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MCIR Data Studies\5_Routine_Reports\Profile Reports\Excel Spreadsheets\MCIR.org Current\"/>
    </mc:Choice>
  </mc:AlternateContent>
  <xr:revisionPtr revIDLastSave="0" documentId="13_ncr:1_{38F4771B-489F-4FF9-8C80-D852C892DAD6}" xr6:coauthVersionLast="47" xr6:coauthVersionMax="47" xr10:uidLastSave="{00000000-0000-0000-0000-000000000000}"/>
  <bookViews>
    <workbookView xWindow="28680" yWindow="-120" windowWidth="29040" windowHeight="15720" tabRatio="712" firstSheet="1" activeTab="7" xr2:uid="{C4F37038-DE41-44BE-99A7-DFD1E01031F0}"/>
  </bookViews>
  <sheets>
    <sheet name="Population 43133" sheetId="10" state="hidden" r:id="rId1"/>
    <sheet name="Coverage 43133" sheetId="14" r:id="rId2"/>
    <sheet name="Population 431331" sheetId="9" state="hidden" r:id="rId3"/>
    <sheet name="Coverage 431331" sheetId="13" r:id="rId4"/>
    <sheet name="Population 4313314" sheetId="3" state="hidden" r:id="rId5"/>
    <sheet name="Coverage 4313314" sheetId="12" r:id="rId6"/>
    <sheet name="Population 43133142" sheetId="1" state="hidden" r:id="rId7"/>
    <sheet name="Coverage 43133142" sheetId="11" r:id="rId8"/>
  </sheets>
  <definedNames>
    <definedName name="copy43133">#REF!</definedName>
    <definedName name="copy431331">#REF!</definedName>
    <definedName name="copy4313314">#REF!</definedName>
    <definedName name="copy4313314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U15" i="10" l="1"/>
  <c r="DT15" i="10"/>
  <c r="DR15" i="9"/>
  <c r="DS15" i="9"/>
  <c r="DN15" i="9"/>
  <c r="DO15" i="9"/>
  <c r="DP15" i="9"/>
  <c r="DQ15" i="9"/>
  <c r="DP15" i="3"/>
  <c r="DQ15" i="3"/>
  <c r="DP31" i="3"/>
  <c r="DQ31" i="3"/>
  <c r="DP38" i="3"/>
  <c r="DQ38" i="3"/>
  <c r="DP48" i="3"/>
  <c r="DP98" i="3" s="1"/>
  <c r="DQ48" i="3"/>
  <c r="DQ98" i="3" s="1"/>
  <c r="DP80" i="3"/>
  <c r="DQ80" i="3"/>
  <c r="DP96" i="3"/>
  <c r="DQ96" i="3"/>
  <c r="DO98" i="1" l="1"/>
  <c r="DN98" i="1"/>
  <c r="DO96" i="1"/>
  <c r="DN96" i="1"/>
  <c r="DO80" i="1"/>
  <c r="DN80" i="1"/>
  <c r="DO48" i="1"/>
  <c r="DN48" i="1"/>
  <c r="DO38" i="1"/>
  <c r="DN38" i="1"/>
  <c r="DO31" i="1"/>
  <c r="DN31" i="1"/>
  <c r="DO15" i="1"/>
  <c r="DN15" i="1"/>
  <c r="DO96" i="3"/>
  <c r="DN96" i="3"/>
  <c r="DO80" i="3"/>
  <c r="DN80" i="3"/>
  <c r="DO48" i="3"/>
  <c r="DN48" i="3"/>
  <c r="DO38" i="3"/>
  <c r="DO98" i="3" s="1"/>
  <c r="DN38" i="3"/>
  <c r="DO31" i="3"/>
  <c r="DN31" i="3"/>
  <c r="DO15" i="3"/>
  <c r="DN15" i="3"/>
  <c r="DN98" i="3" s="1"/>
  <c r="DN98" i="9"/>
  <c r="DO96" i="9"/>
  <c r="DN96" i="9"/>
  <c r="DO80" i="9"/>
  <c r="DN80" i="9"/>
  <c r="DO48" i="9"/>
  <c r="DN48" i="9"/>
  <c r="DO38" i="9"/>
  <c r="DO98" i="9" s="1"/>
  <c r="DN38" i="9"/>
  <c r="DO31" i="9"/>
  <c r="DN31" i="9"/>
  <c r="DO96" i="10"/>
  <c r="DN96" i="10"/>
  <c r="DO80" i="10"/>
  <c r="DN80" i="10"/>
  <c r="DO48" i="10"/>
  <c r="DN48" i="10"/>
  <c r="DO38" i="10"/>
  <c r="DN38" i="10"/>
  <c r="DO31" i="10"/>
  <c r="DN31" i="10"/>
  <c r="DO15" i="10"/>
  <c r="DO98" i="10" s="1"/>
  <c r="DN15" i="10"/>
  <c r="DN98" i="10" s="1"/>
  <c r="DL98" i="10" l="1"/>
  <c r="DM98" i="10"/>
  <c r="DL96" i="10"/>
  <c r="DM96" i="10"/>
  <c r="DL80" i="10"/>
  <c r="DM80" i="10"/>
  <c r="DL48" i="10"/>
  <c r="DM48" i="10"/>
  <c r="DL38" i="10"/>
  <c r="DM38" i="10"/>
  <c r="DL31" i="10"/>
  <c r="DM31" i="10"/>
  <c r="DL15" i="10"/>
  <c r="DM15" i="10"/>
  <c r="DL98" i="9"/>
  <c r="DM98" i="9"/>
  <c r="DL96" i="9"/>
  <c r="DM96" i="9"/>
  <c r="DL80" i="9"/>
  <c r="DM80" i="9"/>
  <c r="DL48" i="9"/>
  <c r="DM48" i="9"/>
  <c r="DL38" i="9"/>
  <c r="DM38" i="9"/>
  <c r="DL31" i="9"/>
  <c r="DM31" i="9"/>
  <c r="DL15" i="9"/>
  <c r="DM15" i="9"/>
  <c r="DL98" i="3"/>
  <c r="DM98" i="3"/>
  <c r="DL96" i="3"/>
  <c r="DM96" i="3"/>
  <c r="DL80" i="3"/>
  <c r="DM80" i="3"/>
  <c r="DL48" i="3"/>
  <c r="DM48" i="3"/>
  <c r="DL38" i="3"/>
  <c r="DM38" i="3"/>
  <c r="DL31" i="3"/>
  <c r="DM31" i="3"/>
  <c r="DL15" i="3"/>
  <c r="DM15" i="3"/>
  <c r="DL98" i="1"/>
  <c r="DM98" i="1"/>
  <c r="DL96" i="1"/>
  <c r="DM96" i="1"/>
  <c r="DL80" i="1"/>
  <c r="DM80" i="1"/>
  <c r="DL48" i="1"/>
  <c r="DM48" i="1"/>
  <c r="DL38" i="1"/>
  <c r="DM38" i="1"/>
  <c r="DL31" i="1"/>
  <c r="DM31" i="1"/>
  <c r="DL15" i="1"/>
  <c r="DM15" i="1"/>
  <c r="DA21" i="14" l="1"/>
  <c r="DJ98" i="10"/>
  <c r="DK98" i="10"/>
  <c r="DJ96" i="10"/>
  <c r="DK96" i="10"/>
  <c r="DJ80" i="10"/>
  <c r="DK80" i="10"/>
  <c r="DJ48" i="10"/>
  <c r="DK48" i="10"/>
  <c r="DJ38" i="10"/>
  <c r="DK38" i="10"/>
  <c r="DJ31" i="10"/>
  <c r="DK31" i="10"/>
  <c r="DJ15" i="10"/>
  <c r="DK15" i="10"/>
  <c r="DJ98" i="9" l="1"/>
  <c r="DK98" i="9"/>
  <c r="DJ96" i="9"/>
  <c r="DK96" i="9"/>
  <c r="DJ80" i="9"/>
  <c r="DK80" i="9"/>
  <c r="DJ48" i="9"/>
  <c r="DK48" i="9"/>
  <c r="DJ38" i="9"/>
  <c r="DK38" i="9"/>
  <c r="DJ31" i="9"/>
  <c r="DK31" i="9"/>
  <c r="DJ15" i="9"/>
  <c r="DK15" i="9"/>
  <c r="DJ98" i="3"/>
  <c r="DK98" i="3"/>
  <c r="DJ96" i="3"/>
  <c r="DK96" i="3"/>
  <c r="DJ80" i="3"/>
  <c r="DK80" i="3"/>
  <c r="DJ48" i="3"/>
  <c r="DK48" i="3"/>
  <c r="DJ38" i="3"/>
  <c r="DK38" i="3"/>
  <c r="DJ31" i="3"/>
  <c r="DK31" i="3"/>
  <c r="DJ15" i="3"/>
  <c r="DK15" i="3"/>
  <c r="DJ98" i="1"/>
  <c r="DK98" i="1"/>
  <c r="DJ96" i="1"/>
  <c r="DK96" i="1"/>
  <c r="DJ80" i="1"/>
  <c r="DK80" i="1"/>
  <c r="DJ48" i="1"/>
  <c r="DK48" i="1"/>
  <c r="DJ38" i="1"/>
  <c r="DK38" i="1"/>
  <c r="DJ31" i="1"/>
  <c r="DK31" i="1"/>
  <c r="DJ15" i="1"/>
  <c r="DK15" i="1"/>
  <c r="DH96" i="10" l="1"/>
  <c r="DI96" i="10"/>
  <c r="DH80" i="10"/>
  <c r="DI80" i="10"/>
  <c r="DH48" i="10"/>
  <c r="DI48" i="10"/>
  <c r="DH38" i="10"/>
  <c r="DI38" i="10"/>
  <c r="DH31" i="10"/>
  <c r="DI31" i="10"/>
  <c r="DH15" i="10"/>
  <c r="DH98" i="10" s="1"/>
  <c r="DI15" i="10"/>
  <c r="DI98" i="10" s="1"/>
  <c r="DH98" i="9"/>
  <c r="DI98" i="9"/>
  <c r="DH96" i="9"/>
  <c r="DI96" i="9"/>
  <c r="DH80" i="9"/>
  <c r="DI80" i="9"/>
  <c r="DH48" i="9"/>
  <c r="DI48" i="9"/>
  <c r="DH38" i="9"/>
  <c r="DI38" i="9"/>
  <c r="DH31" i="9"/>
  <c r="DI31" i="9"/>
  <c r="DH15" i="9"/>
  <c r="DI15" i="9"/>
  <c r="DH98" i="3"/>
  <c r="DI98" i="3"/>
  <c r="DH96" i="3"/>
  <c r="DI96" i="3"/>
  <c r="DH80" i="3"/>
  <c r="DI80" i="3"/>
  <c r="DH48" i="3"/>
  <c r="DI48" i="3"/>
  <c r="DH38" i="3"/>
  <c r="DI38" i="3"/>
  <c r="DH31" i="3"/>
  <c r="DI31" i="3"/>
  <c r="DH15" i="3"/>
  <c r="DI15" i="3"/>
  <c r="DH98" i="1"/>
  <c r="DI98" i="1"/>
  <c r="DH96" i="1"/>
  <c r="DI96" i="1"/>
  <c r="DH80" i="1"/>
  <c r="DI80" i="1"/>
  <c r="DH48" i="1"/>
  <c r="DI48" i="1"/>
  <c r="DH38" i="1"/>
  <c r="DI38" i="1"/>
  <c r="DH31" i="1"/>
  <c r="DI31" i="1"/>
  <c r="DH15" i="1"/>
  <c r="DI15" i="1"/>
  <c r="CR97" i="11" l="1"/>
  <c r="CV7" i="13"/>
  <c r="CV6" i="13"/>
  <c r="DF96" i="10" l="1"/>
  <c r="DG96" i="10"/>
  <c r="DF80" i="10"/>
  <c r="DG80" i="10"/>
  <c r="DF48" i="10"/>
  <c r="DG48" i="10"/>
  <c r="DF38" i="10"/>
  <c r="DG38" i="10"/>
  <c r="DF31" i="10"/>
  <c r="DG31" i="10"/>
  <c r="DF15" i="10"/>
  <c r="DF98" i="10" s="1"/>
  <c r="DG15" i="10"/>
  <c r="DG98" i="10" s="1"/>
  <c r="CP97" i="13"/>
  <c r="DF98" i="9"/>
  <c r="DG98" i="9"/>
  <c r="DF96" i="9"/>
  <c r="DG96" i="9"/>
  <c r="DF80" i="9"/>
  <c r="DG80" i="9"/>
  <c r="DF48" i="9"/>
  <c r="DG48" i="9"/>
  <c r="DF38" i="9"/>
  <c r="DG38" i="9"/>
  <c r="DF31" i="9"/>
  <c r="DG31" i="9"/>
  <c r="DF15" i="9"/>
  <c r="DG15" i="9"/>
  <c r="DF98" i="3"/>
  <c r="DG98" i="3"/>
  <c r="DF96" i="3"/>
  <c r="DG96" i="3"/>
  <c r="DF80" i="3"/>
  <c r="DG80" i="3"/>
  <c r="DF48" i="3"/>
  <c r="DG48" i="3"/>
  <c r="DF38" i="3"/>
  <c r="DG38" i="3"/>
  <c r="DF31" i="3"/>
  <c r="DG31" i="3"/>
  <c r="DF15" i="3"/>
  <c r="DG15" i="3"/>
  <c r="DF98" i="1"/>
  <c r="DG98" i="1"/>
  <c r="DF96" i="1"/>
  <c r="DG96" i="1"/>
  <c r="DF80" i="1"/>
  <c r="DG80" i="1"/>
  <c r="DF48" i="1"/>
  <c r="DG48" i="1"/>
  <c r="DF38" i="1"/>
  <c r="DG38" i="1"/>
  <c r="DF31" i="1"/>
  <c r="DG31" i="1"/>
  <c r="DF15" i="1"/>
  <c r="DG15" i="1"/>
  <c r="D6" i="11" l="1"/>
  <c r="B7" i="14" l="1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N8" i="12" l="1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B7" i="12"/>
  <c r="C7" i="12"/>
  <c r="D7" i="12"/>
  <c r="E7" i="12"/>
  <c r="F7" i="12"/>
  <c r="G7" i="12"/>
  <c r="H7" i="12"/>
  <c r="I7" i="12"/>
  <c r="J7" i="12"/>
  <c r="K7" i="12"/>
  <c r="L7" i="12"/>
  <c r="M7" i="12"/>
  <c r="B8" i="12"/>
  <c r="C8" i="12"/>
  <c r="D8" i="12"/>
  <c r="E8" i="12"/>
  <c r="F8" i="12"/>
  <c r="G8" i="12"/>
  <c r="H8" i="12"/>
  <c r="I8" i="12"/>
  <c r="J8" i="12"/>
  <c r="K8" i="12"/>
  <c r="L8" i="12"/>
  <c r="M8" i="12"/>
  <c r="B9" i="12"/>
  <c r="C9" i="12"/>
  <c r="D9" i="12"/>
  <c r="E9" i="12"/>
  <c r="F9" i="12"/>
  <c r="G9" i="12"/>
  <c r="H9" i="12"/>
  <c r="I9" i="12"/>
  <c r="J9" i="12"/>
  <c r="K9" i="12"/>
  <c r="L9" i="12"/>
  <c r="M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M6" i="12"/>
  <c r="L6" i="12"/>
  <c r="K6" i="12"/>
  <c r="J6" i="12"/>
  <c r="I6" i="12"/>
  <c r="H6" i="12"/>
  <c r="G6" i="12"/>
  <c r="F6" i="12"/>
  <c r="E6" i="12"/>
  <c r="D6" i="12"/>
  <c r="C6" i="12"/>
  <c r="B6" i="12"/>
  <c r="D11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D8" i="11"/>
  <c r="D9" i="11"/>
  <c r="D10" i="11"/>
  <c r="D12" i="11"/>
  <c r="D13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1" i="11"/>
  <c r="D32" i="11"/>
  <c r="D33" i="11"/>
  <c r="D34" i="11"/>
  <c r="D35" i="11"/>
  <c r="D36" i="11"/>
  <c r="D38" i="11"/>
  <c r="D39" i="11"/>
  <c r="D40" i="11"/>
  <c r="D41" i="11"/>
  <c r="D42" i="11"/>
  <c r="D43" i="11"/>
  <c r="D44" i="11"/>
  <c r="D45" i="11"/>
  <c r="D46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6" i="11"/>
  <c r="N7" i="11"/>
  <c r="O7" i="11"/>
  <c r="P7" i="11"/>
  <c r="Q7" i="11"/>
  <c r="R7" i="11"/>
  <c r="S7" i="11"/>
  <c r="T7" i="11"/>
  <c r="U7" i="11"/>
  <c r="V7" i="11"/>
  <c r="W7" i="11"/>
  <c r="X7" i="11"/>
  <c r="Y7" i="11"/>
  <c r="N8" i="11"/>
  <c r="O8" i="11"/>
  <c r="P8" i="11"/>
  <c r="Q8" i="11"/>
  <c r="R8" i="11"/>
  <c r="S8" i="11"/>
  <c r="T8" i="11"/>
  <c r="U8" i="11"/>
  <c r="V8" i="11"/>
  <c r="W8" i="11"/>
  <c r="X8" i="11"/>
  <c r="Y8" i="11"/>
  <c r="N9" i="11"/>
  <c r="O9" i="11"/>
  <c r="P9" i="11"/>
  <c r="Q9" i="11"/>
  <c r="R9" i="11"/>
  <c r="S9" i="11"/>
  <c r="T9" i="11"/>
  <c r="U9" i="11"/>
  <c r="V9" i="11"/>
  <c r="W9" i="11"/>
  <c r="X9" i="11"/>
  <c r="Y9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O6" i="11"/>
  <c r="Y6" i="11"/>
  <c r="X6" i="11"/>
  <c r="W6" i="11"/>
  <c r="V6" i="11"/>
  <c r="U6" i="11"/>
  <c r="T6" i="11"/>
  <c r="S6" i="11"/>
  <c r="R6" i="11"/>
  <c r="Q6" i="11"/>
  <c r="P6" i="11"/>
  <c r="N6" i="11"/>
  <c r="G7" i="11"/>
  <c r="H7" i="11"/>
  <c r="I7" i="11"/>
  <c r="J7" i="11"/>
  <c r="K7" i="11"/>
  <c r="L7" i="11"/>
  <c r="M7" i="11"/>
  <c r="G8" i="11"/>
  <c r="H8" i="11"/>
  <c r="I8" i="11"/>
  <c r="J8" i="11"/>
  <c r="K8" i="11"/>
  <c r="L8" i="11"/>
  <c r="M8" i="11"/>
  <c r="G9" i="11"/>
  <c r="H9" i="11"/>
  <c r="I9" i="11"/>
  <c r="J9" i="11"/>
  <c r="K9" i="11"/>
  <c r="L9" i="11"/>
  <c r="M9" i="11"/>
  <c r="G10" i="11"/>
  <c r="H10" i="11"/>
  <c r="I10" i="11"/>
  <c r="J10" i="11"/>
  <c r="K10" i="11"/>
  <c r="L10" i="11"/>
  <c r="M10" i="11"/>
  <c r="G11" i="11"/>
  <c r="H11" i="11"/>
  <c r="I11" i="11"/>
  <c r="J11" i="11"/>
  <c r="K11" i="11"/>
  <c r="L11" i="11"/>
  <c r="M11" i="11"/>
  <c r="G12" i="11"/>
  <c r="H12" i="11"/>
  <c r="I12" i="11"/>
  <c r="J12" i="11"/>
  <c r="K12" i="11"/>
  <c r="L12" i="11"/>
  <c r="M12" i="11"/>
  <c r="G13" i="11"/>
  <c r="H13" i="11"/>
  <c r="I13" i="11"/>
  <c r="J13" i="11"/>
  <c r="K13" i="11"/>
  <c r="L13" i="11"/>
  <c r="M13" i="11"/>
  <c r="G15" i="11"/>
  <c r="H15" i="11"/>
  <c r="I15" i="11"/>
  <c r="J15" i="11"/>
  <c r="K15" i="11"/>
  <c r="L15" i="11"/>
  <c r="M15" i="11"/>
  <c r="G16" i="11"/>
  <c r="H16" i="11"/>
  <c r="I16" i="11"/>
  <c r="J16" i="11"/>
  <c r="K16" i="11"/>
  <c r="L16" i="11"/>
  <c r="M16" i="11"/>
  <c r="G17" i="11"/>
  <c r="H17" i="11"/>
  <c r="I17" i="11"/>
  <c r="J17" i="11"/>
  <c r="K17" i="11"/>
  <c r="L17" i="11"/>
  <c r="M17" i="11"/>
  <c r="G18" i="11"/>
  <c r="H18" i="11"/>
  <c r="I18" i="11"/>
  <c r="J18" i="11"/>
  <c r="K18" i="11"/>
  <c r="L18" i="11"/>
  <c r="M18" i="11"/>
  <c r="G19" i="11"/>
  <c r="H19" i="11"/>
  <c r="I19" i="11"/>
  <c r="J19" i="11"/>
  <c r="K19" i="11"/>
  <c r="L19" i="11"/>
  <c r="M19" i="11"/>
  <c r="G20" i="11"/>
  <c r="H20" i="11"/>
  <c r="I20" i="11"/>
  <c r="J20" i="11"/>
  <c r="K20" i="11"/>
  <c r="L20" i="11"/>
  <c r="M20" i="11"/>
  <c r="G21" i="11"/>
  <c r="H21" i="11"/>
  <c r="I21" i="11"/>
  <c r="J21" i="11"/>
  <c r="K21" i="11"/>
  <c r="L21" i="11"/>
  <c r="M21" i="11"/>
  <c r="G22" i="11"/>
  <c r="H22" i="11"/>
  <c r="I22" i="11"/>
  <c r="J22" i="11"/>
  <c r="K22" i="11"/>
  <c r="L22" i="11"/>
  <c r="M22" i="11"/>
  <c r="G23" i="11"/>
  <c r="H23" i="11"/>
  <c r="I23" i="11"/>
  <c r="J23" i="11"/>
  <c r="K23" i="11"/>
  <c r="L23" i="11"/>
  <c r="M23" i="11"/>
  <c r="G24" i="11"/>
  <c r="H24" i="11"/>
  <c r="I24" i="11"/>
  <c r="J24" i="11"/>
  <c r="K24" i="11"/>
  <c r="L24" i="11"/>
  <c r="M24" i="11"/>
  <c r="G25" i="11"/>
  <c r="H25" i="11"/>
  <c r="I25" i="11"/>
  <c r="J25" i="11"/>
  <c r="K25" i="11"/>
  <c r="L25" i="11"/>
  <c r="M25" i="11"/>
  <c r="G26" i="11"/>
  <c r="H26" i="11"/>
  <c r="I26" i="11"/>
  <c r="J26" i="11"/>
  <c r="K26" i="11"/>
  <c r="L26" i="11"/>
  <c r="M26" i="11"/>
  <c r="G27" i="11"/>
  <c r="H27" i="11"/>
  <c r="I27" i="11"/>
  <c r="J27" i="11"/>
  <c r="K27" i="11"/>
  <c r="L27" i="11"/>
  <c r="M27" i="11"/>
  <c r="G28" i="11"/>
  <c r="H28" i="11"/>
  <c r="I28" i="11"/>
  <c r="J28" i="11"/>
  <c r="K28" i="11"/>
  <c r="L28" i="11"/>
  <c r="M28" i="11"/>
  <c r="G29" i="11"/>
  <c r="H29" i="11"/>
  <c r="I29" i="11"/>
  <c r="J29" i="11"/>
  <c r="K29" i="11"/>
  <c r="L29" i="11"/>
  <c r="M29" i="11"/>
  <c r="G31" i="11"/>
  <c r="H31" i="11"/>
  <c r="I31" i="11"/>
  <c r="J31" i="11"/>
  <c r="K31" i="11"/>
  <c r="L31" i="11"/>
  <c r="M31" i="11"/>
  <c r="G32" i="11"/>
  <c r="H32" i="11"/>
  <c r="I32" i="11"/>
  <c r="J32" i="11"/>
  <c r="K32" i="11"/>
  <c r="L32" i="11"/>
  <c r="M32" i="11"/>
  <c r="G33" i="11"/>
  <c r="H33" i="11"/>
  <c r="I33" i="11"/>
  <c r="J33" i="11"/>
  <c r="K33" i="11"/>
  <c r="L33" i="11"/>
  <c r="M33" i="11"/>
  <c r="G34" i="11"/>
  <c r="H34" i="11"/>
  <c r="I34" i="11"/>
  <c r="J34" i="11"/>
  <c r="K34" i="11"/>
  <c r="L34" i="11"/>
  <c r="M34" i="11"/>
  <c r="G35" i="11"/>
  <c r="H35" i="11"/>
  <c r="I35" i="11"/>
  <c r="J35" i="11"/>
  <c r="K35" i="11"/>
  <c r="L35" i="11"/>
  <c r="M35" i="11"/>
  <c r="G36" i="11"/>
  <c r="H36" i="11"/>
  <c r="I36" i="11"/>
  <c r="J36" i="11"/>
  <c r="K36" i="11"/>
  <c r="L36" i="11"/>
  <c r="M36" i="11"/>
  <c r="G38" i="11"/>
  <c r="H38" i="11"/>
  <c r="I38" i="11"/>
  <c r="J38" i="11"/>
  <c r="K38" i="11"/>
  <c r="L38" i="11"/>
  <c r="M38" i="11"/>
  <c r="G39" i="11"/>
  <c r="H39" i="11"/>
  <c r="I39" i="11"/>
  <c r="J39" i="11"/>
  <c r="K39" i="11"/>
  <c r="L39" i="11"/>
  <c r="M39" i="11"/>
  <c r="G40" i="11"/>
  <c r="H40" i="11"/>
  <c r="I40" i="11"/>
  <c r="J40" i="11"/>
  <c r="K40" i="11"/>
  <c r="L40" i="11"/>
  <c r="M40" i="11"/>
  <c r="G41" i="11"/>
  <c r="H41" i="11"/>
  <c r="I41" i="11"/>
  <c r="J41" i="11"/>
  <c r="K41" i="11"/>
  <c r="L41" i="11"/>
  <c r="M41" i="11"/>
  <c r="G42" i="11"/>
  <c r="H42" i="11"/>
  <c r="I42" i="11"/>
  <c r="J42" i="11"/>
  <c r="K42" i="11"/>
  <c r="L42" i="11"/>
  <c r="M42" i="11"/>
  <c r="G43" i="11"/>
  <c r="H43" i="11"/>
  <c r="I43" i="11"/>
  <c r="J43" i="11"/>
  <c r="K43" i="11"/>
  <c r="L43" i="11"/>
  <c r="M43" i="11"/>
  <c r="G44" i="11"/>
  <c r="H44" i="11"/>
  <c r="I44" i="11"/>
  <c r="J44" i="11"/>
  <c r="K44" i="11"/>
  <c r="L44" i="11"/>
  <c r="M44" i="11"/>
  <c r="G45" i="11"/>
  <c r="H45" i="11"/>
  <c r="I45" i="11"/>
  <c r="J45" i="11"/>
  <c r="K45" i="11"/>
  <c r="L45" i="11"/>
  <c r="M45" i="11"/>
  <c r="G46" i="11"/>
  <c r="H46" i="11"/>
  <c r="I46" i="11"/>
  <c r="J46" i="11"/>
  <c r="K46" i="11"/>
  <c r="L46" i="11"/>
  <c r="M46" i="11"/>
  <c r="G48" i="11"/>
  <c r="H48" i="11"/>
  <c r="I48" i="11"/>
  <c r="J48" i="11"/>
  <c r="K48" i="11"/>
  <c r="L48" i="11"/>
  <c r="M48" i="11"/>
  <c r="G49" i="11"/>
  <c r="H49" i="11"/>
  <c r="I49" i="11"/>
  <c r="J49" i="11"/>
  <c r="K49" i="11"/>
  <c r="L49" i="11"/>
  <c r="M49" i="11"/>
  <c r="G50" i="11"/>
  <c r="H50" i="11"/>
  <c r="I50" i="11"/>
  <c r="J50" i="11"/>
  <c r="K50" i="11"/>
  <c r="L50" i="11"/>
  <c r="M50" i="11"/>
  <c r="G51" i="11"/>
  <c r="H51" i="11"/>
  <c r="I51" i="11"/>
  <c r="J51" i="11"/>
  <c r="K51" i="11"/>
  <c r="L51" i="11"/>
  <c r="M51" i="11"/>
  <c r="G52" i="11"/>
  <c r="H52" i="11"/>
  <c r="I52" i="11"/>
  <c r="J52" i="11"/>
  <c r="K52" i="11"/>
  <c r="L52" i="11"/>
  <c r="M52" i="11"/>
  <c r="G53" i="11"/>
  <c r="H53" i="11"/>
  <c r="I53" i="11"/>
  <c r="J53" i="11"/>
  <c r="K53" i="11"/>
  <c r="L53" i="11"/>
  <c r="M53" i="11"/>
  <c r="G54" i="11"/>
  <c r="H54" i="11"/>
  <c r="I54" i="11"/>
  <c r="J54" i="11"/>
  <c r="K54" i="11"/>
  <c r="L54" i="11"/>
  <c r="M54" i="11"/>
  <c r="G55" i="11"/>
  <c r="H55" i="11"/>
  <c r="I55" i="11"/>
  <c r="J55" i="11"/>
  <c r="K55" i="11"/>
  <c r="L55" i="11"/>
  <c r="M55" i="11"/>
  <c r="G56" i="11"/>
  <c r="H56" i="11"/>
  <c r="I56" i="11"/>
  <c r="J56" i="11"/>
  <c r="K56" i="11"/>
  <c r="L56" i="11"/>
  <c r="M56" i="11"/>
  <c r="G57" i="11"/>
  <c r="H57" i="11"/>
  <c r="I57" i="11"/>
  <c r="J57" i="11"/>
  <c r="K57" i="11"/>
  <c r="L57" i="11"/>
  <c r="M57" i="11"/>
  <c r="G58" i="11"/>
  <c r="H58" i="11"/>
  <c r="I58" i="11"/>
  <c r="J58" i="11"/>
  <c r="K58" i="11"/>
  <c r="L58" i="11"/>
  <c r="M58" i="11"/>
  <c r="G59" i="11"/>
  <c r="H59" i="11"/>
  <c r="I59" i="11"/>
  <c r="J59" i="11"/>
  <c r="K59" i="11"/>
  <c r="L59" i="11"/>
  <c r="M59" i="11"/>
  <c r="G60" i="11"/>
  <c r="H60" i="11"/>
  <c r="I60" i="11"/>
  <c r="J60" i="11"/>
  <c r="K60" i="11"/>
  <c r="L60" i="11"/>
  <c r="M60" i="11"/>
  <c r="G61" i="11"/>
  <c r="H61" i="11"/>
  <c r="I61" i="11"/>
  <c r="J61" i="11"/>
  <c r="K61" i="11"/>
  <c r="L61" i="11"/>
  <c r="M61" i="11"/>
  <c r="G62" i="11"/>
  <c r="H62" i="11"/>
  <c r="I62" i="11"/>
  <c r="J62" i="11"/>
  <c r="K62" i="11"/>
  <c r="L62" i="11"/>
  <c r="M62" i="11"/>
  <c r="G63" i="11"/>
  <c r="H63" i="11"/>
  <c r="I63" i="11"/>
  <c r="J63" i="11"/>
  <c r="K63" i="11"/>
  <c r="L63" i="11"/>
  <c r="M63" i="11"/>
  <c r="G64" i="11"/>
  <c r="H64" i="11"/>
  <c r="I64" i="11"/>
  <c r="J64" i="11"/>
  <c r="K64" i="11"/>
  <c r="L64" i="11"/>
  <c r="M64" i="11"/>
  <c r="G65" i="11"/>
  <c r="H65" i="11"/>
  <c r="I65" i="11"/>
  <c r="J65" i="11"/>
  <c r="K65" i="11"/>
  <c r="L65" i="11"/>
  <c r="M65" i="11"/>
  <c r="G66" i="11"/>
  <c r="H66" i="11"/>
  <c r="I66" i="11"/>
  <c r="J66" i="11"/>
  <c r="K66" i="11"/>
  <c r="L66" i="11"/>
  <c r="M66" i="11"/>
  <c r="G67" i="11"/>
  <c r="H67" i="11"/>
  <c r="I67" i="11"/>
  <c r="J67" i="11"/>
  <c r="K67" i="11"/>
  <c r="L67" i="11"/>
  <c r="M67" i="11"/>
  <c r="G68" i="11"/>
  <c r="H68" i="11"/>
  <c r="I68" i="11"/>
  <c r="J68" i="11"/>
  <c r="K68" i="11"/>
  <c r="L68" i="11"/>
  <c r="M68" i="11"/>
  <c r="G69" i="11"/>
  <c r="H69" i="11"/>
  <c r="I69" i="11"/>
  <c r="J69" i="11"/>
  <c r="K69" i="11"/>
  <c r="L69" i="11"/>
  <c r="M69" i="11"/>
  <c r="G70" i="11"/>
  <c r="H70" i="11"/>
  <c r="I70" i="11"/>
  <c r="J70" i="11"/>
  <c r="K70" i="11"/>
  <c r="L70" i="11"/>
  <c r="M70" i="11"/>
  <c r="G71" i="11"/>
  <c r="H71" i="11"/>
  <c r="I71" i="11"/>
  <c r="J71" i="11"/>
  <c r="K71" i="11"/>
  <c r="L71" i="11"/>
  <c r="M71" i="11"/>
  <c r="G72" i="11"/>
  <c r="H72" i="11"/>
  <c r="I72" i="11"/>
  <c r="J72" i="11"/>
  <c r="K72" i="11"/>
  <c r="L72" i="11"/>
  <c r="M72" i="11"/>
  <c r="G73" i="11"/>
  <c r="H73" i="11"/>
  <c r="I73" i="11"/>
  <c r="J73" i="11"/>
  <c r="K73" i="11"/>
  <c r="L73" i="11"/>
  <c r="M73" i="11"/>
  <c r="G74" i="11"/>
  <c r="H74" i="11"/>
  <c r="I74" i="11"/>
  <c r="J74" i="11"/>
  <c r="K74" i="11"/>
  <c r="L74" i="11"/>
  <c r="M74" i="11"/>
  <c r="G75" i="11"/>
  <c r="H75" i="11"/>
  <c r="I75" i="11"/>
  <c r="J75" i="11"/>
  <c r="K75" i="11"/>
  <c r="L75" i="11"/>
  <c r="M75" i="11"/>
  <c r="G76" i="11"/>
  <c r="H76" i="11"/>
  <c r="I76" i="11"/>
  <c r="J76" i="11"/>
  <c r="K76" i="11"/>
  <c r="L76" i="11"/>
  <c r="M76" i="11"/>
  <c r="G77" i="11"/>
  <c r="H77" i="11"/>
  <c r="I77" i="11"/>
  <c r="J77" i="11"/>
  <c r="K77" i="11"/>
  <c r="L77" i="11"/>
  <c r="M77" i="11"/>
  <c r="G78" i="11"/>
  <c r="H78" i="11"/>
  <c r="I78" i="11"/>
  <c r="J78" i="11"/>
  <c r="K78" i="11"/>
  <c r="L78" i="11"/>
  <c r="M78" i="11"/>
  <c r="G80" i="11"/>
  <c r="H80" i="11"/>
  <c r="I80" i="11"/>
  <c r="J80" i="11"/>
  <c r="K80" i="11"/>
  <c r="L80" i="11"/>
  <c r="M80" i="11"/>
  <c r="G81" i="11"/>
  <c r="H81" i="11"/>
  <c r="I81" i="11"/>
  <c r="J81" i="11"/>
  <c r="K81" i="11"/>
  <c r="L81" i="11"/>
  <c r="M81" i="11"/>
  <c r="G82" i="11"/>
  <c r="H82" i="11"/>
  <c r="I82" i="11"/>
  <c r="J82" i="11"/>
  <c r="K82" i="11"/>
  <c r="L82" i="11"/>
  <c r="M82" i="11"/>
  <c r="G83" i="11"/>
  <c r="H83" i="11"/>
  <c r="I83" i="11"/>
  <c r="J83" i="11"/>
  <c r="K83" i="11"/>
  <c r="L83" i="11"/>
  <c r="M83" i="11"/>
  <c r="G84" i="11"/>
  <c r="H84" i="11"/>
  <c r="I84" i="11"/>
  <c r="J84" i="11"/>
  <c r="K84" i="11"/>
  <c r="L84" i="11"/>
  <c r="M84" i="11"/>
  <c r="G85" i="11"/>
  <c r="H85" i="11"/>
  <c r="I85" i="11"/>
  <c r="J85" i="11"/>
  <c r="K85" i="11"/>
  <c r="L85" i="11"/>
  <c r="M85" i="11"/>
  <c r="G86" i="11"/>
  <c r="H86" i="11"/>
  <c r="I86" i="11"/>
  <c r="J86" i="11"/>
  <c r="K86" i="11"/>
  <c r="L86" i="11"/>
  <c r="M86" i="11"/>
  <c r="G87" i="11"/>
  <c r="H87" i="11"/>
  <c r="I87" i="11"/>
  <c r="J87" i="11"/>
  <c r="K87" i="11"/>
  <c r="L87" i="11"/>
  <c r="M87" i="11"/>
  <c r="G88" i="11"/>
  <c r="H88" i="11"/>
  <c r="I88" i="11"/>
  <c r="J88" i="11"/>
  <c r="K88" i="11"/>
  <c r="L88" i="11"/>
  <c r="M88" i="11"/>
  <c r="G89" i="11"/>
  <c r="H89" i="11"/>
  <c r="I89" i="11"/>
  <c r="J89" i="11"/>
  <c r="K89" i="11"/>
  <c r="L89" i="11"/>
  <c r="M89" i="11"/>
  <c r="G90" i="11"/>
  <c r="H90" i="11"/>
  <c r="I90" i="11"/>
  <c r="J90" i="11"/>
  <c r="K90" i="11"/>
  <c r="L90" i="11"/>
  <c r="M90" i="11"/>
  <c r="G91" i="11"/>
  <c r="H91" i="11"/>
  <c r="I91" i="11"/>
  <c r="J91" i="11"/>
  <c r="K91" i="11"/>
  <c r="L91" i="11"/>
  <c r="M91" i="11"/>
  <c r="G92" i="11"/>
  <c r="H92" i="11"/>
  <c r="I92" i="11"/>
  <c r="J92" i="11"/>
  <c r="K92" i="11"/>
  <c r="L92" i="11"/>
  <c r="M92" i="11"/>
  <c r="G93" i="11"/>
  <c r="H93" i="11"/>
  <c r="I93" i="11"/>
  <c r="J93" i="11"/>
  <c r="K93" i="11"/>
  <c r="L93" i="11"/>
  <c r="M93" i="11"/>
  <c r="G94" i="11"/>
  <c r="H94" i="11"/>
  <c r="I94" i="11"/>
  <c r="J94" i="11"/>
  <c r="K94" i="11"/>
  <c r="L94" i="11"/>
  <c r="M94" i="11"/>
  <c r="G96" i="11"/>
  <c r="H96" i="11"/>
  <c r="I96" i="11"/>
  <c r="J96" i="11"/>
  <c r="K96" i="11"/>
  <c r="L96" i="11"/>
  <c r="M96" i="11"/>
  <c r="M6" i="11"/>
  <c r="L6" i="11"/>
  <c r="K6" i="11"/>
  <c r="J6" i="11"/>
  <c r="I6" i="11"/>
  <c r="H6" i="11"/>
  <c r="G6" i="11"/>
  <c r="F7" i="11"/>
  <c r="F8" i="11"/>
  <c r="F9" i="11"/>
  <c r="F10" i="11"/>
  <c r="F11" i="11"/>
  <c r="F12" i="11"/>
  <c r="F13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1" i="11"/>
  <c r="F32" i="11"/>
  <c r="F33" i="11"/>
  <c r="F34" i="11"/>
  <c r="F35" i="11"/>
  <c r="F36" i="11"/>
  <c r="F38" i="11"/>
  <c r="F39" i="11"/>
  <c r="F40" i="11"/>
  <c r="F41" i="11"/>
  <c r="F42" i="11"/>
  <c r="F43" i="11"/>
  <c r="F44" i="11"/>
  <c r="F45" i="11"/>
  <c r="F46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6" i="11"/>
  <c r="F6" i="11"/>
  <c r="E8" i="11"/>
  <c r="E9" i="11"/>
  <c r="E10" i="11"/>
  <c r="E11" i="11"/>
  <c r="E12" i="11"/>
  <c r="E13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1" i="11"/>
  <c r="E32" i="11"/>
  <c r="E33" i="11"/>
  <c r="E34" i="11"/>
  <c r="E35" i="11"/>
  <c r="E36" i="11"/>
  <c r="E38" i="11"/>
  <c r="E39" i="11"/>
  <c r="E40" i="11"/>
  <c r="E41" i="11"/>
  <c r="E42" i="11"/>
  <c r="E43" i="11"/>
  <c r="E44" i="11"/>
  <c r="E45" i="11"/>
  <c r="E46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6" i="11"/>
  <c r="E7" i="11"/>
  <c r="E6" i="11"/>
  <c r="D7" i="11"/>
  <c r="C7" i="11"/>
  <c r="C8" i="11"/>
  <c r="C9" i="11"/>
  <c r="C10" i="11"/>
  <c r="C11" i="11"/>
  <c r="C12" i="11"/>
  <c r="C13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1" i="11"/>
  <c r="C32" i="11"/>
  <c r="C33" i="11"/>
  <c r="C34" i="11"/>
  <c r="C35" i="11"/>
  <c r="C36" i="11"/>
  <c r="C38" i="11"/>
  <c r="C39" i="11"/>
  <c r="C40" i="11"/>
  <c r="C41" i="11"/>
  <c r="C42" i="11"/>
  <c r="C43" i="11"/>
  <c r="C44" i="11"/>
  <c r="C45" i="11"/>
  <c r="C46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6" i="11"/>
  <c r="C6" i="11"/>
  <c r="B9" i="11"/>
  <c r="B10" i="11"/>
  <c r="B11" i="11"/>
  <c r="B12" i="11"/>
  <c r="B13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1" i="11"/>
  <c r="B32" i="11"/>
  <c r="B33" i="11"/>
  <c r="B34" i="11"/>
  <c r="B35" i="11"/>
  <c r="B36" i="11"/>
  <c r="B38" i="11"/>
  <c r="B39" i="11"/>
  <c r="B40" i="11"/>
  <c r="B41" i="11"/>
  <c r="B42" i="11"/>
  <c r="B43" i="11"/>
  <c r="B44" i="11"/>
  <c r="B45" i="11"/>
  <c r="B46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6" i="11"/>
  <c r="B8" i="11"/>
  <c r="B7" i="11"/>
  <c r="B6" i="11"/>
  <c r="C101" i="12" l="1"/>
  <c r="DD96" i="10"/>
  <c r="DE96" i="10"/>
  <c r="DD80" i="10"/>
  <c r="DE80" i="10"/>
  <c r="DD48" i="10"/>
  <c r="DE48" i="10"/>
  <c r="DD38" i="10"/>
  <c r="DE38" i="10"/>
  <c r="DD31" i="10"/>
  <c r="DE31" i="10"/>
  <c r="DD15" i="10"/>
  <c r="DE15" i="10"/>
  <c r="DD96" i="9"/>
  <c r="DE96" i="9"/>
  <c r="DD80" i="9"/>
  <c r="DE80" i="9"/>
  <c r="DD48" i="9"/>
  <c r="DE48" i="9"/>
  <c r="DD38" i="9"/>
  <c r="DE38" i="9"/>
  <c r="DD31" i="9"/>
  <c r="DE31" i="9"/>
  <c r="DD15" i="9"/>
  <c r="DE15" i="9"/>
  <c r="DD96" i="3"/>
  <c r="DE96" i="3"/>
  <c r="DD80" i="3"/>
  <c r="DE80" i="3"/>
  <c r="DD48" i="3"/>
  <c r="DE48" i="3"/>
  <c r="DD38" i="3"/>
  <c r="DE38" i="3"/>
  <c r="DD31" i="3"/>
  <c r="DE31" i="3"/>
  <c r="DD15" i="3"/>
  <c r="DE15" i="3"/>
  <c r="DE98" i="10" l="1"/>
  <c r="DE98" i="9"/>
  <c r="DE98" i="3"/>
  <c r="DD98" i="9"/>
  <c r="DD98" i="3"/>
  <c r="DD98" i="10"/>
  <c r="DD96" i="1"/>
  <c r="DE96" i="1"/>
  <c r="DD80" i="1"/>
  <c r="DE80" i="1"/>
  <c r="DD48" i="1"/>
  <c r="DE48" i="1"/>
  <c r="DD38" i="1"/>
  <c r="DE38" i="1"/>
  <c r="DD31" i="1"/>
  <c r="DE31" i="1"/>
  <c r="DD15" i="1"/>
  <c r="DE15" i="1"/>
  <c r="DE98" i="1" l="1"/>
  <c r="DD98" i="1"/>
  <c r="DB96" i="10" l="1"/>
  <c r="DC96" i="10"/>
  <c r="DB80" i="10"/>
  <c r="DC80" i="10"/>
  <c r="DB48" i="10"/>
  <c r="DC48" i="10"/>
  <c r="DB38" i="10"/>
  <c r="DC38" i="10"/>
  <c r="DB31" i="10"/>
  <c r="DC31" i="10"/>
  <c r="DB15" i="10"/>
  <c r="DC15" i="10"/>
  <c r="DB15" i="9"/>
  <c r="DC15" i="9"/>
  <c r="DB31" i="9"/>
  <c r="DC31" i="9"/>
  <c r="DB38" i="9"/>
  <c r="DC38" i="9"/>
  <c r="DB48" i="9"/>
  <c r="DC48" i="9"/>
  <c r="DB80" i="9"/>
  <c r="DC80" i="9"/>
  <c r="DB96" i="9"/>
  <c r="DC96" i="9"/>
  <c r="DB96" i="3"/>
  <c r="DC96" i="3"/>
  <c r="DB80" i="3"/>
  <c r="DC80" i="3"/>
  <c r="DB48" i="3"/>
  <c r="DC48" i="3"/>
  <c r="DB38" i="3"/>
  <c r="DC38" i="3"/>
  <c r="DB31" i="3"/>
  <c r="DC31" i="3"/>
  <c r="DB15" i="3"/>
  <c r="DC15" i="3"/>
  <c r="DB96" i="1"/>
  <c r="DC96" i="1"/>
  <c r="DB80" i="1"/>
  <c r="DC80" i="1"/>
  <c r="DB48" i="1"/>
  <c r="DC48" i="1"/>
  <c r="DB38" i="1"/>
  <c r="DC38" i="1"/>
  <c r="DB31" i="1"/>
  <c r="DC31" i="1"/>
  <c r="DB15" i="1"/>
  <c r="DC15" i="1"/>
  <c r="DB98" i="3" l="1"/>
  <c r="DC98" i="3"/>
  <c r="DC98" i="10"/>
  <c r="DB98" i="10"/>
  <c r="DC98" i="9"/>
  <c r="DB98" i="9"/>
  <c r="DC98" i="1"/>
  <c r="DB98" i="1"/>
  <c r="DA96" i="1" l="1"/>
  <c r="CZ96" i="1"/>
  <c r="DA80" i="1"/>
  <c r="CZ80" i="1"/>
  <c r="DA48" i="1"/>
  <c r="CZ48" i="1"/>
  <c r="DA38" i="1"/>
  <c r="CZ38" i="1"/>
  <c r="DA31" i="1"/>
  <c r="CZ31" i="1"/>
  <c r="DA15" i="1"/>
  <c r="CZ15" i="1"/>
  <c r="DA96" i="9"/>
  <c r="CZ96" i="9"/>
  <c r="DA80" i="9"/>
  <c r="CZ80" i="9"/>
  <c r="DA31" i="9"/>
  <c r="CZ31" i="9"/>
  <c r="DA48" i="9"/>
  <c r="CZ48" i="9"/>
  <c r="DA38" i="9"/>
  <c r="CZ38" i="9"/>
  <c r="DA15" i="9"/>
  <c r="CZ15" i="9"/>
  <c r="DA96" i="3"/>
  <c r="CZ96" i="3"/>
  <c r="DA80" i="3"/>
  <c r="CZ80" i="3"/>
  <c r="DA48" i="3"/>
  <c r="CZ48" i="3"/>
  <c r="DA38" i="3"/>
  <c r="CZ38" i="3"/>
  <c r="DA31" i="3"/>
  <c r="CZ31" i="3"/>
  <c r="DA15" i="3"/>
  <c r="CZ15" i="3"/>
  <c r="DA96" i="10"/>
  <c r="CZ96" i="10"/>
  <c r="DA80" i="10"/>
  <c r="CZ80" i="10"/>
  <c r="DA48" i="10"/>
  <c r="CZ48" i="10"/>
  <c r="DA38" i="10"/>
  <c r="CZ38" i="10"/>
  <c r="DA31" i="10"/>
  <c r="CZ31" i="10"/>
  <c r="DA15" i="10"/>
  <c r="CZ15" i="10"/>
  <c r="CY96" i="10"/>
  <c r="CX96" i="10"/>
  <c r="CW96" i="10"/>
  <c r="CV96" i="10"/>
  <c r="CU96" i="10"/>
  <c r="CT96" i="10"/>
  <c r="CS96" i="10"/>
  <c r="CR96" i="10"/>
  <c r="AW95" i="14" s="1"/>
  <c r="CQ96" i="10"/>
  <c r="CP96" i="10"/>
  <c r="CO96" i="10"/>
  <c r="CN96" i="10"/>
  <c r="AU95" i="14" s="1"/>
  <c r="CM96" i="10"/>
  <c r="CL96" i="10"/>
  <c r="CK96" i="10"/>
  <c r="CJ96" i="10"/>
  <c r="AS95" i="14" s="1"/>
  <c r="CI96" i="10"/>
  <c r="CH96" i="10"/>
  <c r="CG96" i="10"/>
  <c r="CF96" i="10"/>
  <c r="AQ95" i="14" s="1"/>
  <c r="CE96" i="10"/>
  <c r="CD96" i="10"/>
  <c r="CC96" i="10"/>
  <c r="CB96" i="10"/>
  <c r="AO95" i="14" s="1"/>
  <c r="CA96" i="10"/>
  <c r="BZ96" i="10"/>
  <c r="BY96" i="10"/>
  <c r="BX96" i="10"/>
  <c r="AM95" i="14" s="1"/>
  <c r="BW96" i="10"/>
  <c r="BV96" i="10"/>
  <c r="BU96" i="10"/>
  <c r="BT96" i="10"/>
  <c r="AK95" i="14" s="1"/>
  <c r="BS96" i="10"/>
  <c r="BR96" i="10"/>
  <c r="BQ96" i="10"/>
  <c r="BP96" i="10"/>
  <c r="AI95" i="14" s="1"/>
  <c r="BO96" i="10"/>
  <c r="BN96" i="10"/>
  <c r="BM96" i="10"/>
  <c r="BL96" i="10"/>
  <c r="AG95" i="14" s="1"/>
  <c r="BK96" i="10"/>
  <c r="BJ96" i="10"/>
  <c r="BI96" i="10"/>
  <c r="BH96" i="10"/>
  <c r="AE95" i="14" s="1"/>
  <c r="BG96" i="10"/>
  <c r="BF96" i="10"/>
  <c r="BE96" i="10"/>
  <c r="BD96" i="10"/>
  <c r="AC95" i="14" s="1"/>
  <c r="BC96" i="10"/>
  <c r="BB96" i="10"/>
  <c r="BA96" i="10"/>
  <c r="AZ96" i="10"/>
  <c r="AA95" i="14" s="1"/>
  <c r="AY96" i="10"/>
  <c r="AX96" i="10"/>
  <c r="AW96" i="10"/>
  <c r="AV96" i="10"/>
  <c r="Y95" i="14" s="1"/>
  <c r="AU96" i="10"/>
  <c r="AT96" i="10"/>
  <c r="AS96" i="10"/>
  <c r="AR96" i="10"/>
  <c r="W95" i="14" s="1"/>
  <c r="AQ96" i="10"/>
  <c r="AP96" i="10"/>
  <c r="AO96" i="10"/>
  <c r="AN96" i="10"/>
  <c r="U95" i="14" s="1"/>
  <c r="AM96" i="10"/>
  <c r="AL96" i="10"/>
  <c r="AK96" i="10"/>
  <c r="AJ96" i="10"/>
  <c r="S95" i="14" s="1"/>
  <c r="AI96" i="10"/>
  <c r="AH96" i="10"/>
  <c r="AG96" i="10"/>
  <c r="AF96" i="10"/>
  <c r="Q95" i="14" s="1"/>
  <c r="AE96" i="10"/>
  <c r="AD96" i="10"/>
  <c r="AC96" i="10"/>
  <c r="AB96" i="10"/>
  <c r="O95" i="14" s="1"/>
  <c r="AA96" i="10"/>
  <c r="Z96" i="10"/>
  <c r="Y96" i="10"/>
  <c r="X96" i="10"/>
  <c r="M95" i="14" s="1"/>
  <c r="W96" i="10"/>
  <c r="V96" i="10"/>
  <c r="U96" i="10"/>
  <c r="T96" i="10"/>
  <c r="K95" i="14" s="1"/>
  <c r="S96" i="10"/>
  <c r="R96" i="10"/>
  <c r="Q96" i="10"/>
  <c r="P96" i="10"/>
  <c r="I95" i="14" s="1"/>
  <c r="O96" i="10"/>
  <c r="N96" i="10"/>
  <c r="M96" i="10"/>
  <c r="L96" i="10"/>
  <c r="G95" i="14" s="1"/>
  <c r="K96" i="10"/>
  <c r="J96" i="10"/>
  <c r="I96" i="10"/>
  <c r="H96" i="10"/>
  <c r="E95" i="14" s="1"/>
  <c r="G96" i="10"/>
  <c r="F96" i="10"/>
  <c r="E96" i="10"/>
  <c r="D96" i="10"/>
  <c r="C95" i="14" s="1"/>
  <c r="C96" i="10"/>
  <c r="B96" i="10"/>
  <c r="CY80" i="10"/>
  <c r="CX80" i="10"/>
  <c r="CW80" i="10"/>
  <c r="CV80" i="10"/>
  <c r="CU80" i="10"/>
  <c r="CT80" i="10"/>
  <c r="CS80" i="10"/>
  <c r="CR80" i="10"/>
  <c r="CQ80" i="10"/>
  <c r="CP80" i="10"/>
  <c r="AV79" i="14" s="1"/>
  <c r="CO80" i="10"/>
  <c r="CN80" i="10"/>
  <c r="CM80" i="10"/>
  <c r="CL80" i="10"/>
  <c r="AT79" i="14" s="1"/>
  <c r="CK80" i="10"/>
  <c r="CJ80" i="10"/>
  <c r="CI80" i="10"/>
  <c r="CH80" i="10"/>
  <c r="AR79" i="14" s="1"/>
  <c r="CG80" i="10"/>
  <c r="CF80" i="10"/>
  <c r="CE80" i="10"/>
  <c r="CD80" i="10"/>
  <c r="AP79" i="14" s="1"/>
  <c r="CC80" i="10"/>
  <c r="CB80" i="10"/>
  <c r="CA80" i="10"/>
  <c r="BZ80" i="10"/>
  <c r="AN79" i="14" s="1"/>
  <c r="BY80" i="10"/>
  <c r="BX80" i="10"/>
  <c r="BW80" i="10"/>
  <c r="BV80" i="10"/>
  <c r="AL79" i="14" s="1"/>
  <c r="BU80" i="10"/>
  <c r="BT80" i="10"/>
  <c r="BS80" i="10"/>
  <c r="BR80" i="10"/>
  <c r="AJ79" i="14" s="1"/>
  <c r="BQ80" i="10"/>
  <c r="BP80" i="10"/>
  <c r="BO80" i="10"/>
  <c r="BN80" i="10"/>
  <c r="AH79" i="14" s="1"/>
  <c r="BM80" i="10"/>
  <c r="BL80" i="10"/>
  <c r="BK80" i="10"/>
  <c r="BJ80" i="10"/>
  <c r="AF79" i="14" s="1"/>
  <c r="BI80" i="10"/>
  <c r="BH80" i="10"/>
  <c r="BG80" i="10"/>
  <c r="BF80" i="10"/>
  <c r="AD79" i="14" s="1"/>
  <c r="BE80" i="10"/>
  <c r="BD80" i="10"/>
  <c r="BC80" i="10"/>
  <c r="BB80" i="10"/>
  <c r="AB79" i="14" s="1"/>
  <c r="BA80" i="10"/>
  <c r="AZ80" i="10"/>
  <c r="AY80" i="10"/>
  <c r="AX80" i="10"/>
  <c r="Z79" i="14" s="1"/>
  <c r="AW80" i="10"/>
  <c r="AV80" i="10"/>
  <c r="AU80" i="10"/>
  <c r="AT80" i="10"/>
  <c r="X79" i="14" s="1"/>
  <c r="AS80" i="10"/>
  <c r="AR80" i="10"/>
  <c r="AQ80" i="10"/>
  <c r="AP80" i="10"/>
  <c r="V79" i="14" s="1"/>
  <c r="AO80" i="10"/>
  <c r="AN80" i="10"/>
  <c r="AM80" i="10"/>
  <c r="AL80" i="10"/>
  <c r="T79" i="14" s="1"/>
  <c r="AK80" i="10"/>
  <c r="AJ80" i="10"/>
  <c r="AI80" i="10"/>
  <c r="AH80" i="10"/>
  <c r="R79" i="14" s="1"/>
  <c r="AG80" i="10"/>
  <c r="AF80" i="10"/>
  <c r="AE80" i="10"/>
  <c r="AD80" i="10"/>
  <c r="P79" i="14" s="1"/>
  <c r="AC80" i="10"/>
  <c r="AB80" i="10"/>
  <c r="AA80" i="10"/>
  <c r="Z80" i="10"/>
  <c r="N79" i="14" s="1"/>
  <c r="Y80" i="10"/>
  <c r="X80" i="10"/>
  <c r="W80" i="10"/>
  <c r="V80" i="10"/>
  <c r="L79" i="14" s="1"/>
  <c r="U80" i="10"/>
  <c r="T80" i="10"/>
  <c r="S80" i="10"/>
  <c r="R80" i="10"/>
  <c r="J79" i="14" s="1"/>
  <c r="Q80" i="10"/>
  <c r="P80" i="10"/>
  <c r="O80" i="10"/>
  <c r="N80" i="10"/>
  <c r="H79" i="14" s="1"/>
  <c r="M80" i="10"/>
  <c r="L80" i="10"/>
  <c r="K80" i="10"/>
  <c r="J80" i="10"/>
  <c r="F79" i="14" s="1"/>
  <c r="I80" i="10"/>
  <c r="H80" i="10"/>
  <c r="G80" i="10"/>
  <c r="F80" i="10"/>
  <c r="D79" i="14" s="1"/>
  <c r="E80" i="10"/>
  <c r="D80" i="10"/>
  <c r="C80" i="10"/>
  <c r="B80" i="10"/>
  <c r="B79" i="14" s="1"/>
  <c r="CY48" i="10"/>
  <c r="CX48" i="10"/>
  <c r="CW48" i="10"/>
  <c r="CV48" i="10"/>
  <c r="CU48" i="10"/>
  <c r="CT48" i="10"/>
  <c r="CS48" i="10"/>
  <c r="CR48" i="10"/>
  <c r="AW47" i="14" s="1"/>
  <c r="CQ48" i="10"/>
  <c r="CP48" i="10"/>
  <c r="CO48" i="10"/>
  <c r="CN48" i="10"/>
  <c r="AU47" i="14" s="1"/>
  <c r="CM48" i="10"/>
  <c r="CL48" i="10"/>
  <c r="CK48" i="10"/>
  <c r="CJ48" i="10"/>
  <c r="AS47" i="14" s="1"/>
  <c r="CI48" i="10"/>
  <c r="CH48" i="10"/>
  <c r="CG48" i="10"/>
  <c r="CF48" i="10"/>
  <c r="AQ47" i="14" s="1"/>
  <c r="CE48" i="10"/>
  <c r="CD48" i="10"/>
  <c r="CC48" i="10"/>
  <c r="CB48" i="10"/>
  <c r="AO47" i="14" s="1"/>
  <c r="CA48" i="10"/>
  <c r="BZ48" i="10"/>
  <c r="BY48" i="10"/>
  <c r="BX48" i="10"/>
  <c r="AM47" i="14" s="1"/>
  <c r="BW48" i="10"/>
  <c r="BV48" i="10"/>
  <c r="BU48" i="10"/>
  <c r="BT48" i="10"/>
  <c r="AK47" i="14" s="1"/>
  <c r="BS48" i="10"/>
  <c r="BR48" i="10"/>
  <c r="BQ48" i="10"/>
  <c r="BP48" i="10"/>
  <c r="AI47" i="14" s="1"/>
  <c r="BO48" i="10"/>
  <c r="BN48" i="10"/>
  <c r="BM48" i="10"/>
  <c r="BL48" i="10"/>
  <c r="AG47" i="14" s="1"/>
  <c r="BK48" i="10"/>
  <c r="BJ48" i="10"/>
  <c r="BI48" i="10"/>
  <c r="BH48" i="10"/>
  <c r="AE47" i="14" s="1"/>
  <c r="BG48" i="10"/>
  <c r="BF48" i="10"/>
  <c r="BE48" i="10"/>
  <c r="BD48" i="10"/>
  <c r="AC47" i="14" s="1"/>
  <c r="BC48" i="10"/>
  <c r="BB48" i="10"/>
  <c r="BA48" i="10"/>
  <c r="AZ48" i="10"/>
  <c r="AA47" i="14" s="1"/>
  <c r="AY48" i="10"/>
  <c r="AX48" i="10"/>
  <c r="AW48" i="10"/>
  <c r="AV48" i="10"/>
  <c r="Y47" i="14" s="1"/>
  <c r="AU48" i="10"/>
  <c r="AT48" i="10"/>
  <c r="AS48" i="10"/>
  <c r="AR48" i="10"/>
  <c r="W47" i="14" s="1"/>
  <c r="AQ48" i="10"/>
  <c r="AP48" i="10"/>
  <c r="AO48" i="10"/>
  <c r="AN48" i="10"/>
  <c r="U47" i="14" s="1"/>
  <c r="AM48" i="10"/>
  <c r="AL48" i="10"/>
  <c r="AK48" i="10"/>
  <c r="AJ48" i="10"/>
  <c r="S47" i="14" s="1"/>
  <c r="AI48" i="10"/>
  <c r="AH48" i="10"/>
  <c r="AG48" i="10"/>
  <c r="AF48" i="10"/>
  <c r="Q47" i="14" s="1"/>
  <c r="AE48" i="10"/>
  <c r="AD48" i="10"/>
  <c r="AC48" i="10"/>
  <c r="AB48" i="10"/>
  <c r="O47" i="14" s="1"/>
  <c r="AA48" i="10"/>
  <c r="Z48" i="10"/>
  <c r="Y48" i="10"/>
  <c r="X48" i="10"/>
  <c r="M47" i="14" s="1"/>
  <c r="W48" i="10"/>
  <c r="V48" i="10"/>
  <c r="U48" i="10"/>
  <c r="T48" i="10"/>
  <c r="K47" i="14" s="1"/>
  <c r="S48" i="10"/>
  <c r="R48" i="10"/>
  <c r="Q48" i="10"/>
  <c r="P48" i="10"/>
  <c r="I47" i="14" s="1"/>
  <c r="O48" i="10"/>
  <c r="N48" i="10"/>
  <c r="M48" i="10"/>
  <c r="L48" i="10"/>
  <c r="G47" i="14" s="1"/>
  <c r="K48" i="10"/>
  <c r="J48" i="10"/>
  <c r="I48" i="10"/>
  <c r="H48" i="10"/>
  <c r="E47" i="14" s="1"/>
  <c r="G48" i="10"/>
  <c r="F48" i="10"/>
  <c r="E48" i="10"/>
  <c r="D48" i="10"/>
  <c r="C47" i="14" s="1"/>
  <c r="C48" i="10"/>
  <c r="B48" i="10"/>
  <c r="CY38" i="10"/>
  <c r="CX38" i="10"/>
  <c r="CW38" i="10"/>
  <c r="CV38" i="10"/>
  <c r="CU38" i="10"/>
  <c r="CT38" i="10"/>
  <c r="CS38" i="10"/>
  <c r="CR38" i="10"/>
  <c r="CQ38" i="10"/>
  <c r="CP38" i="10"/>
  <c r="AV37" i="14" s="1"/>
  <c r="CO38" i="10"/>
  <c r="CN38" i="10"/>
  <c r="CM38" i="10"/>
  <c r="CL38" i="10"/>
  <c r="AT37" i="14" s="1"/>
  <c r="CK38" i="10"/>
  <c r="CJ38" i="10"/>
  <c r="CI38" i="10"/>
  <c r="CH38" i="10"/>
  <c r="AR37" i="14" s="1"/>
  <c r="CG38" i="10"/>
  <c r="CF38" i="10"/>
  <c r="CE38" i="10"/>
  <c r="CD38" i="10"/>
  <c r="AP37" i="14" s="1"/>
  <c r="CC38" i="10"/>
  <c r="CB38" i="10"/>
  <c r="CA38" i="10"/>
  <c r="BZ38" i="10"/>
  <c r="AN37" i="14" s="1"/>
  <c r="BY38" i="10"/>
  <c r="BX38" i="10"/>
  <c r="BW38" i="10"/>
  <c r="BV38" i="10"/>
  <c r="AL37" i="14" s="1"/>
  <c r="BU38" i="10"/>
  <c r="BT38" i="10"/>
  <c r="BS38" i="10"/>
  <c r="BR38" i="10"/>
  <c r="AJ37" i="14" s="1"/>
  <c r="BQ38" i="10"/>
  <c r="BP38" i="10"/>
  <c r="BO38" i="10"/>
  <c r="BN38" i="10"/>
  <c r="AH37" i="14" s="1"/>
  <c r="BM38" i="10"/>
  <c r="BL38" i="10"/>
  <c r="BK38" i="10"/>
  <c r="BJ38" i="10"/>
  <c r="AF37" i="14" s="1"/>
  <c r="BI38" i="10"/>
  <c r="BH38" i="10"/>
  <c r="BG38" i="10"/>
  <c r="BF38" i="10"/>
  <c r="AD37" i="14" s="1"/>
  <c r="BE38" i="10"/>
  <c r="BD38" i="10"/>
  <c r="BC38" i="10"/>
  <c r="BB38" i="10"/>
  <c r="AB37" i="14" s="1"/>
  <c r="BA38" i="10"/>
  <c r="AZ38" i="10"/>
  <c r="AY38" i="10"/>
  <c r="AX38" i="10"/>
  <c r="Z37" i="14" s="1"/>
  <c r="AW38" i="10"/>
  <c r="AV38" i="10"/>
  <c r="AU38" i="10"/>
  <c r="AT38" i="10"/>
  <c r="X37" i="14" s="1"/>
  <c r="AS38" i="10"/>
  <c r="AR38" i="10"/>
  <c r="AQ38" i="10"/>
  <c r="AP38" i="10"/>
  <c r="V37" i="14" s="1"/>
  <c r="AO38" i="10"/>
  <c r="AN38" i="10"/>
  <c r="AM38" i="10"/>
  <c r="AL38" i="10"/>
  <c r="T37" i="14" s="1"/>
  <c r="AK38" i="10"/>
  <c r="AJ38" i="10"/>
  <c r="AI38" i="10"/>
  <c r="AH38" i="10"/>
  <c r="R37" i="14" s="1"/>
  <c r="AG38" i="10"/>
  <c r="AF38" i="10"/>
  <c r="AE38" i="10"/>
  <c r="AD38" i="10"/>
  <c r="P37" i="14" s="1"/>
  <c r="AC38" i="10"/>
  <c r="AB38" i="10"/>
  <c r="AA38" i="10"/>
  <c r="Z38" i="10"/>
  <c r="N37" i="14" s="1"/>
  <c r="Y38" i="10"/>
  <c r="X38" i="10"/>
  <c r="W38" i="10"/>
  <c r="V38" i="10"/>
  <c r="L37" i="14" s="1"/>
  <c r="U38" i="10"/>
  <c r="T38" i="10"/>
  <c r="S38" i="10"/>
  <c r="R38" i="10"/>
  <c r="J37" i="14" s="1"/>
  <c r="Q38" i="10"/>
  <c r="P38" i="10"/>
  <c r="O38" i="10"/>
  <c r="N38" i="10"/>
  <c r="H37" i="14" s="1"/>
  <c r="M38" i="10"/>
  <c r="L38" i="10"/>
  <c r="K38" i="10"/>
  <c r="J38" i="10"/>
  <c r="F37" i="14" s="1"/>
  <c r="I38" i="10"/>
  <c r="H38" i="10"/>
  <c r="G38" i="10"/>
  <c r="F38" i="10"/>
  <c r="D37" i="14" s="1"/>
  <c r="E38" i="10"/>
  <c r="D38" i="10"/>
  <c r="C38" i="10"/>
  <c r="B38" i="10"/>
  <c r="B37" i="14" s="1"/>
  <c r="CY31" i="10"/>
  <c r="CX31" i="10"/>
  <c r="CW31" i="10"/>
  <c r="CV31" i="10"/>
  <c r="CU31" i="10"/>
  <c r="CT31" i="10"/>
  <c r="CS31" i="10"/>
  <c r="CR31" i="10"/>
  <c r="AW30" i="14" s="1"/>
  <c r="CQ31" i="10"/>
  <c r="CP31" i="10"/>
  <c r="CO31" i="10"/>
  <c r="CN31" i="10"/>
  <c r="AU30" i="14" s="1"/>
  <c r="CM31" i="10"/>
  <c r="CL31" i="10"/>
  <c r="CK31" i="10"/>
  <c r="CJ31" i="10"/>
  <c r="AS30" i="14" s="1"/>
  <c r="CI31" i="10"/>
  <c r="CH31" i="10"/>
  <c r="CG31" i="10"/>
  <c r="CF31" i="10"/>
  <c r="AQ30" i="14" s="1"/>
  <c r="CE31" i="10"/>
  <c r="CD31" i="10"/>
  <c r="CC31" i="10"/>
  <c r="CB31" i="10"/>
  <c r="AO30" i="14" s="1"/>
  <c r="CA31" i="10"/>
  <c r="BZ31" i="10"/>
  <c r="BY31" i="10"/>
  <c r="BX31" i="10"/>
  <c r="AM30" i="14" s="1"/>
  <c r="BW31" i="10"/>
  <c r="BV31" i="10"/>
  <c r="BU31" i="10"/>
  <c r="BT31" i="10"/>
  <c r="AK30" i="14" s="1"/>
  <c r="BS31" i="10"/>
  <c r="BR31" i="10"/>
  <c r="BQ31" i="10"/>
  <c r="BP31" i="10"/>
  <c r="AI30" i="14" s="1"/>
  <c r="BO31" i="10"/>
  <c r="BN31" i="10"/>
  <c r="BM31" i="10"/>
  <c r="BL31" i="10"/>
  <c r="AG30" i="14" s="1"/>
  <c r="BK31" i="10"/>
  <c r="BJ31" i="10"/>
  <c r="BI31" i="10"/>
  <c r="BH31" i="10"/>
  <c r="AE30" i="14" s="1"/>
  <c r="BG31" i="10"/>
  <c r="BF31" i="10"/>
  <c r="BE31" i="10"/>
  <c r="BD31" i="10"/>
  <c r="AC30" i="14" s="1"/>
  <c r="BC31" i="10"/>
  <c r="BB31" i="10"/>
  <c r="BA31" i="10"/>
  <c r="AZ31" i="10"/>
  <c r="AA30" i="14" s="1"/>
  <c r="AY31" i="10"/>
  <c r="AX31" i="10"/>
  <c r="AW31" i="10"/>
  <c r="AV31" i="10"/>
  <c r="Y30" i="14" s="1"/>
  <c r="AU31" i="10"/>
  <c r="AT31" i="10"/>
  <c r="AS31" i="10"/>
  <c r="AR31" i="10"/>
  <c r="W30" i="14" s="1"/>
  <c r="AQ31" i="10"/>
  <c r="AP31" i="10"/>
  <c r="AO31" i="10"/>
  <c r="AN31" i="10"/>
  <c r="U30" i="14" s="1"/>
  <c r="AM31" i="10"/>
  <c r="AL31" i="10"/>
  <c r="AK31" i="10"/>
  <c r="AJ31" i="10"/>
  <c r="S30" i="14" s="1"/>
  <c r="AI31" i="10"/>
  <c r="AH31" i="10"/>
  <c r="AG31" i="10"/>
  <c r="AF31" i="10"/>
  <c r="Q30" i="14" s="1"/>
  <c r="AE31" i="10"/>
  <c r="AD31" i="10"/>
  <c r="AC31" i="10"/>
  <c r="AB31" i="10"/>
  <c r="O30" i="14" s="1"/>
  <c r="AA31" i="10"/>
  <c r="Z31" i="10"/>
  <c r="Y31" i="10"/>
  <c r="X31" i="10"/>
  <c r="M30" i="14" s="1"/>
  <c r="W31" i="10"/>
  <c r="V31" i="10"/>
  <c r="U31" i="10"/>
  <c r="T31" i="10"/>
  <c r="K30" i="14" s="1"/>
  <c r="S31" i="10"/>
  <c r="R31" i="10"/>
  <c r="Q31" i="10"/>
  <c r="P31" i="10"/>
  <c r="I30" i="14" s="1"/>
  <c r="O31" i="10"/>
  <c r="N31" i="10"/>
  <c r="M31" i="10"/>
  <c r="L31" i="10"/>
  <c r="G30" i="14" s="1"/>
  <c r="K31" i="10"/>
  <c r="J31" i="10"/>
  <c r="I31" i="10"/>
  <c r="H31" i="10"/>
  <c r="E30" i="14" s="1"/>
  <c r="G31" i="10"/>
  <c r="F31" i="10"/>
  <c r="E31" i="10"/>
  <c r="D31" i="10"/>
  <c r="C30" i="14" s="1"/>
  <c r="C31" i="10"/>
  <c r="B31" i="10"/>
  <c r="CY15" i="10"/>
  <c r="CX15" i="10"/>
  <c r="CW15" i="10"/>
  <c r="CV15" i="10"/>
  <c r="CU15" i="10"/>
  <c r="CT15" i="10"/>
  <c r="CS15" i="10"/>
  <c r="CR15" i="10"/>
  <c r="CQ15" i="10"/>
  <c r="CP15" i="10"/>
  <c r="AV14" i="14" s="1"/>
  <c r="CO15" i="10"/>
  <c r="CN15" i="10"/>
  <c r="CM15" i="10"/>
  <c r="CL15" i="10"/>
  <c r="AT14" i="14" s="1"/>
  <c r="CK15" i="10"/>
  <c r="CJ15" i="10"/>
  <c r="CI15" i="10"/>
  <c r="CH15" i="10"/>
  <c r="AR14" i="14" s="1"/>
  <c r="CG15" i="10"/>
  <c r="CF15" i="10"/>
  <c r="CE15" i="10"/>
  <c r="CD15" i="10"/>
  <c r="AP14" i="14" s="1"/>
  <c r="CC15" i="10"/>
  <c r="CB15" i="10"/>
  <c r="CA15" i="10"/>
  <c r="BZ15" i="10"/>
  <c r="AN14" i="14" s="1"/>
  <c r="BY15" i="10"/>
  <c r="BX15" i="10"/>
  <c r="BW15" i="10"/>
  <c r="BV15" i="10"/>
  <c r="AL14" i="14" s="1"/>
  <c r="BU15" i="10"/>
  <c r="BT15" i="10"/>
  <c r="BS15" i="10"/>
  <c r="BR15" i="10"/>
  <c r="AJ14" i="14" s="1"/>
  <c r="BQ15" i="10"/>
  <c r="BP15" i="10"/>
  <c r="BO15" i="10"/>
  <c r="BN15" i="10"/>
  <c r="AH14" i="14" s="1"/>
  <c r="BM15" i="10"/>
  <c r="BL15" i="10"/>
  <c r="BK15" i="10"/>
  <c r="BJ15" i="10"/>
  <c r="AF14" i="14" s="1"/>
  <c r="BI15" i="10"/>
  <c r="BH15" i="10"/>
  <c r="BG15" i="10"/>
  <c r="BF15" i="10"/>
  <c r="AD14" i="14" s="1"/>
  <c r="BE15" i="10"/>
  <c r="BD15" i="10"/>
  <c r="BC15" i="10"/>
  <c r="BB15" i="10"/>
  <c r="AB14" i="14" s="1"/>
  <c r="BA15" i="10"/>
  <c r="AZ15" i="10"/>
  <c r="AY15" i="10"/>
  <c r="AX15" i="10"/>
  <c r="Z14" i="14" s="1"/>
  <c r="AW15" i="10"/>
  <c r="AV15" i="10"/>
  <c r="AU15" i="10"/>
  <c r="AT15" i="10"/>
  <c r="X14" i="14" s="1"/>
  <c r="AS15" i="10"/>
  <c r="AR15" i="10"/>
  <c r="AQ15" i="10"/>
  <c r="AP15" i="10"/>
  <c r="V14" i="14" s="1"/>
  <c r="AO15" i="10"/>
  <c r="AN15" i="10"/>
  <c r="AM15" i="10"/>
  <c r="AL15" i="10"/>
  <c r="T14" i="14" s="1"/>
  <c r="AK15" i="10"/>
  <c r="AJ15" i="10"/>
  <c r="AI15" i="10"/>
  <c r="AH15" i="10"/>
  <c r="R14" i="14" s="1"/>
  <c r="AG15" i="10"/>
  <c r="AF15" i="10"/>
  <c r="AE15" i="10"/>
  <c r="AD15" i="10"/>
  <c r="P14" i="14" s="1"/>
  <c r="AC15" i="10"/>
  <c r="AB15" i="10"/>
  <c r="AA15" i="10"/>
  <c r="Z15" i="10"/>
  <c r="N14" i="14" s="1"/>
  <c r="Y15" i="10"/>
  <c r="X15" i="10"/>
  <c r="W15" i="10"/>
  <c r="V15" i="10"/>
  <c r="L14" i="14" s="1"/>
  <c r="U15" i="10"/>
  <c r="T15" i="10"/>
  <c r="S15" i="10"/>
  <c r="R15" i="10"/>
  <c r="J14" i="14" s="1"/>
  <c r="Q15" i="10"/>
  <c r="P15" i="10"/>
  <c r="O15" i="10"/>
  <c r="N15" i="10"/>
  <c r="H14" i="14" s="1"/>
  <c r="M15" i="10"/>
  <c r="L15" i="10"/>
  <c r="K15" i="10"/>
  <c r="J15" i="10"/>
  <c r="F14" i="14" s="1"/>
  <c r="I15" i="10"/>
  <c r="H15" i="10"/>
  <c r="G15" i="10"/>
  <c r="F15" i="10"/>
  <c r="D14" i="14" s="1"/>
  <c r="E15" i="10"/>
  <c r="D15" i="10"/>
  <c r="C15" i="10"/>
  <c r="B15" i="10"/>
  <c r="B14" i="14" s="1"/>
  <c r="CY96" i="9"/>
  <c r="CX96" i="9"/>
  <c r="CW96" i="9"/>
  <c r="CV96" i="9"/>
  <c r="CU96" i="9"/>
  <c r="CT96" i="9"/>
  <c r="CS96" i="9"/>
  <c r="CR96" i="9"/>
  <c r="AW95" i="13" s="1"/>
  <c r="CQ96" i="9"/>
  <c r="CP96" i="9"/>
  <c r="AV95" i="13" s="1"/>
  <c r="CO96" i="9"/>
  <c r="CN96" i="9"/>
  <c r="AU95" i="13" s="1"/>
  <c r="CM96" i="9"/>
  <c r="CL96" i="9"/>
  <c r="AT95" i="13" s="1"/>
  <c r="CK96" i="9"/>
  <c r="CJ96" i="9"/>
  <c r="AS95" i="13" s="1"/>
  <c r="CI96" i="9"/>
  <c r="CH96" i="9"/>
  <c r="AR95" i="13" s="1"/>
  <c r="CG96" i="9"/>
  <c r="CF96" i="9"/>
  <c r="AQ95" i="13" s="1"/>
  <c r="CE96" i="9"/>
  <c r="CD96" i="9"/>
  <c r="AP95" i="13" s="1"/>
  <c r="CC96" i="9"/>
  <c r="CB96" i="9"/>
  <c r="AO95" i="13" s="1"/>
  <c r="CA96" i="9"/>
  <c r="BZ96" i="9"/>
  <c r="AN95" i="13" s="1"/>
  <c r="BY96" i="9"/>
  <c r="BX96" i="9"/>
  <c r="AM95" i="13" s="1"/>
  <c r="BW96" i="9"/>
  <c r="BV96" i="9"/>
  <c r="AL95" i="13" s="1"/>
  <c r="BU96" i="9"/>
  <c r="BT96" i="9"/>
  <c r="AK95" i="13" s="1"/>
  <c r="BS96" i="9"/>
  <c r="BR96" i="9"/>
  <c r="AJ95" i="13" s="1"/>
  <c r="BQ96" i="9"/>
  <c r="BP96" i="9"/>
  <c r="AI95" i="13" s="1"/>
  <c r="BO96" i="9"/>
  <c r="BN96" i="9"/>
  <c r="AH95" i="13" s="1"/>
  <c r="BM96" i="9"/>
  <c r="BL96" i="9"/>
  <c r="AG95" i="13" s="1"/>
  <c r="BK96" i="9"/>
  <c r="BJ96" i="9"/>
  <c r="AF95" i="13" s="1"/>
  <c r="BI96" i="9"/>
  <c r="BH96" i="9"/>
  <c r="AE95" i="13" s="1"/>
  <c r="BG96" i="9"/>
  <c r="BF96" i="9"/>
  <c r="AD95" i="13" s="1"/>
  <c r="BE96" i="9"/>
  <c r="BD96" i="9"/>
  <c r="AC95" i="13" s="1"/>
  <c r="BC96" i="9"/>
  <c r="BB96" i="9"/>
  <c r="AB95" i="13" s="1"/>
  <c r="BA96" i="9"/>
  <c r="AZ96" i="9"/>
  <c r="AA95" i="13" s="1"/>
  <c r="AY96" i="9"/>
  <c r="AX96" i="9"/>
  <c r="Z95" i="13" s="1"/>
  <c r="AW96" i="9"/>
  <c r="AV96" i="9"/>
  <c r="Y95" i="13" s="1"/>
  <c r="AU96" i="9"/>
  <c r="AT96" i="9"/>
  <c r="X95" i="13" s="1"/>
  <c r="AS96" i="9"/>
  <c r="AR96" i="9"/>
  <c r="W95" i="13" s="1"/>
  <c r="AQ96" i="9"/>
  <c r="AP96" i="9"/>
  <c r="V95" i="13" s="1"/>
  <c r="AO96" i="9"/>
  <c r="AN96" i="9"/>
  <c r="U95" i="13" s="1"/>
  <c r="AM96" i="9"/>
  <c r="AL96" i="9"/>
  <c r="T95" i="13" s="1"/>
  <c r="AK96" i="9"/>
  <c r="AJ96" i="9"/>
  <c r="S95" i="13" s="1"/>
  <c r="AI96" i="9"/>
  <c r="AH96" i="9"/>
  <c r="R95" i="13" s="1"/>
  <c r="AG96" i="9"/>
  <c r="AF96" i="9"/>
  <c r="Q95" i="13" s="1"/>
  <c r="AE96" i="9"/>
  <c r="AD96" i="9"/>
  <c r="P95" i="13" s="1"/>
  <c r="AC96" i="9"/>
  <c r="AB96" i="9"/>
  <c r="O95" i="13" s="1"/>
  <c r="AA96" i="9"/>
  <c r="Z96" i="9"/>
  <c r="N95" i="13" s="1"/>
  <c r="Y96" i="9"/>
  <c r="X96" i="9"/>
  <c r="M95" i="13" s="1"/>
  <c r="W96" i="9"/>
  <c r="V96" i="9"/>
  <c r="L95" i="13" s="1"/>
  <c r="U96" i="9"/>
  <c r="T96" i="9"/>
  <c r="K95" i="13" s="1"/>
  <c r="S96" i="9"/>
  <c r="R96" i="9"/>
  <c r="J95" i="13" s="1"/>
  <c r="Q96" i="9"/>
  <c r="P96" i="9"/>
  <c r="I95" i="13" s="1"/>
  <c r="O96" i="9"/>
  <c r="N96" i="9"/>
  <c r="H95" i="13" s="1"/>
  <c r="M96" i="9"/>
  <c r="L96" i="9"/>
  <c r="G95" i="13" s="1"/>
  <c r="K96" i="9"/>
  <c r="J96" i="9"/>
  <c r="F95" i="13" s="1"/>
  <c r="I96" i="9"/>
  <c r="H96" i="9"/>
  <c r="E95" i="13" s="1"/>
  <c r="G96" i="9"/>
  <c r="F96" i="9"/>
  <c r="D95" i="13" s="1"/>
  <c r="E96" i="9"/>
  <c r="D96" i="9"/>
  <c r="C95" i="13" s="1"/>
  <c r="C96" i="9"/>
  <c r="B96" i="9"/>
  <c r="B95" i="13" s="1"/>
  <c r="CY80" i="9"/>
  <c r="CX80" i="9"/>
  <c r="CW80" i="9"/>
  <c r="CV80" i="9"/>
  <c r="CU80" i="9"/>
  <c r="CT80" i="9"/>
  <c r="CS80" i="9"/>
  <c r="CR80" i="9"/>
  <c r="AW79" i="13" s="1"/>
  <c r="CQ80" i="9"/>
  <c r="CP80" i="9"/>
  <c r="AV79" i="13" s="1"/>
  <c r="CO80" i="9"/>
  <c r="CN80" i="9"/>
  <c r="AU79" i="13" s="1"/>
  <c r="CM80" i="9"/>
  <c r="CL80" i="9"/>
  <c r="AT79" i="13" s="1"/>
  <c r="CK80" i="9"/>
  <c r="CJ80" i="9"/>
  <c r="AS79" i="13" s="1"/>
  <c r="CI80" i="9"/>
  <c r="CH80" i="9"/>
  <c r="AR79" i="13" s="1"/>
  <c r="CG80" i="9"/>
  <c r="CF80" i="9"/>
  <c r="AQ79" i="13" s="1"/>
  <c r="CE80" i="9"/>
  <c r="CD80" i="9"/>
  <c r="AP79" i="13" s="1"/>
  <c r="CC80" i="9"/>
  <c r="CB80" i="9"/>
  <c r="AO79" i="13" s="1"/>
  <c r="CA80" i="9"/>
  <c r="BZ80" i="9"/>
  <c r="AN79" i="13" s="1"/>
  <c r="BY80" i="9"/>
  <c r="BX80" i="9"/>
  <c r="AM79" i="13" s="1"/>
  <c r="BW80" i="9"/>
  <c r="BV80" i="9"/>
  <c r="AL79" i="13" s="1"/>
  <c r="BU80" i="9"/>
  <c r="BT80" i="9"/>
  <c r="AK79" i="13" s="1"/>
  <c r="BS80" i="9"/>
  <c r="BR80" i="9"/>
  <c r="AJ79" i="13" s="1"/>
  <c r="BQ80" i="9"/>
  <c r="BP80" i="9"/>
  <c r="AI79" i="13" s="1"/>
  <c r="BO80" i="9"/>
  <c r="BN80" i="9"/>
  <c r="AH79" i="13" s="1"/>
  <c r="BM80" i="9"/>
  <c r="BL80" i="9"/>
  <c r="AG79" i="13" s="1"/>
  <c r="BK80" i="9"/>
  <c r="BJ80" i="9"/>
  <c r="AF79" i="13" s="1"/>
  <c r="BI80" i="9"/>
  <c r="BH80" i="9"/>
  <c r="AE79" i="13" s="1"/>
  <c r="BG80" i="9"/>
  <c r="BF80" i="9"/>
  <c r="AD79" i="13" s="1"/>
  <c r="BE80" i="9"/>
  <c r="BD80" i="9"/>
  <c r="AC79" i="13" s="1"/>
  <c r="BC80" i="9"/>
  <c r="BB80" i="9"/>
  <c r="AB79" i="13" s="1"/>
  <c r="BA80" i="9"/>
  <c r="AZ80" i="9"/>
  <c r="AA79" i="13" s="1"/>
  <c r="AY80" i="9"/>
  <c r="AX80" i="9"/>
  <c r="Z79" i="13" s="1"/>
  <c r="AW80" i="9"/>
  <c r="AV80" i="9"/>
  <c r="Y79" i="13" s="1"/>
  <c r="AU80" i="9"/>
  <c r="AT80" i="9"/>
  <c r="X79" i="13" s="1"/>
  <c r="AS80" i="9"/>
  <c r="AR80" i="9"/>
  <c r="W79" i="13" s="1"/>
  <c r="AQ80" i="9"/>
  <c r="AP80" i="9"/>
  <c r="V79" i="13" s="1"/>
  <c r="AO80" i="9"/>
  <c r="AN80" i="9"/>
  <c r="U79" i="13" s="1"/>
  <c r="AM80" i="9"/>
  <c r="AL80" i="9"/>
  <c r="T79" i="13" s="1"/>
  <c r="AK80" i="9"/>
  <c r="AJ80" i="9"/>
  <c r="S79" i="13" s="1"/>
  <c r="AI80" i="9"/>
  <c r="AH80" i="9"/>
  <c r="R79" i="13" s="1"/>
  <c r="AG80" i="9"/>
  <c r="AF80" i="9"/>
  <c r="Q79" i="13" s="1"/>
  <c r="AE80" i="9"/>
  <c r="AD80" i="9"/>
  <c r="P79" i="13" s="1"/>
  <c r="AC80" i="9"/>
  <c r="AB80" i="9"/>
  <c r="O79" i="13" s="1"/>
  <c r="AA80" i="9"/>
  <c r="Z80" i="9"/>
  <c r="N79" i="13" s="1"/>
  <c r="Y80" i="9"/>
  <c r="X80" i="9"/>
  <c r="M79" i="13" s="1"/>
  <c r="W80" i="9"/>
  <c r="V80" i="9"/>
  <c r="L79" i="13" s="1"/>
  <c r="U80" i="9"/>
  <c r="T80" i="9"/>
  <c r="K79" i="13" s="1"/>
  <c r="S80" i="9"/>
  <c r="R80" i="9"/>
  <c r="J79" i="13" s="1"/>
  <c r="Q80" i="9"/>
  <c r="P80" i="9"/>
  <c r="I79" i="13" s="1"/>
  <c r="O80" i="9"/>
  <c r="N80" i="9"/>
  <c r="H79" i="13" s="1"/>
  <c r="M80" i="9"/>
  <c r="L80" i="9"/>
  <c r="G79" i="13" s="1"/>
  <c r="K80" i="9"/>
  <c r="J80" i="9"/>
  <c r="F79" i="13" s="1"/>
  <c r="I80" i="9"/>
  <c r="H80" i="9"/>
  <c r="E79" i="13" s="1"/>
  <c r="G80" i="9"/>
  <c r="F80" i="9"/>
  <c r="D79" i="13" s="1"/>
  <c r="E80" i="9"/>
  <c r="D80" i="9"/>
  <c r="C79" i="13" s="1"/>
  <c r="C80" i="9"/>
  <c r="B80" i="9"/>
  <c r="B79" i="13" s="1"/>
  <c r="CY48" i="9"/>
  <c r="CX48" i="9"/>
  <c r="CW48" i="9"/>
  <c r="CV48" i="9"/>
  <c r="CU48" i="9"/>
  <c r="CT48" i="9"/>
  <c r="CS48" i="9"/>
  <c r="CR48" i="9"/>
  <c r="AW47" i="13" s="1"/>
  <c r="CQ48" i="9"/>
  <c r="CP48" i="9"/>
  <c r="AV47" i="13" s="1"/>
  <c r="CO48" i="9"/>
  <c r="CN48" i="9"/>
  <c r="AU47" i="13" s="1"/>
  <c r="CM48" i="9"/>
  <c r="CL48" i="9"/>
  <c r="AT47" i="13" s="1"/>
  <c r="CK48" i="9"/>
  <c r="CJ48" i="9"/>
  <c r="AS47" i="13" s="1"/>
  <c r="CI48" i="9"/>
  <c r="CH48" i="9"/>
  <c r="AR47" i="13" s="1"/>
  <c r="CG48" i="9"/>
  <c r="CF48" i="9"/>
  <c r="AQ47" i="13" s="1"/>
  <c r="CE48" i="9"/>
  <c r="CD48" i="9"/>
  <c r="AP47" i="13" s="1"/>
  <c r="CC48" i="9"/>
  <c r="CB48" i="9"/>
  <c r="AO47" i="13" s="1"/>
  <c r="CA48" i="9"/>
  <c r="BZ48" i="9"/>
  <c r="AN47" i="13" s="1"/>
  <c r="BY48" i="9"/>
  <c r="BX48" i="9"/>
  <c r="AM47" i="13" s="1"/>
  <c r="BW48" i="9"/>
  <c r="BV48" i="9"/>
  <c r="AL47" i="13" s="1"/>
  <c r="BU48" i="9"/>
  <c r="BT48" i="9"/>
  <c r="AK47" i="13" s="1"/>
  <c r="BS48" i="9"/>
  <c r="BR48" i="9"/>
  <c r="AJ47" i="13" s="1"/>
  <c r="BQ48" i="9"/>
  <c r="BP48" i="9"/>
  <c r="AI47" i="13" s="1"/>
  <c r="BO48" i="9"/>
  <c r="BN48" i="9"/>
  <c r="AH47" i="13" s="1"/>
  <c r="BM48" i="9"/>
  <c r="BL48" i="9"/>
  <c r="AG47" i="13" s="1"/>
  <c r="BK48" i="9"/>
  <c r="BJ48" i="9"/>
  <c r="AF47" i="13" s="1"/>
  <c r="BI48" i="9"/>
  <c r="BH48" i="9"/>
  <c r="AE47" i="13" s="1"/>
  <c r="BG48" i="9"/>
  <c r="BF48" i="9"/>
  <c r="AD47" i="13" s="1"/>
  <c r="BE48" i="9"/>
  <c r="BD48" i="9"/>
  <c r="AC47" i="13" s="1"/>
  <c r="BC48" i="9"/>
  <c r="BB48" i="9"/>
  <c r="AB47" i="13" s="1"/>
  <c r="BA48" i="9"/>
  <c r="AZ48" i="9"/>
  <c r="AA47" i="13" s="1"/>
  <c r="AY48" i="9"/>
  <c r="AX48" i="9"/>
  <c r="Z47" i="13" s="1"/>
  <c r="AW48" i="9"/>
  <c r="AV48" i="9"/>
  <c r="Y47" i="13" s="1"/>
  <c r="AU48" i="9"/>
  <c r="AT48" i="9"/>
  <c r="X47" i="13" s="1"/>
  <c r="AS48" i="9"/>
  <c r="AR48" i="9"/>
  <c r="W47" i="13" s="1"/>
  <c r="AQ48" i="9"/>
  <c r="AP48" i="9"/>
  <c r="V47" i="13" s="1"/>
  <c r="AO48" i="9"/>
  <c r="AN48" i="9"/>
  <c r="U47" i="13" s="1"/>
  <c r="AM48" i="9"/>
  <c r="AL48" i="9"/>
  <c r="T47" i="13" s="1"/>
  <c r="AK48" i="9"/>
  <c r="AJ48" i="9"/>
  <c r="S47" i="13" s="1"/>
  <c r="AI48" i="9"/>
  <c r="AH48" i="9"/>
  <c r="R47" i="13" s="1"/>
  <c r="AG48" i="9"/>
  <c r="AF48" i="9"/>
  <c r="Q47" i="13" s="1"/>
  <c r="AE48" i="9"/>
  <c r="AD48" i="9"/>
  <c r="P47" i="13" s="1"/>
  <c r="AC48" i="9"/>
  <c r="AB48" i="9"/>
  <c r="O47" i="13" s="1"/>
  <c r="AA48" i="9"/>
  <c r="Z48" i="9"/>
  <c r="N47" i="13" s="1"/>
  <c r="Y48" i="9"/>
  <c r="X48" i="9"/>
  <c r="M47" i="13" s="1"/>
  <c r="W48" i="9"/>
  <c r="V48" i="9"/>
  <c r="L47" i="13" s="1"/>
  <c r="U48" i="9"/>
  <c r="T48" i="9"/>
  <c r="K47" i="13" s="1"/>
  <c r="S48" i="9"/>
  <c r="R48" i="9"/>
  <c r="J47" i="13" s="1"/>
  <c r="Q48" i="9"/>
  <c r="P48" i="9"/>
  <c r="I47" i="13" s="1"/>
  <c r="O48" i="9"/>
  <c r="N48" i="9"/>
  <c r="H47" i="13" s="1"/>
  <c r="M48" i="9"/>
  <c r="L48" i="9"/>
  <c r="G47" i="13" s="1"/>
  <c r="K48" i="9"/>
  <c r="J48" i="9"/>
  <c r="F47" i="13" s="1"/>
  <c r="I48" i="9"/>
  <c r="H48" i="9"/>
  <c r="E47" i="13" s="1"/>
  <c r="G48" i="9"/>
  <c r="F48" i="9"/>
  <c r="D47" i="13" s="1"/>
  <c r="E48" i="9"/>
  <c r="D48" i="9"/>
  <c r="C47" i="13" s="1"/>
  <c r="C48" i="9"/>
  <c r="B48" i="9"/>
  <c r="B47" i="13" s="1"/>
  <c r="CY38" i="9"/>
  <c r="CX38" i="9"/>
  <c r="CW38" i="9"/>
  <c r="CV38" i="9"/>
  <c r="CU38" i="9"/>
  <c r="CT38" i="9"/>
  <c r="CS38" i="9"/>
  <c r="CR38" i="9"/>
  <c r="AW37" i="13" s="1"/>
  <c r="CQ38" i="9"/>
  <c r="CP38" i="9"/>
  <c r="AV37" i="13" s="1"/>
  <c r="CO38" i="9"/>
  <c r="CN38" i="9"/>
  <c r="AU37" i="13" s="1"/>
  <c r="CM38" i="9"/>
  <c r="CL38" i="9"/>
  <c r="AT37" i="13" s="1"/>
  <c r="CK38" i="9"/>
  <c r="CJ38" i="9"/>
  <c r="AS37" i="13" s="1"/>
  <c r="CI38" i="9"/>
  <c r="CH38" i="9"/>
  <c r="AR37" i="13" s="1"/>
  <c r="CG38" i="9"/>
  <c r="CF38" i="9"/>
  <c r="AQ37" i="13" s="1"/>
  <c r="CE38" i="9"/>
  <c r="CD38" i="9"/>
  <c r="AP37" i="13" s="1"/>
  <c r="CC38" i="9"/>
  <c r="CB38" i="9"/>
  <c r="AO37" i="13" s="1"/>
  <c r="CA38" i="9"/>
  <c r="BZ38" i="9"/>
  <c r="AN37" i="13" s="1"/>
  <c r="BY38" i="9"/>
  <c r="BX38" i="9"/>
  <c r="AM37" i="13" s="1"/>
  <c r="BW38" i="9"/>
  <c r="BV38" i="9"/>
  <c r="AL37" i="13" s="1"/>
  <c r="BU38" i="9"/>
  <c r="BT38" i="9"/>
  <c r="AK37" i="13" s="1"/>
  <c r="BS38" i="9"/>
  <c r="BR38" i="9"/>
  <c r="AJ37" i="13" s="1"/>
  <c r="BQ38" i="9"/>
  <c r="BP38" i="9"/>
  <c r="AI37" i="13" s="1"/>
  <c r="BO38" i="9"/>
  <c r="BN38" i="9"/>
  <c r="AH37" i="13" s="1"/>
  <c r="BM38" i="9"/>
  <c r="BL38" i="9"/>
  <c r="AG37" i="13" s="1"/>
  <c r="BK38" i="9"/>
  <c r="BJ38" i="9"/>
  <c r="AF37" i="13" s="1"/>
  <c r="BI38" i="9"/>
  <c r="BH38" i="9"/>
  <c r="AE37" i="13" s="1"/>
  <c r="BG38" i="9"/>
  <c r="BF38" i="9"/>
  <c r="AD37" i="13" s="1"/>
  <c r="BE38" i="9"/>
  <c r="BD38" i="9"/>
  <c r="AC37" i="13" s="1"/>
  <c r="BC38" i="9"/>
  <c r="BB38" i="9"/>
  <c r="AB37" i="13" s="1"/>
  <c r="BA38" i="9"/>
  <c r="AZ38" i="9"/>
  <c r="AA37" i="13" s="1"/>
  <c r="AY38" i="9"/>
  <c r="AX38" i="9"/>
  <c r="Z37" i="13" s="1"/>
  <c r="AW38" i="9"/>
  <c r="AV38" i="9"/>
  <c r="Y37" i="13" s="1"/>
  <c r="AU38" i="9"/>
  <c r="AT38" i="9"/>
  <c r="X37" i="13" s="1"/>
  <c r="AS38" i="9"/>
  <c r="AR38" i="9"/>
  <c r="W37" i="13" s="1"/>
  <c r="AQ38" i="9"/>
  <c r="AP38" i="9"/>
  <c r="V37" i="13" s="1"/>
  <c r="AO38" i="9"/>
  <c r="AN38" i="9"/>
  <c r="U37" i="13" s="1"/>
  <c r="AM38" i="9"/>
  <c r="AL38" i="9"/>
  <c r="T37" i="13" s="1"/>
  <c r="AK38" i="9"/>
  <c r="AJ38" i="9"/>
  <c r="S37" i="13" s="1"/>
  <c r="AI38" i="9"/>
  <c r="AH38" i="9"/>
  <c r="R37" i="13" s="1"/>
  <c r="AG38" i="9"/>
  <c r="AF38" i="9"/>
  <c r="Q37" i="13" s="1"/>
  <c r="AE38" i="9"/>
  <c r="AD38" i="9"/>
  <c r="P37" i="13" s="1"/>
  <c r="AC38" i="9"/>
  <c r="AB38" i="9"/>
  <c r="O37" i="13" s="1"/>
  <c r="AA38" i="9"/>
  <c r="Z38" i="9"/>
  <c r="N37" i="13" s="1"/>
  <c r="Y38" i="9"/>
  <c r="X38" i="9"/>
  <c r="M37" i="13" s="1"/>
  <c r="W38" i="9"/>
  <c r="V38" i="9"/>
  <c r="L37" i="13" s="1"/>
  <c r="U38" i="9"/>
  <c r="T38" i="9"/>
  <c r="K37" i="13" s="1"/>
  <c r="S38" i="9"/>
  <c r="R38" i="9"/>
  <c r="J37" i="13" s="1"/>
  <c r="Q38" i="9"/>
  <c r="P38" i="9"/>
  <c r="I37" i="13" s="1"/>
  <c r="O38" i="9"/>
  <c r="N38" i="9"/>
  <c r="H37" i="13" s="1"/>
  <c r="M38" i="9"/>
  <c r="L38" i="9"/>
  <c r="G37" i="13" s="1"/>
  <c r="K38" i="9"/>
  <c r="J38" i="9"/>
  <c r="F37" i="13" s="1"/>
  <c r="I38" i="9"/>
  <c r="H38" i="9"/>
  <c r="E37" i="13" s="1"/>
  <c r="G38" i="9"/>
  <c r="F38" i="9"/>
  <c r="D37" i="13" s="1"/>
  <c r="E38" i="9"/>
  <c r="D38" i="9"/>
  <c r="C37" i="13" s="1"/>
  <c r="C38" i="9"/>
  <c r="B38" i="9"/>
  <c r="B37" i="13" s="1"/>
  <c r="CY31" i="9"/>
  <c r="CX31" i="9"/>
  <c r="CW31" i="9"/>
  <c r="CV31" i="9"/>
  <c r="CU31" i="9"/>
  <c r="CT31" i="9"/>
  <c r="CS31" i="9"/>
  <c r="CR31" i="9"/>
  <c r="AW30" i="13" s="1"/>
  <c r="CQ31" i="9"/>
  <c r="CP31" i="9"/>
  <c r="AV30" i="13" s="1"/>
  <c r="CO31" i="9"/>
  <c r="CN31" i="9"/>
  <c r="AU30" i="13" s="1"/>
  <c r="CM31" i="9"/>
  <c r="CL31" i="9"/>
  <c r="AT30" i="13" s="1"/>
  <c r="CK31" i="9"/>
  <c r="CJ31" i="9"/>
  <c r="AS30" i="13" s="1"/>
  <c r="CI31" i="9"/>
  <c r="CH31" i="9"/>
  <c r="AR30" i="13" s="1"/>
  <c r="CG31" i="9"/>
  <c r="CF31" i="9"/>
  <c r="AQ30" i="13" s="1"/>
  <c r="CE31" i="9"/>
  <c r="CD31" i="9"/>
  <c r="AP30" i="13" s="1"/>
  <c r="CC31" i="9"/>
  <c r="CB31" i="9"/>
  <c r="AO30" i="13" s="1"/>
  <c r="CA31" i="9"/>
  <c r="BZ31" i="9"/>
  <c r="AN30" i="13" s="1"/>
  <c r="BY31" i="9"/>
  <c r="BX31" i="9"/>
  <c r="AM30" i="13" s="1"/>
  <c r="BW31" i="9"/>
  <c r="BV31" i="9"/>
  <c r="AL30" i="13" s="1"/>
  <c r="BU31" i="9"/>
  <c r="BT31" i="9"/>
  <c r="AK30" i="13" s="1"/>
  <c r="BS31" i="9"/>
  <c r="BR31" i="9"/>
  <c r="AJ30" i="13" s="1"/>
  <c r="BQ31" i="9"/>
  <c r="BP31" i="9"/>
  <c r="AI30" i="13" s="1"/>
  <c r="BO31" i="9"/>
  <c r="BN31" i="9"/>
  <c r="AH30" i="13" s="1"/>
  <c r="BM31" i="9"/>
  <c r="BL31" i="9"/>
  <c r="AG30" i="13" s="1"/>
  <c r="BK31" i="9"/>
  <c r="BJ31" i="9"/>
  <c r="AF30" i="13" s="1"/>
  <c r="BI31" i="9"/>
  <c r="BH31" i="9"/>
  <c r="AE30" i="13" s="1"/>
  <c r="BG31" i="9"/>
  <c r="BF31" i="9"/>
  <c r="AD30" i="13" s="1"/>
  <c r="BE31" i="9"/>
  <c r="BD31" i="9"/>
  <c r="AC30" i="13" s="1"/>
  <c r="BC31" i="9"/>
  <c r="BB31" i="9"/>
  <c r="AB30" i="13" s="1"/>
  <c r="BA31" i="9"/>
  <c r="AZ31" i="9"/>
  <c r="AA30" i="13" s="1"/>
  <c r="AY31" i="9"/>
  <c r="AX31" i="9"/>
  <c r="Z30" i="13" s="1"/>
  <c r="AW31" i="9"/>
  <c r="AV31" i="9"/>
  <c r="Y30" i="13" s="1"/>
  <c r="AU31" i="9"/>
  <c r="AT31" i="9"/>
  <c r="X30" i="13" s="1"/>
  <c r="AS31" i="9"/>
  <c r="AR31" i="9"/>
  <c r="W30" i="13" s="1"/>
  <c r="AQ31" i="9"/>
  <c r="AP31" i="9"/>
  <c r="V30" i="13" s="1"/>
  <c r="AO31" i="9"/>
  <c r="AN31" i="9"/>
  <c r="U30" i="13" s="1"/>
  <c r="AM31" i="9"/>
  <c r="AL31" i="9"/>
  <c r="T30" i="13" s="1"/>
  <c r="AK31" i="9"/>
  <c r="AJ31" i="9"/>
  <c r="S30" i="13" s="1"/>
  <c r="AI31" i="9"/>
  <c r="AH31" i="9"/>
  <c r="R30" i="13" s="1"/>
  <c r="AG31" i="9"/>
  <c r="AF31" i="9"/>
  <c r="Q30" i="13" s="1"/>
  <c r="AE31" i="9"/>
  <c r="AD31" i="9"/>
  <c r="P30" i="13" s="1"/>
  <c r="AC31" i="9"/>
  <c r="AB31" i="9"/>
  <c r="O30" i="13" s="1"/>
  <c r="AA31" i="9"/>
  <c r="Z31" i="9"/>
  <c r="N30" i="13" s="1"/>
  <c r="Y31" i="9"/>
  <c r="X31" i="9"/>
  <c r="M30" i="13" s="1"/>
  <c r="W31" i="9"/>
  <c r="V31" i="9"/>
  <c r="L30" i="13" s="1"/>
  <c r="U31" i="9"/>
  <c r="T31" i="9"/>
  <c r="K30" i="13" s="1"/>
  <c r="S31" i="9"/>
  <c r="R31" i="9"/>
  <c r="J30" i="13" s="1"/>
  <c r="Q31" i="9"/>
  <c r="P31" i="9"/>
  <c r="I30" i="13" s="1"/>
  <c r="O31" i="9"/>
  <c r="N31" i="9"/>
  <c r="H30" i="13" s="1"/>
  <c r="M31" i="9"/>
  <c r="L31" i="9"/>
  <c r="G30" i="13" s="1"/>
  <c r="K31" i="9"/>
  <c r="J31" i="9"/>
  <c r="F30" i="13" s="1"/>
  <c r="I31" i="9"/>
  <c r="H31" i="9"/>
  <c r="E30" i="13" s="1"/>
  <c r="G31" i="9"/>
  <c r="F31" i="9"/>
  <c r="D30" i="13" s="1"/>
  <c r="E31" i="9"/>
  <c r="D31" i="9"/>
  <c r="C30" i="13" s="1"/>
  <c r="C31" i="9"/>
  <c r="B31" i="9"/>
  <c r="B30" i="13" s="1"/>
  <c r="CY15" i="9"/>
  <c r="CX15" i="9"/>
  <c r="CW15" i="9"/>
  <c r="CV15" i="9"/>
  <c r="CU15" i="9"/>
  <c r="CT15" i="9"/>
  <c r="CS15" i="9"/>
  <c r="CR15" i="9"/>
  <c r="AW14" i="13" s="1"/>
  <c r="CQ15" i="9"/>
  <c r="CP15" i="9"/>
  <c r="AV14" i="13" s="1"/>
  <c r="CO15" i="9"/>
  <c r="CN15" i="9"/>
  <c r="AU14" i="13" s="1"/>
  <c r="CM15" i="9"/>
  <c r="CL15" i="9"/>
  <c r="AT14" i="13" s="1"/>
  <c r="CK15" i="9"/>
  <c r="CJ15" i="9"/>
  <c r="AS14" i="13" s="1"/>
  <c r="CI15" i="9"/>
  <c r="CH15" i="9"/>
  <c r="AR14" i="13" s="1"/>
  <c r="CG15" i="9"/>
  <c r="CF15" i="9"/>
  <c r="AQ14" i="13" s="1"/>
  <c r="CE15" i="9"/>
  <c r="CD15" i="9"/>
  <c r="AP14" i="13" s="1"/>
  <c r="CC15" i="9"/>
  <c r="CB15" i="9"/>
  <c r="AO14" i="13" s="1"/>
  <c r="CA15" i="9"/>
  <c r="BZ15" i="9"/>
  <c r="AN14" i="13" s="1"/>
  <c r="BY15" i="9"/>
  <c r="BX15" i="9"/>
  <c r="AM14" i="13" s="1"/>
  <c r="BW15" i="9"/>
  <c r="BV15" i="9"/>
  <c r="AL14" i="13" s="1"/>
  <c r="BU15" i="9"/>
  <c r="BT15" i="9"/>
  <c r="AK14" i="13" s="1"/>
  <c r="BS15" i="9"/>
  <c r="BR15" i="9"/>
  <c r="AJ14" i="13" s="1"/>
  <c r="BQ15" i="9"/>
  <c r="BP15" i="9"/>
  <c r="AI14" i="13" s="1"/>
  <c r="BO15" i="9"/>
  <c r="BN15" i="9"/>
  <c r="AH14" i="13" s="1"/>
  <c r="BM15" i="9"/>
  <c r="BL15" i="9"/>
  <c r="AG14" i="13" s="1"/>
  <c r="BK15" i="9"/>
  <c r="BJ15" i="9"/>
  <c r="AF14" i="13" s="1"/>
  <c r="BI15" i="9"/>
  <c r="BH15" i="9"/>
  <c r="AE14" i="13" s="1"/>
  <c r="BG15" i="9"/>
  <c r="BF15" i="9"/>
  <c r="AD14" i="13" s="1"/>
  <c r="BE15" i="9"/>
  <c r="BD15" i="9"/>
  <c r="AC14" i="13" s="1"/>
  <c r="BC15" i="9"/>
  <c r="BB15" i="9"/>
  <c r="AB14" i="13" s="1"/>
  <c r="BA15" i="9"/>
  <c r="AZ15" i="9"/>
  <c r="AA14" i="13" s="1"/>
  <c r="AY15" i="9"/>
  <c r="AX15" i="9"/>
  <c r="Z14" i="13" s="1"/>
  <c r="AW15" i="9"/>
  <c r="AV15" i="9"/>
  <c r="Y14" i="13" s="1"/>
  <c r="AU15" i="9"/>
  <c r="AT15" i="9"/>
  <c r="X14" i="13" s="1"/>
  <c r="AS15" i="9"/>
  <c r="AR15" i="9"/>
  <c r="W14" i="13" s="1"/>
  <c r="AQ15" i="9"/>
  <c r="AP15" i="9"/>
  <c r="V14" i="13" s="1"/>
  <c r="AO15" i="9"/>
  <c r="AN15" i="9"/>
  <c r="U14" i="13" s="1"/>
  <c r="AM15" i="9"/>
  <c r="AL15" i="9"/>
  <c r="T14" i="13" s="1"/>
  <c r="AK15" i="9"/>
  <c r="AJ15" i="9"/>
  <c r="S14" i="13" s="1"/>
  <c r="AI15" i="9"/>
  <c r="AH15" i="9"/>
  <c r="R14" i="13" s="1"/>
  <c r="AG15" i="9"/>
  <c r="AF15" i="9"/>
  <c r="Q14" i="13" s="1"/>
  <c r="AE15" i="9"/>
  <c r="AD15" i="9"/>
  <c r="P14" i="13" s="1"/>
  <c r="AC15" i="9"/>
  <c r="AB15" i="9"/>
  <c r="O14" i="13" s="1"/>
  <c r="AA15" i="9"/>
  <c r="Z15" i="9"/>
  <c r="N14" i="13" s="1"/>
  <c r="Y15" i="9"/>
  <c r="X15" i="9"/>
  <c r="M14" i="13" s="1"/>
  <c r="W15" i="9"/>
  <c r="V15" i="9"/>
  <c r="L14" i="13" s="1"/>
  <c r="U15" i="9"/>
  <c r="T15" i="9"/>
  <c r="K14" i="13" s="1"/>
  <c r="S15" i="9"/>
  <c r="R15" i="9"/>
  <c r="J14" i="13" s="1"/>
  <c r="Q15" i="9"/>
  <c r="P15" i="9"/>
  <c r="I14" i="13" s="1"/>
  <c r="O15" i="9"/>
  <c r="N15" i="9"/>
  <c r="H14" i="13" s="1"/>
  <c r="M15" i="9"/>
  <c r="L15" i="9"/>
  <c r="G14" i="13" s="1"/>
  <c r="K15" i="9"/>
  <c r="J15" i="9"/>
  <c r="F14" i="13" s="1"/>
  <c r="I15" i="9"/>
  <c r="H15" i="9"/>
  <c r="E14" i="13" s="1"/>
  <c r="G15" i="9"/>
  <c r="F15" i="9"/>
  <c r="D14" i="13" s="1"/>
  <c r="E15" i="9"/>
  <c r="D15" i="9"/>
  <c r="C14" i="13" s="1"/>
  <c r="C15" i="9"/>
  <c r="B15" i="9"/>
  <c r="B14" i="13" s="1"/>
  <c r="C14" i="14" l="1"/>
  <c r="E14" i="14"/>
  <c r="G14" i="14"/>
  <c r="I14" i="14"/>
  <c r="K14" i="14"/>
  <c r="M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O14" i="14"/>
  <c r="AQ14" i="14"/>
  <c r="AS14" i="14"/>
  <c r="AU14" i="14"/>
  <c r="AW14" i="14"/>
  <c r="B30" i="14"/>
  <c r="D30" i="14"/>
  <c r="F30" i="14"/>
  <c r="H30" i="14"/>
  <c r="J30" i="14"/>
  <c r="L30" i="14"/>
  <c r="N30" i="14"/>
  <c r="P30" i="14"/>
  <c r="R30" i="14"/>
  <c r="T30" i="14"/>
  <c r="V30" i="14"/>
  <c r="X30" i="14"/>
  <c r="Z30" i="14"/>
  <c r="AB30" i="14"/>
  <c r="AD30" i="14"/>
  <c r="AF30" i="14"/>
  <c r="AH30" i="14"/>
  <c r="AJ30" i="14"/>
  <c r="AL30" i="14"/>
  <c r="AN30" i="14"/>
  <c r="AP30" i="14"/>
  <c r="AR30" i="14"/>
  <c r="AT30" i="14"/>
  <c r="AV30" i="14"/>
  <c r="C37" i="14"/>
  <c r="E37" i="14"/>
  <c r="G37" i="14"/>
  <c r="I37" i="14"/>
  <c r="K37" i="14"/>
  <c r="M37" i="14"/>
  <c r="O37" i="14"/>
  <c r="Q37" i="14"/>
  <c r="S37" i="14"/>
  <c r="U37" i="14"/>
  <c r="W37" i="14"/>
  <c r="Y37" i="14"/>
  <c r="AA37" i="14"/>
  <c r="AC37" i="14"/>
  <c r="AE37" i="14"/>
  <c r="AG37" i="14"/>
  <c r="AI37" i="14"/>
  <c r="AK37" i="14"/>
  <c r="AM37" i="14"/>
  <c r="AO37" i="14"/>
  <c r="AQ37" i="14"/>
  <c r="AS37" i="14"/>
  <c r="AU37" i="14"/>
  <c r="AW37" i="14"/>
  <c r="B47" i="14"/>
  <c r="D47" i="14"/>
  <c r="F47" i="14"/>
  <c r="H47" i="14"/>
  <c r="J47" i="14"/>
  <c r="L47" i="14"/>
  <c r="N47" i="14"/>
  <c r="P47" i="14"/>
  <c r="R47" i="14"/>
  <c r="T47" i="14"/>
  <c r="V47" i="14"/>
  <c r="X47" i="14"/>
  <c r="Z47" i="14"/>
  <c r="AB47" i="14"/>
  <c r="AD47" i="14"/>
  <c r="AF47" i="14"/>
  <c r="AH47" i="14"/>
  <c r="AJ47" i="14"/>
  <c r="AL47" i="14"/>
  <c r="AN47" i="14"/>
  <c r="AP47" i="14"/>
  <c r="AR47" i="14"/>
  <c r="AT47" i="14"/>
  <c r="AV47" i="14"/>
  <c r="C79" i="14"/>
  <c r="E79" i="14"/>
  <c r="G79" i="14"/>
  <c r="I79" i="14"/>
  <c r="K79" i="14"/>
  <c r="M79" i="14"/>
  <c r="O79" i="14"/>
  <c r="Q79" i="14"/>
  <c r="S79" i="14"/>
  <c r="U79" i="14"/>
  <c r="W79" i="14"/>
  <c r="Y79" i="14"/>
  <c r="AA79" i="14"/>
  <c r="AC79" i="14"/>
  <c r="AE79" i="14"/>
  <c r="AG79" i="14"/>
  <c r="AI79" i="14"/>
  <c r="AK79" i="14"/>
  <c r="AM79" i="14"/>
  <c r="AO79" i="14"/>
  <c r="AQ79" i="14"/>
  <c r="AS79" i="14"/>
  <c r="AU79" i="14"/>
  <c r="AW79" i="14"/>
  <c r="B95" i="14"/>
  <c r="D95" i="14"/>
  <c r="F95" i="14"/>
  <c r="H95" i="14"/>
  <c r="J95" i="14"/>
  <c r="L95" i="14"/>
  <c r="N95" i="14"/>
  <c r="P95" i="14"/>
  <c r="R95" i="14"/>
  <c r="T95" i="14"/>
  <c r="V95" i="14"/>
  <c r="X95" i="14"/>
  <c r="Z95" i="14"/>
  <c r="AB95" i="14"/>
  <c r="AD95" i="14"/>
  <c r="AF95" i="14"/>
  <c r="AH95" i="14"/>
  <c r="AJ95" i="14"/>
  <c r="AL95" i="14"/>
  <c r="AN95" i="14"/>
  <c r="AP95" i="14"/>
  <c r="AR95" i="14"/>
  <c r="DA98" i="10"/>
  <c r="AT95" i="14"/>
  <c r="DA98" i="3"/>
  <c r="CZ98" i="10"/>
  <c r="CZ98" i="3"/>
  <c r="AV95" i="14"/>
  <c r="H98" i="9"/>
  <c r="L98" i="9"/>
  <c r="P98" i="9"/>
  <c r="X98" i="9"/>
  <c r="AB98" i="9"/>
  <c r="AF98" i="9"/>
  <c r="AJ98" i="9"/>
  <c r="AN98" i="9"/>
  <c r="AR98" i="9"/>
  <c r="AV98" i="9"/>
  <c r="AZ98" i="9"/>
  <c r="BD98" i="9"/>
  <c r="BH98" i="9"/>
  <c r="BL98" i="9"/>
  <c r="BP98" i="9"/>
  <c r="BT98" i="9"/>
  <c r="BX98" i="9"/>
  <c r="CB98" i="9"/>
  <c r="CF98" i="9"/>
  <c r="CJ98" i="9"/>
  <c r="CN98" i="9"/>
  <c r="CR98" i="9"/>
  <c r="CV98" i="9"/>
  <c r="D98" i="10"/>
  <c r="H98" i="10"/>
  <c r="L98" i="10"/>
  <c r="P98" i="10"/>
  <c r="T98" i="10"/>
  <c r="X98" i="10"/>
  <c r="AB98" i="10"/>
  <c r="AF98" i="10"/>
  <c r="AJ98" i="10"/>
  <c r="AN98" i="10"/>
  <c r="AR98" i="10"/>
  <c r="AV98" i="10"/>
  <c r="AZ98" i="10"/>
  <c r="BD98" i="10"/>
  <c r="BH98" i="10"/>
  <c r="BL98" i="10"/>
  <c r="BP98" i="10"/>
  <c r="BT98" i="10"/>
  <c r="BX98" i="10"/>
  <c r="CB98" i="10"/>
  <c r="CF98" i="10"/>
  <c r="CJ98" i="10"/>
  <c r="CN98" i="10"/>
  <c r="CR98" i="10"/>
  <c r="CV98" i="10"/>
  <c r="D98" i="9"/>
  <c r="T98" i="9"/>
  <c r="B98" i="9"/>
  <c r="F98" i="9"/>
  <c r="J98" i="9"/>
  <c r="R98" i="9"/>
  <c r="V98" i="9"/>
  <c r="Z98" i="9"/>
  <c r="AD98" i="9"/>
  <c r="AH98" i="9"/>
  <c r="AL98" i="9"/>
  <c r="AP98" i="9"/>
  <c r="AT98" i="9"/>
  <c r="AX98" i="9"/>
  <c r="BB98" i="9"/>
  <c r="BF98" i="9"/>
  <c r="BJ98" i="9"/>
  <c r="BN98" i="9"/>
  <c r="BR98" i="9"/>
  <c r="BV98" i="9"/>
  <c r="BZ98" i="9"/>
  <c r="CD98" i="9"/>
  <c r="CH98" i="9"/>
  <c r="CL98" i="9"/>
  <c r="CP98" i="9"/>
  <c r="CT98" i="9"/>
  <c r="CX98" i="9"/>
  <c r="B98" i="10"/>
  <c r="F98" i="10"/>
  <c r="J98" i="10"/>
  <c r="N98" i="10"/>
  <c r="R98" i="10"/>
  <c r="V98" i="10"/>
  <c r="Z98" i="10"/>
  <c r="AD98" i="10"/>
  <c r="AH98" i="10"/>
  <c r="AL98" i="10"/>
  <c r="AP98" i="10"/>
  <c r="AT98" i="10"/>
  <c r="AX98" i="10"/>
  <c r="BB98" i="10"/>
  <c r="BF98" i="10"/>
  <c r="BJ98" i="10"/>
  <c r="BN98" i="10"/>
  <c r="BR98" i="10"/>
  <c r="BV98" i="10"/>
  <c r="BZ98" i="10"/>
  <c r="CD98" i="10"/>
  <c r="CH98" i="10"/>
  <c r="CL98" i="10"/>
  <c r="CP98" i="10"/>
  <c r="CT98" i="10"/>
  <c r="CX98" i="10"/>
  <c r="CZ98" i="1"/>
  <c r="N98" i="9"/>
  <c r="DA98" i="9"/>
  <c r="DA98" i="1"/>
  <c r="C98" i="9"/>
  <c r="G98" i="9"/>
  <c r="K98" i="9"/>
  <c r="O98" i="9"/>
  <c r="S98" i="9"/>
  <c r="W98" i="9"/>
  <c r="AA98" i="9"/>
  <c r="AE98" i="9"/>
  <c r="AI98" i="9"/>
  <c r="AM98" i="9"/>
  <c r="AQ98" i="9"/>
  <c r="AU98" i="9"/>
  <c r="AY98" i="9"/>
  <c r="BC98" i="9"/>
  <c r="BG98" i="9"/>
  <c r="BK98" i="9"/>
  <c r="BO98" i="9"/>
  <c r="BS98" i="9"/>
  <c r="BW98" i="9"/>
  <c r="CA98" i="9"/>
  <c r="CE98" i="9"/>
  <c r="CI98" i="9"/>
  <c r="CM98" i="9"/>
  <c r="CQ98" i="9"/>
  <c r="CU98" i="9"/>
  <c r="CY98" i="9"/>
  <c r="C98" i="10"/>
  <c r="G98" i="10"/>
  <c r="K98" i="10"/>
  <c r="O98" i="10"/>
  <c r="S98" i="10"/>
  <c r="W98" i="10"/>
  <c r="AA98" i="10"/>
  <c r="AE98" i="10"/>
  <c r="AI98" i="10"/>
  <c r="AM98" i="10"/>
  <c r="AQ98" i="10"/>
  <c r="AU98" i="10"/>
  <c r="AY98" i="10"/>
  <c r="BC98" i="10"/>
  <c r="BG98" i="10"/>
  <c r="BK98" i="10"/>
  <c r="BO98" i="10"/>
  <c r="BS98" i="10"/>
  <c r="BW98" i="10"/>
  <c r="CA98" i="10"/>
  <c r="CE98" i="10"/>
  <c r="CI98" i="10"/>
  <c r="CM98" i="10"/>
  <c r="CQ98" i="10"/>
  <c r="CU98" i="10"/>
  <c r="CY98" i="10"/>
  <c r="CZ98" i="9"/>
  <c r="E98" i="9"/>
  <c r="I98" i="9"/>
  <c r="M98" i="9"/>
  <c r="Q98" i="9"/>
  <c r="U98" i="9"/>
  <c r="Y98" i="9"/>
  <c r="AC98" i="9"/>
  <c r="AG98" i="9"/>
  <c r="AK98" i="9"/>
  <c r="AO98" i="9"/>
  <c r="AS98" i="9"/>
  <c r="AW98" i="9"/>
  <c r="BA98" i="9"/>
  <c r="BE98" i="9"/>
  <c r="BI98" i="9"/>
  <c r="BM98" i="9"/>
  <c r="BQ98" i="9"/>
  <c r="BU98" i="9"/>
  <c r="BY98" i="9"/>
  <c r="CC98" i="9"/>
  <c r="CG98" i="9"/>
  <c r="CK98" i="9"/>
  <c r="CO98" i="9"/>
  <c r="CS98" i="9"/>
  <c r="CW98" i="9"/>
  <c r="E98" i="10"/>
  <c r="I98" i="10"/>
  <c r="M98" i="10"/>
  <c r="Q98" i="10"/>
  <c r="U98" i="10"/>
  <c r="Y98" i="10"/>
  <c r="AC98" i="10"/>
  <c r="AG98" i="10"/>
  <c r="AK98" i="10"/>
  <c r="AO98" i="10"/>
  <c r="AS98" i="10"/>
  <c r="AW98" i="10"/>
  <c r="BA98" i="10"/>
  <c r="BE98" i="10"/>
  <c r="BI98" i="10"/>
  <c r="BM98" i="10"/>
  <c r="BQ98" i="10"/>
  <c r="BU98" i="10"/>
  <c r="BY98" i="10"/>
  <c r="CC98" i="10"/>
  <c r="CG98" i="10"/>
  <c r="CK98" i="10"/>
  <c r="CO98" i="10"/>
  <c r="CS98" i="10"/>
  <c r="CW98" i="10"/>
  <c r="CY96" i="3"/>
  <c r="CX96" i="3"/>
  <c r="CW96" i="3"/>
  <c r="CV96" i="3"/>
  <c r="CU96" i="3"/>
  <c r="CT96" i="3"/>
  <c r="CS96" i="3"/>
  <c r="CR96" i="3"/>
  <c r="CQ96" i="3"/>
  <c r="CP96" i="3"/>
  <c r="AV95" i="12" s="1"/>
  <c r="CO96" i="3"/>
  <c r="CN96" i="3"/>
  <c r="CM96" i="3"/>
  <c r="CL96" i="3"/>
  <c r="AT95" i="12" s="1"/>
  <c r="CK96" i="3"/>
  <c r="CJ96" i="3"/>
  <c r="CI96" i="3"/>
  <c r="CH96" i="3"/>
  <c r="AR95" i="12" s="1"/>
  <c r="CG96" i="3"/>
  <c r="CF96" i="3"/>
  <c r="CE96" i="3"/>
  <c r="CD96" i="3"/>
  <c r="AP95" i="12" s="1"/>
  <c r="CC96" i="3"/>
  <c r="CB96" i="3"/>
  <c r="CA96" i="3"/>
  <c r="BZ96" i="3"/>
  <c r="AN95" i="12" s="1"/>
  <c r="BY96" i="3"/>
  <c r="BX96" i="3"/>
  <c r="BW96" i="3"/>
  <c r="BV96" i="3"/>
  <c r="AL95" i="12" s="1"/>
  <c r="BU96" i="3"/>
  <c r="BT96" i="3"/>
  <c r="BS96" i="3"/>
  <c r="BR96" i="3"/>
  <c r="AJ95" i="12" s="1"/>
  <c r="BQ96" i="3"/>
  <c r="BP96" i="3"/>
  <c r="BO96" i="3"/>
  <c r="BN96" i="3"/>
  <c r="AH95" i="12" s="1"/>
  <c r="BM96" i="3"/>
  <c r="BL96" i="3"/>
  <c r="BK96" i="3"/>
  <c r="BJ96" i="3"/>
  <c r="AF95" i="12" s="1"/>
  <c r="BI96" i="3"/>
  <c r="BH96" i="3"/>
  <c r="BG96" i="3"/>
  <c r="BF96" i="3"/>
  <c r="AD95" i="12" s="1"/>
  <c r="BE96" i="3"/>
  <c r="BD96" i="3"/>
  <c r="BC96" i="3"/>
  <c r="BB96" i="3"/>
  <c r="AB95" i="12" s="1"/>
  <c r="BA96" i="3"/>
  <c r="AZ96" i="3"/>
  <c r="AY96" i="3"/>
  <c r="AX96" i="3"/>
  <c r="Z95" i="12" s="1"/>
  <c r="AW96" i="3"/>
  <c r="AV96" i="3"/>
  <c r="AU96" i="3"/>
  <c r="AT96" i="3"/>
  <c r="X95" i="12" s="1"/>
  <c r="AS96" i="3"/>
  <c r="AR96" i="3"/>
  <c r="AQ96" i="3"/>
  <c r="AP96" i="3"/>
  <c r="V95" i="12" s="1"/>
  <c r="AO96" i="3"/>
  <c r="AN96" i="3"/>
  <c r="AM96" i="3"/>
  <c r="AL96" i="3"/>
  <c r="T95" i="12" s="1"/>
  <c r="AK96" i="3"/>
  <c r="AJ96" i="3"/>
  <c r="AI96" i="3"/>
  <c r="AH96" i="3"/>
  <c r="R95" i="12" s="1"/>
  <c r="AG96" i="3"/>
  <c r="AF96" i="3"/>
  <c r="AE96" i="3"/>
  <c r="AD96" i="3"/>
  <c r="P95" i="12" s="1"/>
  <c r="AC96" i="3"/>
  <c r="AB96" i="3"/>
  <c r="O95" i="12" s="1"/>
  <c r="AA96" i="3"/>
  <c r="Z96" i="3"/>
  <c r="N95" i="12" s="1"/>
  <c r="Y96" i="3"/>
  <c r="X96" i="3"/>
  <c r="M95" i="12" s="1"/>
  <c r="W96" i="3"/>
  <c r="V96" i="3"/>
  <c r="L95" i="12" s="1"/>
  <c r="U96" i="3"/>
  <c r="T96" i="3"/>
  <c r="K95" i="12" s="1"/>
  <c r="S96" i="3"/>
  <c r="R96" i="3"/>
  <c r="J95" i="12" s="1"/>
  <c r="Q96" i="3"/>
  <c r="P96" i="3"/>
  <c r="I95" i="12" s="1"/>
  <c r="O96" i="3"/>
  <c r="N96" i="3"/>
  <c r="H95" i="12" s="1"/>
  <c r="M96" i="3"/>
  <c r="L96" i="3"/>
  <c r="G95" i="12" s="1"/>
  <c r="K96" i="3"/>
  <c r="J96" i="3"/>
  <c r="F95" i="12" s="1"/>
  <c r="I96" i="3"/>
  <c r="H96" i="3"/>
  <c r="E95" i="12" s="1"/>
  <c r="G96" i="3"/>
  <c r="F96" i="3"/>
  <c r="D95" i="12" s="1"/>
  <c r="E96" i="3"/>
  <c r="D96" i="3"/>
  <c r="C95" i="12" s="1"/>
  <c r="C96" i="3"/>
  <c r="B96" i="3"/>
  <c r="B95" i="12" s="1"/>
  <c r="CY80" i="3"/>
  <c r="CX80" i="3"/>
  <c r="CW80" i="3"/>
  <c r="CV80" i="3"/>
  <c r="CU80" i="3"/>
  <c r="CT80" i="3"/>
  <c r="CS80" i="3"/>
  <c r="CR80" i="3"/>
  <c r="AW79" i="12" s="1"/>
  <c r="CQ80" i="3"/>
  <c r="CP80" i="3"/>
  <c r="AV79" i="12" s="1"/>
  <c r="CO80" i="3"/>
  <c r="CN80" i="3"/>
  <c r="AU79" i="12" s="1"/>
  <c r="CM80" i="3"/>
  <c r="CL80" i="3"/>
  <c r="AT79" i="12" s="1"/>
  <c r="CK80" i="3"/>
  <c r="CJ80" i="3"/>
  <c r="AS79" i="12" s="1"/>
  <c r="CI80" i="3"/>
  <c r="CH80" i="3"/>
  <c r="AR79" i="12" s="1"/>
  <c r="CG80" i="3"/>
  <c r="CF80" i="3"/>
  <c r="AQ79" i="12" s="1"/>
  <c r="CE80" i="3"/>
  <c r="CD80" i="3"/>
  <c r="AP79" i="12" s="1"/>
  <c r="CC80" i="3"/>
  <c r="CB80" i="3"/>
  <c r="AO79" i="12" s="1"/>
  <c r="CA80" i="3"/>
  <c r="BZ80" i="3"/>
  <c r="AN79" i="12" s="1"/>
  <c r="BY80" i="3"/>
  <c r="BX80" i="3"/>
  <c r="AM79" i="12" s="1"/>
  <c r="BW80" i="3"/>
  <c r="BV80" i="3"/>
  <c r="AL79" i="12" s="1"/>
  <c r="BU80" i="3"/>
  <c r="BT80" i="3"/>
  <c r="AK79" i="12" s="1"/>
  <c r="BS80" i="3"/>
  <c r="BR80" i="3"/>
  <c r="AJ79" i="12" s="1"/>
  <c r="BQ80" i="3"/>
  <c r="BP80" i="3"/>
  <c r="AI79" i="12" s="1"/>
  <c r="BO80" i="3"/>
  <c r="BN80" i="3"/>
  <c r="AH79" i="12" s="1"/>
  <c r="BM80" i="3"/>
  <c r="BL80" i="3"/>
  <c r="AG79" i="12" s="1"/>
  <c r="BK80" i="3"/>
  <c r="BJ80" i="3"/>
  <c r="AF79" i="12" s="1"/>
  <c r="BI80" i="3"/>
  <c r="BH80" i="3"/>
  <c r="AE79" i="12" s="1"/>
  <c r="BG80" i="3"/>
  <c r="BF80" i="3"/>
  <c r="AD79" i="12" s="1"/>
  <c r="BE80" i="3"/>
  <c r="BD80" i="3"/>
  <c r="AC79" i="12" s="1"/>
  <c r="BC80" i="3"/>
  <c r="BB80" i="3"/>
  <c r="AB79" i="12" s="1"/>
  <c r="BA80" i="3"/>
  <c r="AZ80" i="3"/>
  <c r="AA79" i="12" s="1"/>
  <c r="AY80" i="3"/>
  <c r="AX80" i="3"/>
  <c r="Z79" i="12" s="1"/>
  <c r="AW80" i="3"/>
  <c r="AV80" i="3"/>
  <c r="Y79" i="12" s="1"/>
  <c r="AU80" i="3"/>
  <c r="AT80" i="3"/>
  <c r="X79" i="12" s="1"/>
  <c r="AS80" i="3"/>
  <c r="AR80" i="3"/>
  <c r="W79" i="12" s="1"/>
  <c r="AQ80" i="3"/>
  <c r="AP80" i="3"/>
  <c r="V79" i="12" s="1"/>
  <c r="AO80" i="3"/>
  <c r="AN80" i="3"/>
  <c r="U79" i="12" s="1"/>
  <c r="AM80" i="3"/>
  <c r="AL80" i="3"/>
  <c r="T79" i="12" s="1"/>
  <c r="AK80" i="3"/>
  <c r="AJ80" i="3"/>
  <c r="S79" i="12" s="1"/>
  <c r="AI80" i="3"/>
  <c r="AH80" i="3"/>
  <c r="R79" i="12" s="1"/>
  <c r="AG80" i="3"/>
  <c r="AF80" i="3"/>
  <c r="Q79" i="12" s="1"/>
  <c r="AE80" i="3"/>
  <c r="AD80" i="3"/>
  <c r="P79" i="12" s="1"/>
  <c r="AC80" i="3"/>
  <c r="AB80" i="3"/>
  <c r="O79" i="12" s="1"/>
  <c r="AA80" i="3"/>
  <c r="Z80" i="3"/>
  <c r="N79" i="12" s="1"/>
  <c r="Y80" i="3"/>
  <c r="X80" i="3"/>
  <c r="M79" i="12" s="1"/>
  <c r="W80" i="3"/>
  <c r="V80" i="3"/>
  <c r="L79" i="12" s="1"/>
  <c r="U80" i="3"/>
  <c r="T80" i="3"/>
  <c r="K79" i="12" s="1"/>
  <c r="S80" i="3"/>
  <c r="R80" i="3"/>
  <c r="J79" i="12" s="1"/>
  <c r="Q80" i="3"/>
  <c r="P80" i="3"/>
  <c r="I79" i="12" s="1"/>
  <c r="O80" i="3"/>
  <c r="N80" i="3"/>
  <c r="H79" i="12" s="1"/>
  <c r="M80" i="3"/>
  <c r="L80" i="3"/>
  <c r="G79" i="12" s="1"/>
  <c r="K80" i="3"/>
  <c r="J80" i="3"/>
  <c r="F79" i="12" s="1"/>
  <c r="I80" i="3"/>
  <c r="H80" i="3"/>
  <c r="E79" i="12" s="1"/>
  <c r="G80" i="3"/>
  <c r="F80" i="3"/>
  <c r="D79" i="12" s="1"/>
  <c r="E80" i="3"/>
  <c r="D80" i="3"/>
  <c r="C79" i="12" s="1"/>
  <c r="C80" i="3"/>
  <c r="B80" i="3"/>
  <c r="B79" i="12" s="1"/>
  <c r="CY48" i="3"/>
  <c r="CX48" i="3"/>
  <c r="CW48" i="3"/>
  <c r="CV48" i="3"/>
  <c r="CU48" i="3"/>
  <c r="CT48" i="3"/>
  <c r="CS48" i="3"/>
  <c r="CR48" i="3"/>
  <c r="AW47" i="12" s="1"/>
  <c r="CQ48" i="3"/>
  <c r="CP48" i="3"/>
  <c r="AV47" i="12" s="1"/>
  <c r="CO48" i="3"/>
  <c r="CN48" i="3"/>
  <c r="AU47" i="12" s="1"/>
  <c r="CM48" i="3"/>
  <c r="CL48" i="3"/>
  <c r="AT47" i="12" s="1"/>
  <c r="CK48" i="3"/>
  <c r="CJ48" i="3"/>
  <c r="AS47" i="12" s="1"/>
  <c r="CI48" i="3"/>
  <c r="CH48" i="3"/>
  <c r="AR47" i="12" s="1"/>
  <c r="CG48" i="3"/>
  <c r="CF48" i="3"/>
  <c r="AQ47" i="12" s="1"/>
  <c r="CE48" i="3"/>
  <c r="CD48" i="3"/>
  <c r="AP47" i="12" s="1"/>
  <c r="CC48" i="3"/>
  <c r="CB48" i="3"/>
  <c r="AO47" i="12" s="1"/>
  <c r="CA48" i="3"/>
  <c r="BZ48" i="3"/>
  <c r="AN47" i="12" s="1"/>
  <c r="BY48" i="3"/>
  <c r="BX48" i="3"/>
  <c r="AM47" i="12" s="1"/>
  <c r="BW48" i="3"/>
  <c r="BV48" i="3"/>
  <c r="AL47" i="12" s="1"/>
  <c r="BU48" i="3"/>
  <c r="BT48" i="3"/>
  <c r="AK47" i="12" s="1"/>
  <c r="BS48" i="3"/>
  <c r="BR48" i="3"/>
  <c r="AJ47" i="12" s="1"/>
  <c r="BQ48" i="3"/>
  <c r="BP48" i="3"/>
  <c r="AI47" i="12" s="1"/>
  <c r="BO48" i="3"/>
  <c r="BN48" i="3"/>
  <c r="AH47" i="12" s="1"/>
  <c r="BM48" i="3"/>
  <c r="BL48" i="3"/>
  <c r="AG47" i="12" s="1"/>
  <c r="BK48" i="3"/>
  <c r="BJ48" i="3"/>
  <c r="AF47" i="12" s="1"/>
  <c r="BI48" i="3"/>
  <c r="BH48" i="3"/>
  <c r="AE47" i="12" s="1"/>
  <c r="BG48" i="3"/>
  <c r="BF48" i="3"/>
  <c r="AD47" i="12" s="1"/>
  <c r="BE48" i="3"/>
  <c r="BD48" i="3"/>
  <c r="AC47" i="12" s="1"/>
  <c r="BC48" i="3"/>
  <c r="BB48" i="3"/>
  <c r="AB47" i="12" s="1"/>
  <c r="BA48" i="3"/>
  <c r="AZ48" i="3"/>
  <c r="AA47" i="12" s="1"/>
  <c r="AY48" i="3"/>
  <c r="AX48" i="3"/>
  <c r="Z47" i="12" s="1"/>
  <c r="AW48" i="3"/>
  <c r="AV48" i="3"/>
  <c r="Y47" i="12" s="1"/>
  <c r="AU48" i="3"/>
  <c r="AT48" i="3"/>
  <c r="X47" i="12" s="1"/>
  <c r="AS48" i="3"/>
  <c r="AR48" i="3"/>
  <c r="W47" i="12" s="1"/>
  <c r="AQ48" i="3"/>
  <c r="AP48" i="3"/>
  <c r="V47" i="12" s="1"/>
  <c r="AO48" i="3"/>
  <c r="AN48" i="3"/>
  <c r="U47" i="12" s="1"/>
  <c r="AM48" i="3"/>
  <c r="AL48" i="3"/>
  <c r="T47" i="12" s="1"/>
  <c r="AK48" i="3"/>
  <c r="AJ48" i="3"/>
  <c r="S47" i="12" s="1"/>
  <c r="AI48" i="3"/>
  <c r="AH48" i="3"/>
  <c r="R47" i="12" s="1"/>
  <c r="AG48" i="3"/>
  <c r="AF48" i="3"/>
  <c r="Q47" i="12" s="1"/>
  <c r="AE48" i="3"/>
  <c r="AD48" i="3"/>
  <c r="P47" i="12" s="1"/>
  <c r="AC48" i="3"/>
  <c r="AB48" i="3"/>
  <c r="O47" i="12" s="1"/>
  <c r="AA48" i="3"/>
  <c r="Z48" i="3"/>
  <c r="N47" i="12" s="1"/>
  <c r="Y48" i="3"/>
  <c r="X48" i="3"/>
  <c r="M47" i="12" s="1"/>
  <c r="W48" i="3"/>
  <c r="V48" i="3"/>
  <c r="L47" i="12" s="1"/>
  <c r="U48" i="3"/>
  <c r="T48" i="3"/>
  <c r="K47" i="12" s="1"/>
  <c r="S48" i="3"/>
  <c r="R48" i="3"/>
  <c r="J47" i="12" s="1"/>
  <c r="Q48" i="3"/>
  <c r="P48" i="3"/>
  <c r="I47" i="12" s="1"/>
  <c r="O48" i="3"/>
  <c r="N48" i="3"/>
  <c r="H47" i="12" s="1"/>
  <c r="M48" i="3"/>
  <c r="L48" i="3"/>
  <c r="G47" i="12" s="1"/>
  <c r="K48" i="3"/>
  <c r="J48" i="3"/>
  <c r="F47" i="12" s="1"/>
  <c r="I48" i="3"/>
  <c r="H48" i="3"/>
  <c r="E47" i="12" s="1"/>
  <c r="G48" i="3"/>
  <c r="F48" i="3"/>
  <c r="D47" i="12" s="1"/>
  <c r="E48" i="3"/>
  <c r="D48" i="3"/>
  <c r="C47" i="12" s="1"/>
  <c r="C48" i="3"/>
  <c r="B48" i="3"/>
  <c r="B47" i="12" s="1"/>
  <c r="CY38" i="3"/>
  <c r="CX38" i="3"/>
  <c r="CW38" i="3"/>
  <c r="CV38" i="3"/>
  <c r="CU38" i="3"/>
  <c r="CT38" i="3"/>
  <c r="CS38" i="3"/>
  <c r="CR38" i="3"/>
  <c r="AW37" i="12" s="1"/>
  <c r="CQ38" i="3"/>
  <c r="CP38" i="3"/>
  <c r="AV37" i="12" s="1"/>
  <c r="CO38" i="3"/>
  <c r="CN38" i="3"/>
  <c r="AU37" i="12" s="1"/>
  <c r="CM38" i="3"/>
  <c r="CL38" i="3"/>
  <c r="AT37" i="12" s="1"/>
  <c r="CK38" i="3"/>
  <c r="CJ38" i="3"/>
  <c r="AS37" i="12" s="1"/>
  <c r="CI38" i="3"/>
  <c r="CH38" i="3"/>
  <c r="AR37" i="12" s="1"/>
  <c r="CG38" i="3"/>
  <c r="CF38" i="3"/>
  <c r="AQ37" i="12" s="1"/>
  <c r="CE38" i="3"/>
  <c r="CD38" i="3"/>
  <c r="AP37" i="12" s="1"/>
  <c r="CC38" i="3"/>
  <c r="CB38" i="3"/>
  <c r="AO37" i="12" s="1"/>
  <c r="CA38" i="3"/>
  <c r="BZ38" i="3"/>
  <c r="AN37" i="12" s="1"/>
  <c r="BY38" i="3"/>
  <c r="BX38" i="3"/>
  <c r="AM37" i="12" s="1"/>
  <c r="BW38" i="3"/>
  <c r="BV38" i="3"/>
  <c r="AL37" i="12" s="1"/>
  <c r="BU38" i="3"/>
  <c r="BT38" i="3"/>
  <c r="AK37" i="12" s="1"/>
  <c r="BS38" i="3"/>
  <c r="BR38" i="3"/>
  <c r="AJ37" i="12" s="1"/>
  <c r="BQ38" i="3"/>
  <c r="BP38" i="3"/>
  <c r="AI37" i="12" s="1"/>
  <c r="BO38" i="3"/>
  <c r="BN38" i="3"/>
  <c r="AH37" i="12" s="1"/>
  <c r="BM38" i="3"/>
  <c r="BL38" i="3"/>
  <c r="AG37" i="12" s="1"/>
  <c r="BK38" i="3"/>
  <c r="BJ38" i="3"/>
  <c r="AF37" i="12" s="1"/>
  <c r="BI38" i="3"/>
  <c r="BH38" i="3"/>
  <c r="AE37" i="12" s="1"/>
  <c r="BG38" i="3"/>
  <c r="BF38" i="3"/>
  <c r="AD37" i="12" s="1"/>
  <c r="BE38" i="3"/>
  <c r="BD38" i="3"/>
  <c r="AC37" i="12" s="1"/>
  <c r="BC38" i="3"/>
  <c r="BB38" i="3"/>
  <c r="AB37" i="12" s="1"/>
  <c r="BA38" i="3"/>
  <c r="AZ38" i="3"/>
  <c r="AA37" i="12" s="1"/>
  <c r="AY38" i="3"/>
  <c r="AX38" i="3"/>
  <c r="Z37" i="12" s="1"/>
  <c r="AW38" i="3"/>
  <c r="AV38" i="3"/>
  <c r="Y37" i="12" s="1"/>
  <c r="AU38" i="3"/>
  <c r="AT38" i="3"/>
  <c r="X37" i="12" s="1"/>
  <c r="AS38" i="3"/>
  <c r="AR38" i="3"/>
  <c r="W37" i="12" s="1"/>
  <c r="AQ38" i="3"/>
  <c r="AP38" i="3"/>
  <c r="V37" i="12" s="1"/>
  <c r="AO38" i="3"/>
  <c r="AN38" i="3"/>
  <c r="U37" i="12" s="1"/>
  <c r="AM38" i="3"/>
  <c r="AL38" i="3"/>
  <c r="T37" i="12" s="1"/>
  <c r="AK38" i="3"/>
  <c r="AJ38" i="3"/>
  <c r="S37" i="12" s="1"/>
  <c r="AI38" i="3"/>
  <c r="AH38" i="3"/>
  <c r="R37" i="12" s="1"/>
  <c r="AG38" i="3"/>
  <c r="AF38" i="3"/>
  <c r="Q37" i="12" s="1"/>
  <c r="AE38" i="3"/>
  <c r="AD38" i="3"/>
  <c r="P37" i="12" s="1"/>
  <c r="AC38" i="3"/>
  <c r="AB38" i="3"/>
  <c r="O37" i="12" s="1"/>
  <c r="AA38" i="3"/>
  <c r="Z38" i="3"/>
  <c r="N37" i="12" s="1"/>
  <c r="Y38" i="3"/>
  <c r="X38" i="3"/>
  <c r="M37" i="12" s="1"/>
  <c r="W38" i="3"/>
  <c r="V38" i="3"/>
  <c r="L37" i="12" s="1"/>
  <c r="U38" i="3"/>
  <c r="T38" i="3"/>
  <c r="K37" i="12" s="1"/>
  <c r="S38" i="3"/>
  <c r="R38" i="3"/>
  <c r="J37" i="12" s="1"/>
  <c r="Q38" i="3"/>
  <c r="P38" i="3"/>
  <c r="I37" i="12" s="1"/>
  <c r="O38" i="3"/>
  <c r="N38" i="3"/>
  <c r="H37" i="12" s="1"/>
  <c r="M38" i="3"/>
  <c r="L38" i="3"/>
  <c r="G37" i="12" s="1"/>
  <c r="K38" i="3"/>
  <c r="J38" i="3"/>
  <c r="F37" i="12" s="1"/>
  <c r="I38" i="3"/>
  <c r="H38" i="3"/>
  <c r="E37" i="12" s="1"/>
  <c r="G38" i="3"/>
  <c r="F38" i="3"/>
  <c r="D37" i="12" s="1"/>
  <c r="E38" i="3"/>
  <c r="D38" i="3"/>
  <c r="C37" i="12" s="1"/>
  <c r="C38" i="3"/>
  <c r="B38" i="3"/>
  <c r="B37" i="12" s="1"/>
  <c r="CY31" i="3"/>
  <c r="CX31" i="3"/>
  <c r="CW31" i="3"/>
  <c r="CV31" i="3"/>
  <c r="CU31" i="3"/>
  <c r="CT31" i="3"/>
  <c r="CS31" i="3"/>
  <c r="CR31" i="3"/>
  <c r="AW30" i="12" s="1"/>
  <c r="CQ31" i="3"/>
  <c r="CP31" i="3"/>
  <c r="AV30" i="12" s="1"/>
  <c r="CO31" i="3"/>
  <c r="CN31" i="3"/>
  <c r="AU30" i="12" s="1"/>
  <c r="CM31" i="3"/>
  <c r="CL31" i="3"/>
  <c r="AT30" i="12" s="1"/>
  <c r="CK31" i="3"/>
  <c r="CJ31" i="3"/>
  <c r="AS30" i="12" s="1"/>
  <c r="CI31" i="3"/>
  <c r="CH31" i="3"/>
  <c r="AR30" i="12" s="1"/>
  <c r="CG31" i="3"/>
  <c r="CF31" i="3"/>
  <c r="AQ30" i="12" s="1"/>
  <c r="CE31" i="3"/>
  <c r="CD31" i="3"/>
  <c r="AP30" i="12" s="1"/>
  <c r="CC31" i="3"/>
  <c r="CB31" i="3"/>
  <c r="AO30" i="12" s="1"/>
  <c r="CA31" i="3"/>
  <c r="BZ31" i="3"/>
  <c r="AN30" i="12" s="1"/>
  <c r="BY31" i="3"/>
  <c r="BX31" i="3"/>
  <c r="AM30" i="12" s="1"/>
  <c r="BW31" i="3"/>
  <c r="BV31" i="3"/>
  <c r="AL30" i="12" s="1"/>
  <c r="BU31" i="3"/>
  <c r="BT31" i="3"/>
  <c r="AK30" i="12" s="1"/>
  <c r="BS31" i="3"/>
  <c r="BR31" i="3"/>
  <c r="AJ30" i="12" s="1"/>
  <c r="BQ31" i="3"/>
  <c r="BP31" i="3"/>
  <c r="AI30" i="12" s="1"/>
  <c r="BO31" i="3"/>
  <c r="BN31" i="3"/>
  <c r="AH30" i="12" s="1"/>
  <c r="BM31" i="3"/>
  <c r="BL31" i="3"/>
  <c r="AG30" i="12" s="1"/>
  <c r="BK31" i="3"/>
  <c r="BJ31" i="3"/>
  <c r="AF30" i="12" s="1"/>
  <c r="BI31" i="3"/>
  <c r="BH31" i="3"/>
  <c r="AE30" i="12" s="1"/>
  <c r="BG31" i="3"/>
  <c r="BF31" i="3"/>
  <c r="AD30" i="12" s="1"/>
  <c r="BE31" i="3"/>
  <c r="BD31" i="3"/>
  <c r="AC30" i="12" s="1"/>
  <c r="BC31" i="3"/>
  <c r="BB31" i="3"/>
  <c r="AB30" i="12" s="1"/>
  <c r="BA31" i="3"/>
  <c r="AZ31" i="3"/>
  <c r="AA30" i="12" s="1"/>
  <c r="AY31" i="3"/>
  <c r="AX31" i="3"/>
  <c r="Z30" i="12" s="1"/>
  <c r="AW31" i="3"/>
  <c r="AV31" i="3"/>
  <c r="Y30" i="12" s="1"/>
  <c r="AU31" i="3"/>
  <c r="AT31" i="3"/>
  <c r="X30" i="12" s="1"/>
  <c r="AS31" i="3"/>
  <c r="AR31" i="3"/>
  <c r="W30" i="12" s="1"/>
  <c r="AQ31" i="3"/>
  <c r="AP31" i="3"/>
  <c r="V30" i="12" s="1"/>
  <c r="AO31" i="3"/>
  <c r="AN31" i="3"/>
  <c r="U30" i="12" s="1"/>
  <c r="AM31" i="3"/>
  <c r="AL31" i="3"/>
  <c r="T30" i="12" s="1"/>
  <c r="AK31" i="3"/>
  <c r="AJ31" i="3"/>
  <c r="S30" i="12" s="1"/>
  <c r="AI31" i="3"/>
  <c r="AH31" i="3"/>
  <c r="R30" i="12" s="1"/>
  <c r="AG31" i="3"/>
  <c r="AF31" i="3"/>
  <c r="Q30" i="12" s="1"/>
  <c r="AE31" i="3"/>
  <c r="AD31" i="3"/>
  <c r="P30" i="12" s="1"/>
  <c r="AC31" i="3"/>
  <c r="AB31" i="3"/>
  <c r="O30" i="12" s="1"/>
  <c r="AA31" i="3"/>
  <c r="Z31" i="3"/>
  <c r="N30" i="12" s="1"/>
  <c r="Y31" i="3"/>
  <c r="X31" i="3"/>
  <c r="M30" i="12" s="1"/>
  <c r="W31" i="3"/>
  <c r="V31" i="3"/>
  <c r="L30" i="12" s="1"/>
  <c r="U31" i="3"/>
  <c r="T31" i="3"/>
  <c r="K30" i="12" s="1"/>
  <c r="S31" i="3"/>
  <c r="R31" i="3"/>
  <c r="J30" i="12" s="1"/>
  <c r="Q31" i="3"/>
  <c r="P31" i="3"/>
  <c r="I30" i="12" s="1"/>
  <c r="O31" i="3"/>
  <c r="N31" i="3"/>
  <c r="H30" i="12" s="1"/>
  <c r="M31" i="3"/>
  <c r="L31" i="3"/>
  <c r="G30" i="12" s="1"/>
  <c r="K31" i="3"/>
  <c r="J31" i="3"/>
  <c r="F30" i="12" s="1"/>
  <c r="I31" i="3"/>
  <c r="H31" i="3"/>
  <c r="E30" i="12" s="1"/>
  <c r="G31" i="3"/>
  <c r="F31" i="3"/>
  <c r="D30" i="12" s="1"/>
  <c r="E31" i="3"/>
  <c r="D31" i="3"/>
  <c r="C30" i="12" s="1"/>
  <c r="C31" i="3"/>
  <c r="B31" i="3"/>
  <c r="B30" i="12" s="1"/>
  <c r="CY15" i="3"/>
  <c r="CX15" i="3"/>
  <c r="CW15" i="3"/>
  <c r="CV15" i="3"/>
  <c r="CU15" i="3"/>
  <c r="CT15" i="3"/>
  <c r="CS15" i="3"/>
  <c r="CR15" i="3"/>
  <c r="AW14" i="12" s="1"/>
  <c r="CQ15" i="3"/>
  <c r="CP15" i="3"/>
  <c r="AV14" i="12" s="1"/>
  <c r="CO15" i="3"/>
  <c r="CN15" i="3"/>
  <c r="AU14" i="12" s="1"/>
  <c r="CM15" i="3"/>
  <c r="CL15" i="3"/>
  <c r="AT14" i="12" s="1"/>
  <c r="CK15" i="3"/>
  <c r="CJ15" i="3"/>
  <c r="AS14" i="12" s="1"/>
  <c r="CI15" i="3"/>
  <c r="CH15" i="3"/>
  <c r="AR14" i="12" s="1"/>
  <c r="CG15" i="3"/>
  <c r="CF15" i="3"/>
  <c r="AQ14" i="12" s="1"/>
  <c r="CE15" i="3"/>
  <c r="CD15" i="3"/>
  <c r="AP14" i="12" s="1"/>
  <c r="CC15" i="3"/>
  <c r="CB15" i="3"/>
  <c r="AO14" i="12" s="1"/>
  <c r="CA15" i="3"/>
  <c r="BZ15" i="3"/>
  <c r="AN14" i="12" s="1"/>
  <c r="BY15" i="3"/>
  <c r="BX15" i="3"/>
  <c r="AM14" i="12" s="1"/>
  <c r="BW15" i="3"/>
  <c r="BV15" i="3"/>
  <c r="AL14" i="12" s="1"/>
  <c r="BU15" i="3"/>
  <c r="BT15" i="3"/>
  <c r="AK14" i="12" s="1"/>
  <c r="BS15" i="3"/>
  <c r="BR15" i="3"/>
  <c r="AJ14" i="12" s="1"/>
  <c r="BQ15" i="3"/>
  <c r="BP15" i="3"/>
  <c r="AI14" i="12" s="1"/>
  <c r="BO15" i="3"/>
  <c r="BN15" i="3"/>
  <c r="AH14" i="12" s="1"/>
  <c r="BM15" i="3"/>
  <c r="BL15" i="3"/>
  <c r="AG14" i="12" s="1"/>
  <c r="BK15" i="3"/>
  <c r="BJ15" i="3"/>
  <c r="AF14" i="12" s="1"/>
  <c r="BI15" i="3"/>
  <c r="BH15" i="3"/>
  <c r="AE14" i="12" s="1"/>
  <c r="BG15" i="3"/>
  <c r="BF15" i="3"/>
  <c r="AD14" i="12" s="1"/>
  <c r="BE15" i="3"/>
  <c r="BD15" i="3"/>
  <c r="AC14" i="12" s="1"/>
  <c r="BC15" i="3"/>
  <c r="BB15" i="3"/>
  <c r="AB14" i="12" s="1"/>
  <c r="BA15" i="3"/>
  <c r="AZ15" i="3"/>
  <c r="AA14" i="12" s="1"/>
  <c r="AY15" i="3"/>
  <c r="AX15" i="3"/>
  <c r="Z14" i="12" s="1"/>
  <c r="AW15" i="3"/>
  <c r="AV15" i="3"/>
  <c r="Y14" i="12" s="1"/>
  <c r="AU15" i="3"/>
  <c r="AT15" i="3"/>
  <c r="X14" i="12" s="1"/>
  <c r="AS15" i="3"/>
  <c r="AR15" i="3"/>
  <c r="W14" i="12" s="1"/>
  <c r="AQ15" i="3"/>
  <c r="AP15" i="3"/>
  <c r="V14" i="12" s="1"/>
  <c r="AO15" i="3"/>
  <c r="AN15" i="3"/>
  <c r="U14" i="12" s="1"/>
  <c r="AM15" i="3"/>
  <c r="AL15" i="3"/>
  <c r="T14" i="12" s="1"/>
  <c r="AK15" i="3"/>
  <c r="AJ15" i="3"/>
  <c r="S14" i="12" s="1"/>
  <c r="AI15" i="3"/>
  <c r="AH15" i="3"/>
  <c r="R14" i="12" s="1"/>
  <c r="AG15" i="3"/>
  <c r="AF15" i="3"/>
  <c r="Q14" i="12" s="1"/>
  <c r="AE15" i="3"/>
  <c r="AD15" i="3"/>
  <c r="P14" i="12" s="1"/>
  <c r="AC15" i="3"/>
  <c r="AB15" i="3"/>
  <c r="O14" i="12" s="1"/>
  <c r="AA15" i="3"/>
  <c r="Z15" i="3"/>
  <c r="N14" i="12" s="1"/>
  <c r="Y15" i="3"/>
  <c r="X15" i="3"/>
  <c r="M14" i="12" s="1"/>
  <c r="W15" i="3"/>
  <c r="V15" i="3"/>
  <c r="L14" i="12" s="1"/>
  <c r="U15" i="3"/>
  <c r="T15" i="3"/>
  <c r="K14" i="12" s="1"/>
  <c r="S15" i="3"/>
  <c r="R15" i="3"/>
  <c r="J14" i="12" s="1"/>
  <c r="Q15" i="3"/>
  <c r="P15" i="3"/>
  <c r="I14" i="12" s="1"/>
  <c r="O15" i="3"/>
  <c r="N15" i="3"/>
  <c r="H14" i="12" s="1"/>
  <c r="M15" i="3"/>
  <c r="L15" i="3"/>
  <c r="G14" i="12" s="1"/>
  <c r="K15" i="3"/>
  <c r="J15" i="3"/>
  <c r="F14" i="12" s="1"/>
  <c r="I15" i="3"/>
  <c r="H15" i="3"/>
  <c r="E14" i="12" s="1"/>
  <c r="G15" i="3"/>
  <c r="F15" i="3"/>
  <c r="D14" i="12" s="1"/>
  <c r="E15" i="3"/>
  <c r="D15" i="3"/>
  <c r="C14" i="12" s="1"/>
  <c r="C15" i="3"/>
  <c r="B15" i="3"/>
  <c r="B14" i="12" s="1"/>
  <c r="CY96" i="1"/>
  <c r="CX96" i="1"/>
  <c r="CW96" i="1"/>
  <c r="CV96" i="1"/>
  <c r="CU96" i="1"/>
  <c r="CT96" i="1"/>
  <c r="CS96" i="1"/>
  <c r="CR96" i="1"/>
  <c r="AW95" i="11" s="1"/>
  <c r="CQ96" i="1"/>
  <c r="CP96" i="1"/>
  <c r="AV95" i="11" s="1"/>
  <c r="CO96" i="1"/>
  <c r="CN96" i="1"/>
  <c r="AU95" i="11" s="1"/>
  <c r="CM96" i="1"/>
  <c r="CL96" i="1"/>
  <c r="AT95" i="11" s="1"/>
  <c r="CK96" i="1"/>
  <c r="CJ96" i="1"/>
  <c r="AS95" i="11" s="1"/>
  <c r="CI96" i="1"/>
  <c r="CH96" i="1"/>
  <c r="AR95" i="11" s="1"/>
  <c r="CG96" i="1"/>
  <c r="CF96" i="1"/>
  <c r="AQ95" i="11" s="1"/>
  <c r="CE96" i="1"/>
  <c r="CD96" i="1"/>
  <c r="AP95" i="11" s="1"/>
  <c r="CC96" i="1"/>
  <c r="CB96" i="1"/>
  <c r="AO95" i="11" s="1"/>
  <c r="CA96" i="1"/>
  <c r="BZ96" i="1"/>
  <c r="AN95" i="11" s="1"/>
  <c r="BY96" i="1"/>
  <c r="BX96" i="1"/>
  <c r="AM95" i="11" s="1"/>
  <c r="BW96" i="1"/>
  <c r="BV96" i="1"/>
  <c r="AL95" i="11" s="1"/>
  <c r="BU96" i="1"/>
  <c r="BT96" i="1"/>
  <c r="AK95" i="11" s="1"/>
  <c r="BS96" i="1"/>
  <c r="BR96" i="1"/>
  <c r="AJ95" i="11" s="1"/>
  <c r="BQ96" i="1"/>
  <c r="BP96" i="1"/>
  <c r="AI95" i="11" s="1"/>
  <c r="BO96" i="1"/>
  <c r="BN96" i="1"/>
  <c r="BM96" i="1"/>
  <c r="BL96" i="1"/>
  <c r="AG95" i="11" s="1"/>
  <c r="BK96" i="1"/>
  <c r="BJ96" i="1"/>
  <c r="BI96" i="1"/>
  <c r="BH96" i="1"/>
  <c r="AE95" i="11" s="1"/>
  <c r="BG96" i="1"/>
  <c r="BF96" i="1"/>
  <c r="BE96" i="1"/>
  <c r="BD96" i="1"/>
  <c r="AC95" i="11" s="1"/>
  <c r="BC96" i="1"/>
  <c r="BB96" i="1"/>
  <c r="BA96" i="1"/>
  <c r="AZ96" i="1"/>
  <c r="AA95" i="11" s="1"/>
  <c r="AY96" i="1"/>
  <c r="AX96" i="1"/>
  <c r="AW96" i="1"/>
  <c r="AV96" i="1"/>
  <c r="Y95" i="11" s="1"/>
  <c r="AU96" i="1"/>
  <c r="AT96" i="1"/>
  <c r="AS96" i="1"/>
  <c r="AR96" i="1"/>
  <c r="W95" i="11" s="1"/>
  <c r="AQ96" i="1"/>
  <c r="AP96" i="1"/>
  <c r="AO96" i="1"/>
  <c r="AN96" i="1"/>
  <c r="U95" i="11" s="1"/>
  <c r="AM96" i="1"/>
  <c r="AL96" i="1"/>
  <c r="AK96" i="1"/>
  <c r="AJ96" i="1"/>
  <c r="S95" i="11" s="1"/>
  <c r="AI96" i="1"/>
  <c r="AH96" i="1"/>
  <c r="AG96" i="1"/>
  <c r="AF96" i="1"/>
  <c r="Q95" i="11" s="1"/>
  <c r="AE96" i="1"/>
  <c r="AD96" i="1"/>
  <c r="AC96" i="1"/>
  <c r="AB96" i="1"/>
  <c r="O95" i="11" s="1"/>
  <c r="AA96" i="1"/>
  <c r="Z96" i="1"/>
  <c r="Y96" i="1"/>
  <c r="X96" i="1"/>
  <c r="M95" i="11" s="1"/>
  <c r="W96" i="1"/>
  <c r="V96" i="1"/>
  <c r="U96" i="1"/>
  <c r="T96" i="1"/>
  <c r="K95" i="11" s="1"/>
  <c r="S96" i="1"/>
  <c r="R96" i="1"/>
  <c r="Q96" i="1"/>
  <c r="P96" i="1"/>
  <c r="I95" i="11" s="1"/>
  <c r="O96" i="1"/>
  <c r="N96" i="1"/>
  <c r="M96" i="1"/>
  <c r="L96" i="1"/>
  <c r="G95" i="11" s="1"/>
  <c r="K96" i="1"/>
  <c r="J96" i="1"/>
  <c r="I96" i="1"/>
  <c r="H96" i="1"/>
  <c r="E95" i="11" s="1"/>
  <c r="G96" i="1"/>
  <c r="F96" i="1"/>
  <c r="E96" i="1"/>
  <c r="D96" i="1"/>
  <c r="C95" i="11" s="1"/>
  <c r="C96" i="1"/>
  <c r="B96" i="1"/>
  <c r="CY80" i="1"/>
  <c r="CX80" i="1"/>
  <c r="CW80" i="1"/>
  <c r="CV80" i="1"/>
  <c r="CU80" i="1"/>
  <c r="CT80" i="1"/>
  <c r="CS80" i="1"/>
  <c r="CR80" i="1"/>
  <c r="CQ80" i="1"/>
  <c r="CP80" i="1"/>
  <c r="AV79" i="11" s="1"/>
  <c r="CO80" i="1"/>
  <c r="CN80" i="1"/>
  <c r="CM80" i="1"/>
  <c r="CL80" i="1"/>
  <c r="AT79" i="11" s="1"/>
  <c r="CK80" i="1"/>
  <c r="CJ80" i="1"/>
  <c r="CI80" i="1"/>
  <c r="CH80" i="1"/>
  <c r="AR79" i="11" s="1"/>
  <c r="CG80" i="1"/>
  <c r="CF80" i="1"/>
  <c r="CE80" i="1"/>
  <c r="CD80" i="1"/>
  <c r="AP79" i="11" s="1"/>
  <c r="CC80" i="1"/>
  <c r="CB80" i="1"/>
  <c r="CA80" i="1"/>
  <c r="BZ80" i="1"/>
  <c r="AN79" i="11" s="1"/>
  <c r="BY80" i="1"/>
  <c r="BX80" i="1"/>
  <c r="BW80" i="1"/>
  <c r="BV80" i="1"/>
  <c r="AL79" i="11" s="1"/>
  <c r="BU80" i="1"/>
  <c r="BT80" i="1"/>
  <c r="BS80" i="1"/>
  <c r="BR80" i="1"/>
  <c r="AJ79" i="11" s="1"/>
  <c r="BQ80" i="1"/>
  <c r="BP80" i="1"/>
  <c r="BO80" i="1"/>
  <c r="BN80" i="1"/>
  <c r="AH79" i="11" s="1"/>
  <c r="BM80" i="1"/>
  <c r="BL80" i="1"/>
  <c r="BK80" i="1"/>
  <c r="BJ80" i="1"/>
  <c r="AF79" i="11" s="1"/>
  <c r="BI80" i="1"/>
  <c r="BH80" i="1"/>
  <c r="BG80" i="1"/>
  <c r="BF80" i="1"/>
  <c r="AD79" i="11" s="1"/>
  <c r="BE80" i="1"/>
  <c r="BD80" i="1"/>
  <c r="BC80" i="1"/>
  <c r="BB80" i="1"/>
  <c r="AB79" i="11" s="1"/>
  <c r="BA80" i="1"/>
  <c r="AZ80" i="1"/>
  <c r="AY80" i="1"/>
  <c r="AX80" i="1"/>
  <c r="Z79" i="11" s="1"/>
  <c r="AW80" i="1"/>
  <c r="AV80" i="1"/>
  <c r="AU80" i="1"/>
  <c r="AT80" i="1"/>
  <c r="X79" i="11" s="1"/>
  <c r="AS80" i="1"/>
  <c r="AR80" i="1"/>
  <c r="AQ80" i="1"/>
  <c r="AP80" i="1"/>
  <c r="V79" i="11" s="1"/>
  <c r="AO80" i="1"/>
  <c r="AN80" i="1"/>
  <c r="AM80" i="1"/>
  <c r="AL80" i="1"/>
  <c r="T79" i="11" s="1"/>
  <c r="AK80" i="1"/>
  <c r="AJ80" i="1"/>
  <c r="AI80" i="1"/>
  <c r="AH80" i="1"/>
  <c r="R79" i="11" s="1"/>
  <c r="AG80" i="1"/>
  <c r="AF80" i="1"/>
  <c r="AE80" i="1"/>
  <c r="AD80" i="1"/>
  <c r="P79" i="11" s="1"/>
  <c r="AC80" i="1"/>
  <c r="AB80" i="1"/>
  <c r="AA80" i="1"/>
  <c r="Z80" i="1"/>
  <c r="N79" i="11" s="1"/>
  <c r="Y80" i="1"/>
  <c r="X80" i="1"/>
  <c r="W80" i="1"/>
  <c r="V80" i="1"/>
  <c r="L79" i="11" s="1"/>
  <c r="U80" i="1"/>
  <c r="T80" i="1"/>
  <c r="S80" i="1"/>
  <c r="R80" i="1"/>
  <c r="J79" i="11" s="1"/>
  <c r="Q80" i="1"/>
  <c r="P80" i="1"/>
  <c r="O80" i="1"/>
  <c r="N80" i="1"/>
  <c r="H79" i="11" s="1"/>
  <c r="M80" i="1"/>
  <c r="L80" i="1"/>
  <c r="K80" i="1"/>
  <c r="J80" i="1"/>
  <c r="F79" i="11" s="1"/>
  <c r="I80" i="1"/>
  <c r="H80" i="1"/>
  <c r="G80" i="1"/>
  <c r="F80" i="1"/>
  <c r="D79" i="11" s="1"/>
  <c r="E80" i="1"/>
  <c r="D80" i="1"/>
  <c r="C80" i="1"/>
  <c r="B80" i="1"/>
  <c r="B79" i="11" s="1"/>
  <c r="CY48" i="1"/>
  <c r="CX48" i="1"/>
  <c r="CW48" i="1"/>
  <c r="CV48" i="1"/>
  <c r="CU48" i="1"/>
  <c r="CT48" i="1"/>
  <c r="CS48" i="1"/>
  <c r="CR48" i="1"/>
  <c r="AW47" i="11" s="1"/>
  <c r="CQ48" i="1"/>
  <c r="CP48" i="1"/>
  <c r="AV47" i="11" s="1"/>
  <c r="CO48" i="1"/>
  <c r="CN48" i="1"/>
  <c r="AU47" i="11" s="1"/>
  <c r="CM48" i="1"/>
  <c r="CL48" i="1"/>
  <c r="AT47" i="11" s="1"/>
  <c r="CK48" i="1"/>
  <c r="CJ48" i="1"/>
  <c r="AS47" i="11" s="1"/>
  <c r="CI48" i="1"/>
  <c r="CH48" i="1"/>
  <c r="AR47" i="11" s="1"/>
  <c r="CG48" i="1"/>
  <c r="CF48" i="1"/>
  <c r="AQ47" i="11" s="1"/>
  <c r="CE48" i="1"/>
  <c r="CD48" i="1"/>
  <c r="AP47" i="11" s="1"/>
  <c r="CC48" i="1"/>
  <c r="CB48" i="1"/>
  <c r="AO47" i="11" s="1"/>
  <c r="CA48" i="1"/>
  <c r="BZ48" i="1"/>
  <c r="AN47" i="11" s="1"/>
  <c r="BY48" i="1"/>
  <c r="BX48" i="1"/>
  <c r="AM47" i="11" s="1"/>
  <c r="BW48" i="1"/>
  <c r="BV48" i="1"/>
  <c r="AL47" i="11" s="1"/>
  <c r="BU48" i="1"/>
  <c r="BT48" i="1"/>
  <c r="AK47" i="11" s="1"/>
  <c r="BS48" i="1"/>
  <c r="BR48" i="1"/>
  <c r="AJ47" i="11" s="1"/>
  <c r="BQ48" i="1"/>
  <c r="BP48" i="1"/>
  <c r="AI47" i="11" s="1"/>
  <c r="BO48" i="1"/>
  <c r="BN48" i="1"/>
  <c r="AH47" i="11" s="1"/>
  <c r="BM48" i="1"/>
  <c r="BL48" i="1"/>
  <c r="AG47" i="11" s="1"/>
  <c r="BK48" i="1"/>
  <c r="BJ48" i="1"/>
  <c r="AF47" i="11" s="1"/>
  <c r="BI48" i="1"/>
  <c r="BH48" i="1"/>
  <c r="AE47" i="11" s="1"/>
  <c r="BG48" i="1"/>
  <c r="BF48" i="1"/>
  <c r="AD47" i="11" s="1"/>
  <c r="BE48" i="1"/>
  <c r="BD48" i="1"/>
  <c r="AC47" i="11" s="1"/>
  <c r="BC48" i="1"/>
  <c r="BB48" i="1"/>
  <c r="AB47" i="11" s="1"/>
  <c r="BA48" i="1"/>
  <c r="AZ48" i="1"/>
  <c r="AA47" i="11" s="1"/>
  <c r="AY48" i="1"/>
  <c r="AX48" i="1"/>
  <c r="Z47" i="11" s="1"/>
  <c r="AW48" i="1"/>
  <c r="AV48" i="1"/>
  <c r="Y47" i="11" s="1"/>
  <c r="AU48" i="1"/>
  <c r="AT48" i="1"/>
  <c r="X47" i="11" s="1"/>
  <c r="AS48" i="1"/>
  <c r="AR48" i="1"/>
  <c r="W47" i="11" s="1"/>
  <c r="AQ48" i="1"/>
  <c r="AP48" i="1"/>
  <c r="V47" i="11" s="1"/>
  <c r="AO48" i="1"/>
  <c r="AN48" i="1"/>
  <c r="U47" i="11" s="1"/>
  <c r="AM48" i="1"/>
  <c r="AL48" i="1"/>
  <c r="T47" i="11" s="1"/>
  <c r="AK48" i="1"/>
  <c r="AJ48" i="1"/>
  <c r="S47" i="11" s="1"/>
  <c r="AI48" i="1"/>
  <c r="AH48" i="1"/>
  <c r="R47" i="11" s="1"/>
  <c r="AG48" i="1"/>
  <c r="AF48" i="1"/>
  <c r="Q47" i="11" s="1"/>
  <c r="AE48" i="1"/>
  <c r="AD48" i="1"/>
  <c r="P47" i="11" s="1"/>
  <c r="AC48" i="1"/>
  <c r="AB48" i="1"/>
  <c r="O47" i="11" s="1"/>
  <c r="AA48" i="1"/>
  <c r="Z48" i="1"/>
  <c r="N47" i="11" s="1"/>
  <c r="Y48" i="1"/>
  <c r="X48" i="1"/>
  <c r="M47" i="11" s="1"/>
  <c r="W48" i="1"/>
  <c r="V48" i="1"/>
  <c r="L47" i="11" s="1"/>
  <c r="U48" i="1"/>
  <c r="T48" i="1"/>
  <c r="K47" i="11" s="1"/>
  <c r="S48" i="1"/>
  <c r="R48" i="1"/>
  <c r="J47" i="11" s="1"/>
  <c r="Q48" i="1"/>
  <c r="P48" i="1"/>
  <c r="I47" i="11" s="1"/>
  <c r="O48" i="1"/>
  <c r="N48" i="1"/>
  <c r="H47" i="11" s="1"/>
  <c r="M48" i="1"/>
  <c r="L48" i="1"/>
  <c r="G47" i="11" s="1"/>
  <c r="K48" i="1"/>
  <c r="J48" i="1"/>
  <c r="F47" i="11" s="1"/>
  <c r="I48" i="1"/>
  <c r="H48" i="1"/>
  <c r="E47" i="11" s="1"/>
  <c r="G48" i="1"/>
  <c r="F48" i="1"/>
  <c r="D47" i="11" s="1"/>
  <c r="E48" i="1"/>
  <c r="D48" i="1"/>
  <c r="C47" i="11" s="1"/>
  <c r="C48" i="1"/>
  <c r="B48" i="1"/>
  <c r="B47" i="11" s="1"/>
  <c r="CY38" i="1"/>
  <c r="CX38" i="1"/>
  <c r="CW38" i="1"/>
  <c r="CV38" i="1"/>
  <c r="CU38" i="1"/>
  <c r="CT38" i="1"/>
  <c r="CS38" i="1"/>
  <c r="CR38" i="1"/>
  <c r="AW37" i="11" s="1"/>
  <c r="CQ38" i="1"/>
  <c r="CP38" i="1"/>
  <c r="AV37" i="11" s="1"/>
  <c r="CO38" i="1"/>
  <c r="CN38" i="1"/>
  <c r="AU37" i="11" s="1"/>
  <c r="CM38" i="1"/>
  <c r="CL38" i="1"/>
  <c r="AT37" i="11" s="1"/>
  <c r="CK38" i="1"/>
  <c r="CJ38" i="1"/>
  <c r="AS37" i="11" s="1"/>
  <c r="CI38" i="1"/>
  <c r="CH38" i="1"/>
  <c r="AR37" i="11" s="1"/>
  <c r="CG38" i="1"/>
  <c r="CF38" i="1"/>
  <c r="AQ37" i="11" s="1"/>
  <c r="CE38" i="1"/>
  <c r="CD38" i="1"/>
  <c r="AP37" i="11" s="1"/>
  <c r="CC38" i="1"/>
  <c r="CB38" i="1"/>
  <c r="AO37" i="11" s="1"/>
  <c r="CA38" i="1"/>
  <c r="BZ38" i="1"/>
  <c r="AN37" i="11" s="1"/>
  <c r="BY38" i="1"/>
  <c r="BX38" i="1"/>
  <c r="AM37" i="11" s="1"/>
  <c r="BW38" i="1"/>
  <c r="BV38" i="1"/>
  <c r="AL37" i="11" s="1"/>
  <c r="BU38" i="1"/>
  <c r="BT38" i="1"/>
  <c r="AK37" i="11" s="1"/>
  <c r="BS38" i="1"/>
  <c r="BR38" i="1"/>
  <c r="AJ37" i="11" s="1"/>
  <c r="BQ38" i="1"/>
  <c r="BP38" i="1"/>
  <c r="AI37" i="11" s="1"/>
  <c r="BO38" i="1"/>
  <c r="BN38" i="1"/>
  <c r="AH37" i="11" s="1"/>
  <c r="BM38" i="1"/>
  <c r="BL38" i="1"/>
  <c r="AG37" i="11" s="1"/>
  <c r="BK38" i="1"/>
  <c r="BJ38" i="1"/>
  <c r="AF37" i="11" s="1"/>
  <c r="BI38" i="1"/>
  <c r="BH38" i="1"/>
  <c r="AE37" i="11" s="1"/>
  <c r="BG38" i="1"/>
  <c r="BF38" i="1"/>
  <c r="AD37" i="11" s="1"/>
  <c r="BE38" i="1"/>
  <c r="BD38" i="1"/>
  <c r="AC37" i="11" s="1"/>
  <c r="BC38" i="1"/>
  <c r="BB38" i="1"/>
  <c r="AB37" i="11" s="1"/>
  <c r="BA38" i="1"/>
  <c r="AZ38" i="1"/>
  <c r="AA37" i="11" s="1"/>
  <c r="AY38" i="1"/>
  <c r="AX38" i="1"/>
  <c r="Z37" i="11" s="1"/>
  <c r="AW38" i="1"/>
  <c r="AV38" i="1"/>
  <c r="Y37" i="11" s="1"/>
  <c r="AU38" i="1"/>
  <c r="AT38" i="1"/>
  <c r="X37" i="11" s="1"/>
  <c r="AS38" i="1"/>
  <c r="AR38" i="1"/>
  <c r="W37" i="11" s="1"/>
  <c r="AQ38" i="1"/>
  <c r="AP38" i="1"/>
  <c r="V37" i="11" s="1"/>
  <c r="AO38" i="1"/>
  <c r="AN38" i="1"/>
  <c r="U37" i="11" s="1"/>
  <c r="AM38" i="1"/>
  <c r="AL38" i="1"/>
  <c r="T37" i="11" s="1"/>
  <c r="AK38" i="1"/>
  <c r="AJ38" i="1"/>
  <c r="S37" i="11" s="1"/>
  <c r="AI38" i="1"/>
  <c r="AH38" i="1"/>
  <c r="R37" i="11" s="1"/>
  <c r="AG38" i="1"/>
  <c r="AF38" i="1"/>
  <c r="Q37" i="11" s="1"/>
  <c r="AE38" i="1"/>
  <c r="AD38" i="1"/>
  <c r="P37" i="11" s="1"/>
  <c r="AC38" i="1"/>
  <c r="AB38" i="1"/>
  <c r="O37" i="11" s="1"/>
  <c r="AA38" i="1"/>
  <c r="Z38" i="1"/>
  <c r="N37" i="11" s="1"/>
  <c r="Y38" i="1"/>
  <c r="X38" i="1"/>
  <c r="M37" i="11" s="1"/>
  <c r="W38" i="1"/>
  <c r="V38" i="1"/>
  <c r="L37" i="11" s="1"/>
  <c r="U38" i="1"/>
  <c r="T38" i="1"/>
  <c r="K37" i="11" s="1"/>
  <c r="S38" i="1"/>
  <c r="R38" i="1"/>
  <c r="J37" i="11" s="1"/>
  <c r="Q38" i="1"/>
  <c r="P38" i="1"/>
  <c r="I37" i="11" s="1"/>
  <c r="O38" i="1"/>
  <c r="N38" i="1"/>
  <c r="H37" i="11" s="1"/>
  <c r="M38" i="1"/>
  <c r="L38" i="1"/>
  <c r="G37" i="11" s="1"/>
  <c r="K38" i="1"/>
  <c r="J38" i="1"/>
  <c r="F37" i="11" s="1"/>
  <c r="I38" i="1"/>
  <c r="H38" i="1"/>
  <c r="E37" i="11" s="1"/>
  <c r="G38" i="1"/>
  <c r="F38" i="1"/>
  <c r="D37" i="11" s="1"/>
  <c r="E38" i="1"/>
  <c r="D38" i="1"/>
  <c r="C37" i="11" s="1"/>
  <c r="C38" i="1"/>
  <c r="B38" i="1"/>
  <c r="B37" i="11" s="1"/>
  <c r="CY31" i="1"/>
  <c r="CX31" i="1"/>
  <c r="CW31" i="1"/>
  <c r="CV31" i="1"/>
  <c r="CU31" i="1"/>
  <c r="CT31" i="1"/>
  <c r="CS31" i="1"/>
  <c r="CR31" i="1"/>
  <c r="AW30" i="11" s="1"/>
  <c r="CQ31" i="1"/>
  <c r="CP31" i="1"/>
  <c r="AV30" i="11" s="1"/>
  <c r="CO31" i="1"/>
  <c r="CN31" i="1"/>
  <c r="AU30" i="11" s="1"/>
  <c r="CM31" i="1"/>
  <c r="CL31" i="1"/>
  <c r="AT30" i="11" s="1"/>
  <c r="CK31" i="1"/>
  <c r="CJ31" i="1"/>
  <c r="AS30" i="11" s="1"/>
  <c r="CI31" i="1"/>
  <c r="CH31" i="1"/>
  <c r="AR30" i="11" s="1"/>
  <c r="CG31" i="1"/>
  <c r="CF31" i="1"/>
  <c r="AQ30" i="11" s="1"/>
  <c r="CE31" i="1"/>
  <c r="CD31" i="1"/>
  <c r="AP30" i="11" s="1"/>
  <c r="CC31" i="1"/>
  <c r="CB31" i="1"/>
  <c r="AO30" i="11" s="1"/>
  <c r="CA31" i="1"/>
  <c r="BZ31" i="1"/>
  <c r="AN30" i="11" s="1"/>
  <c r="BY31" i="1"/>
  <c r="BX31" i="1"/>
  <c r="AM30" i="11" s="1"/>
  <c r="BW31" i="1"/>
  <c r="BV31" i="1"/>
  <c r="AL30" i="11" s="1"/>
  <c r="BU31" i="1"/>
  <c r="BT31" i="1"/>
  <c r="AK30" i="11" s="1"/>
  <c r="BS31" i="1"/>
  <c r="BR31" i="1"/>
  <c r="AJ30" i="11" s="1"/>
  <c r="BQ31" i="1"/>
  <c r="BP31" i="1"/>
  <c r="AI30" i="11" s="1"/>
  <c r="BO31" i="1"/>
  <c r="BN31" i="1"/>
  <c r="AH30" i="11" s="1"/>
  <c r="BM31" i="1"/>
  <c r="BL31" i="1"/>
  <c r="AG30" i="11" s="1"/>
  <c r="BK31" i="1"/>
  <c r="BJ31" i="1"/>
  <c r="AF30" i="11" s="1"/>
  <c r="BI31" i="1"/>
  <c r="BH31" i="1"/>
  <c r="AE30" i="11" s="1"/>
  <c r="BG31" i="1"/>
  <c r="BF31" i="1"/>
  <c r="AD30" i="11" s="1"/>
  <c r="BE31" i="1"/>
  <c r="BD31" i="1"/>
  <c r="AC30" i="11" s="1"/>
  <c r="BC31" i="1"/>
  <c r="BB31" i="1"/>
  <c r="AB30" i="11" s="1"/>
  <c r="BA31" i="1"/>
  <c r="AZ31" i="1"/>
  <c r="AA30" i="11" s="1"/>
  <c r="AY31" i="1"/>
  <c r="AX31" i="1"/>
  <c r="Z30" i="11" s="1"/>
  <c r="AW31" i="1"/>
  <c r="AV31" i="1"/>
  <c r="Y30" i="11" s="1"/>
  <c r="AU31" i="1"/>
  <c r="AT31" i="1"/>
  <c r="X30" i="11" s="1"/>
  <c r="AS31" i="1"/>
  <c r="AR31" i="1"/>
  <c r="W30" i="11" s="1"/>
  <c r="AQ31" i="1"/>
  <c r="AP31" i="1"/>
  <c r="V30" i="11" s="1"/>
  <c r="AO31" i="1"/>
  <c r="AN31" i="1"/>
  <c r="U30" i="11" s="1"/>
  <c r="AM31" i="1"/>
  <c r="AL31" i="1"/>
  <c r="T30" i="11" s="1"/>
  <c r="AK31" i="1"/>
  <c r="AJ31" i="1"/>
  <c r="S30" i="11" s="1"/>
  <c r="AI31" i="1"/>
  <c r="AH31" i="1"/>
  <c r="R30" i="11" s="1"/>
  <c r="AG31" i="1"/>
  <c r="AF31" i="1"/>
  <c r="Q30" i="11" s="1"/>
  <c r="AE31" i="1"/>
  <c r="AD31" i="1"/>
  <c r="P30" i="11" s="1"/>
  <c r="AC31" i="1"/>
  <c r="AB31" i="1"/>
  <c r="O30" i="11" s="1"/>
  <c r="AA31" i="1"/>
  <c r="Z31" i="1"/>
  <c r="N30" i="11" s="1"/>
  <c r="Y31" i="1"/>
  <c r="X31" i="1"/>
  <c r="M30" i="11" s="1"/>
  <c r="W31" i="1"/>
  <c r="V31" i="1"/>
  <c r="L30" i="11" s="1"/>
  <c r="U31" i="1"/>
  <c r="T31" i="1"/>
  <c r="K30" i="11" s="1"/>
  <c r="S31" i="1"/>
  <c r="R31" i="1"/>
  <c r="J30" i="11" s="1"/>
  <c r="Q31" i="1"/>
  <c r="P31" i="1"/>
  <c r="I30" i="11" s="1"/>
  <c r="O31" i="1"/>
  <c r="N31" i="1"/>
  <c r="H30" i="11" s="1"/>
  <c r="M31" i="1"/>
  <c r="L31" i="1"/>
  <c r="G30" i="11" s="1"/>
  <c r="K31" i="1"/>
  <c r="J31" i="1"/>
  <c r="F30" i="11" s="1"/>
  <c r="I31" i="1"/>
  <c r="H31" i="1"/>
  <c r="E30" i="11" s="1"/>
  <c r="G31" i="1"/>
  <c r="F31" i="1"/>
  <c r="D30" i="11" s="1"/>
  <c r="E31" i="1"/>
  <c r="D31" i="1"/>
  <c r="C30" i="11" s="1"/>
  <c r="C31" i="1"/>
  <c r="B31" i="1"/>
  <c r="B30" i="11" s="1"/>
  <c r="CY15" i="1"/>
  <c r="CY98" i="1" s="1"/>
  <c r="CX15" i="1"/>
  <c r="CW15" i="1"/>
  <c r="CV15" i="1"/>
  <c r="CU15" i="1"/>
  <c r="CU98" i="1" s="1"/>
  <c r="CT15" i="1"/>
  <c r="CS15" i="1"/>
  <c r="CR15" i="1"/>
  <c r="AW14" i="11" s="1"/>
  <c r="CQ15" i="1"/>
  <c r="CQ98" i="1" s="1"/>
  <c r="CP15" i="1"/>
  <c r="AV14" i="11" s="1"/>
  <c r="CO15" i="1"/>
  <c r="CN15" i="1"/>
  <c r="AU14" i="11" s="1"/>
  <c r="CM15" i="1"/>
  <c r="CM98" i="1" s="1"/>
  <c r="CL15" i="1"/>
  <c r="AT14" i="11" s="1"/>
  <c r="CK15" i="1"/>
  <c r="CJ15" i="1"/>
  <c r="AS14" i="11" s="1"/>
  <c r="CI15" i="1"/>
  <c r="CI98" i="1" s="1"/>
  <c r="CH15" i="1"/>
  <c r="AR14" i="11" s="1"/>
  <c r="CG15" i="1"/>
  <c r="CF15" i="1"/>
  <c r="AQ14" i="11" s="1"/>
  <c r="CE15" i="1"/>
  <c r="CE98" i="1" s="1"/>
  <c r="CD15" i="1"/>
  <c r="AP14" i="11" s="1"/>
  <c r="CC15" i="1"/>
  <c r="CB15" i="1"/>
  <c r="AO14" i="11" s="1"/>
  <c r="CA15" i="1"/>
  <c r="CA98" i="1" s="1"/>
  <c r="BZ15" i="1"/>
  <c r="AN14" i="11" s="1"/>
  <c r="BY15" i="1"/>
  <c r="BX15" i="1"/>
  <c r="AM14" i="11" s="1"/>
  <c r="BW15" i="1"/>
  <c r="BW98" i="1" s="1"/>
  <c r="BV15" i="1"/>
  <c r="AL14" i="11" s="1"/>
  <c r="BU15" i="1"/>
  <c r="BT15" i="1"/>
  <c r="AK14" i="11" s="1"/>
  <c r="BS15" i="1"/>
  <c r="BS98" i="1" s="1"/>
  <c r="BR15" i="1"/>
  <c r="AJ14" i="11" s="1"/>
  <c r="BQ15" i="1"/>
  <c r="BP15" i="1"/>
  <c r="AI14" i="11" s="1"/>
  <c r="BO15" i="1"/>
  <c r="BO98" i="1" s="1"/>
  <c r="BN15" i="1"/>
  <c r="AH14" i="11" s="1"/>
  <c r="BM15" i="1"/>
  <c r="BL15" i="1"/>
  <c r="AG14" i="11" s="1"/>
  <c r="BK15" i="1"/>
  <c r="BK98" i="1" s="1"/>
  <c r="BJ15" i="1"/>
  <c r="AF14" i="11" s="1"/>
  <c r="BI15" i="1"/>
  <c r="BH15" i="1"/>
  <c r="AE14" i="11" s="1"/>
  <c r="BG15" i="1"/>
  <c r="BG98" i="1" s="1"/>
  <c r="BF15" i="1"/>
  <c r="AD14" i="11" s="1"/>
  <c r="BE15" i="1"/>
  <c r="BD15" i="1"/>
  <c r="AC14" i="11" s="1"/>
  <c r="BC15" i="1"/>
  <c r="BC98" i="1" s="1"/>
  <c r="BB15" i="1"/>
  <c r="AB14" i="11" s="1"/>
  <c r="BA15" i="1"/>
  <c r="AZ15" i="1"/>
  <c r="AA14" i="11" s="1"/>
  <c r="AY15" i="1"/>
  <c r="AY98" i="1" s="1"/>
  <c r="AX15" i="1"/>
  <c r="Z14" i="11" s="1"/>
  <c r="AW15" i="1"/>
  <c r="AV15" i="1"/>
  <c r="Y14" i="11" s="1"/>
  <c r="AU15" i="1"/>
  <c r="AU98" i="1" s="1"/>
  <c r="AT15" i="1"/>
  <c r="X14" i="11" s="1"/>
  <c r="AS15" i="1"/>
  <c r="AR15" i="1"/>
  <c r="W14" i="11" s="1"/>
  <c r="AQ15" i="1"/>
  <c r="AQ98" i="1" s="1"/>
  <c r="AP15" i="1"/>
  <c r="V14" i="11" s="1"/>
  <c r="AO15" i="1"/>
  <c r="AN15" i="1"/>
  <c r="U14" i="11" s="1"/>
  <c r="AM15" i="1"/>
  <c r="AM98" i="1" s="1"/>
  <c r="AL15" i="1"/>
  <c r="T14" i="11" s="1"/>
  <c r="AK15" i="1"/>
  <c r="AJ15" i="1"/>
  <c r="S14" i="11" s="1"/>
  <c r="AI15" i="1"/>
  <c r="AI98" i="1" s="1"/>
  <c r="AH15" i="1"/>
  <c r="R14" i="11" s="1"/>
  <c r="AG15" i="1"/>
  <c r="AF15" i="1"/>
  <c r="Q14" i="11" s="1"/>
  <c r="AE15" i="1"/>
  <c r="AE98" i="1" s="1"/>
  <c r="AD15" i="1"/>
  <c r="P14" i="11" s="1"/>
  <c r="AC15" i="1"/>
  <c r="AB15" i="1"/>
  <c r="O14" i="11" s="1"/>
  <c r="AA15" i="1"/>
  <c r="AA98" i="1" s="1"/>
  <c r="Z15" i="1"/>
  <c r="N14" i="11" s="1"/>
  <c r="Y15" i="1"/>
  <c r="X15" i="1"/>
  <c r="M14" i="11" s="1"/>
  <c r="W15" i="1"/>
  <c r="W98" i="1" s="1"/>
  <c r="V15" i="1"/>
  <c r="L14" i="11" s="1"/>
  <c r="U15" i="1"/>
  <c r="T15" i="1"/>
  <c r="K14" i="11" s="1"/>
  <c r="S15" i="1"/>
  <c r="S98" i="1" s="1"/>
  <c r="R15" i="1"/>
  <c r="J14" i="11" s="1"/>
  <c r="Q15" i="1"/>
  <c r="P15" i="1"/>
  <c r="I14" i="11" s="1"/>
  <c r="O15" i="1"/>
  <c r="O98" i="1" s="1"/>
  <c r="N15" i="1"/>
  <c r="H14" i="11" s="1"/>
  <c r="M15" i="1"/>
  <c r="L15" i="1"/>
  <c r="G14" i="11" s="1"/>
  <c r="K15" i="1"/>
  <c r="K98" i="1" s="1"/>
  <c r="J15" i="1"/>
  <c r="F14" i="11" s="1"/>
  <c r="I15" i="1"/>
  <c r="H15" i="1"/>
  <c r="E14" i="11" s="1"/>
  <c r="G15" i="1"/>
  <c r="G98" i="1" s="1"/>
  <c r="F15" i="1"/>
  <c r="D14" i="11" s="1"/>
  <c r="E15" i="1"/>
  <c r="D15" i="1"/>
  <c r="C14" i="11" s="1"/>
  <c r="C15" i="1"/>
  <c r="C98" i="1" s="1"/>
  <c r="B15" i="1"/>
  <c r="B14" i="11" s="1"/>
  <c r="Q95" i="12" l="1"/>
  <c r="S95" i="12"/>
  <c r="U95" i="12"/>
  <c r="W95" i="12"/>
  <c r="Y95" i="12"/>
  <c r="AA95" i="12"/>
  <c r="AC95" i="12"/>
  <c r="AE95" i="12"/>
  <c r="AG95" i="12"/>
  <c r="AI95" i="12"/>
  <c r="AK95" i="12"/>
  <c r="AM95" i="12"/>
  <c r="AO95" i="12"/>
  <c r="AQ95" i="12"/>
  <c r="AS95" i="12"/>
  <c r="AU95" i="12"/>
  <c r="AW95" i="12"/>
  <c r="C79" i="11"/>
  <c r="E79" i="11"/>
  <c r="G79" i="11"/>
  <c r="I79" i="11"/>
  <c r="K79" i="11"/>
  <c r="M79" i="11"/>
  <c r="O79" i="11"/>
  <c r="Q79" i="11"/>
  <c r="S79" i="11"/>
  <c r="U79" i="11"/>
  <c r="W79" i="11"/>
  <c r="Y79" i="11"/>
  <c r="AA79" i="11"/>
  <c r="AC79" i="11"/>
  <c r="AE79" i="11"/>
  <c r="AG79" i="11"/>
  <c r="AI79" i="11"/>
  <c r="AK79" i="11"/>
  <c r="AM79" i="11"/>
  <c r="AO79" i="11"/>
  <c r="AQ79" i="11"/>
  <c r="AS79" i="11"/>
  <c r="AU79" i="11"/>
  <c r="AW79" i="11"/>
  <c r="B95" i="11"/>
  <c r="D95" i="11"/>
  <c r="F95" i="11"/>
  <c r="H95" i="11"/>
  <c r="J95" i="11"/>
  <c r="L95" i="11"/>
  <c r="N95" i="11"/>
  <c r="P95" i="11"/>
  <c r="R95" i="11"/>
  <c r="T95" i="11"/>
  <c r="V95" i="11"/>
  <c r="X95" i="11"/>
  <c r="Z95" i="11"/>
  <c r="AB95" i="11"/>
  <c r="AD95" i="11"/>
  <c r="AF95" i="11"/>
  <c r="AH95" i="11"/>
  <c r="AT97" i="14"/>
  <c r="AL97" i="14"/>
  <c r="AD97" i="14"/>
  <c r="V97" i="14"/>
  <c r="N97" i="14"/>
  <c r="F97" i="14"/>
  <c r="AP97" i="13"/>
  <c r="AH97" i="13"/>
  <c r="Z97" i="13"/>
  <c r="R97" i="13"/>
  <c r="J97" i="13"/>
  <c r="K97" i="13"/>
  <c r="AU97" i="14"/>
  <c r="AM97" i="14"/>
  <c r="AE97" i="14"/>
  <c r="W97" i="14"/>
  <c r="O97" i="14"/>
  <c r="G97" i="14"/>
  <c r="AW97" i="13"/>
  <c r="AO97" i="13"/>
  <c r="AG97" i="13"/>
  <c r="Y97" i="13"/>
  <c r="Q97" i="13"/>
  <c r="G97" i="13"/>
  <c r="H97" i="13"/>
  <c r="AR97" i="14"/>
  <c r="AJ97" i="14"/>
  <c r="AB97" i="14"/>
  <c r="T97" i="14"/>
  <c r="L97" i="14"/>
  <c r="D97" i="14"/>
  <c r="AV97" i="13"/>
  <c r="AN97" i="13"/>
  <c r="AF97" i="13"/>
  <c r="X97" i="13"/>
  <c r="P97" i="13"/>
  <c r="F97" i="13"/>
  <c r="C97" i="13"/>
  <c r="AS97" i="14"/>
  <c r="AK97" i="14"/>
  <c r="AC97" i="14"/>
  <c r="U97" i="14"/>
  <c r="M97" i="14"/>
  <c r="E97" i="14"/>
  <c r="AU97" i="13"/>
  <c r="AM97" i="13"/>
  <c r="AE97" i="13"/>
  <c r="W97" i="13"/>
  <c r="O97" i="13"/>
  <c r="E97" i="13"/>
  <c r="AP97" i="14"/>
  <c r="AH97" i="14"/>
  <c r="Z97" i="14"/>
  <c r="R97" i="14"/>
  <c r="J97" i="14"/>
  <c r="B97" i="14"/>
  <c r="AT97" i="13"/>
  <c r="AL97" i="13"/>
  <c r="AD97" i="13"/>
  <c r="V97" i="13"/>
  <c r="N97" i="13"/>
  <c r="D97" i="13"/>
  <c r="AQ97" i="14"/>
  <c r="AI97" i="14"/>
  <c r="AA97" i="14"/>
  <c r="S97" i="14"/>
  <c r="K97" i="14"/>
  <c r="C97" i="14"/>
  <c r="AS97" i="13"/>
  <c r="AK97" i="13"/>
  <c r="AC97" i="13"/>
  <c r="U97" i="13"/>
  <c r="M97" i="13"/>
  <c r="AV97" i="14"/>
  <c r="AN97" i="14"/>
  <c r="AF97" i="14"/>
  <c r="X97" i="14"/>
  <c r="P97" i="14"/>
  <c r="H97" i="14"/>
  <c r="AR97" i="13"/>
  <c r="AJ97" i="13"/>
  <c r="AB97" i="13"/>
  <c r="T97" i="13"/>
  <c r="L97" i="13"/>
  <c r="B97" i="13"/>
  <c r="AW97" i="14"/>
  <c r="AO97" i="14"/>
  <c r="AG97" i="14"/>
  <c r="Y97" i="14"/>
  <c r="Q97" i="14"/>
  <c r="I97" i="14"/>
  <c r="AQ97" i="13"/>
  <c r="AI97" i="13"/>
  <c r="AA97" i="13"/>
  <c r="S97" i="13"/>
  <c r="I97" i="13"/>
  <c r="E98" i="1"/>
  <c r="I98" i="1"/>
  <c r="M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BU98" i="1"/>
  <c r="BY98" i="1"/>
  <c r="CC98" i="1"/>
  <c r="CG98" i="1"/>
  <c r="CK98" i="1"/>
  <c r="CO98" i="1"/>
  <c r="CS98" i="1"/>
  <c r="CW98" i="1"/>
  <c r="E98" i="3"/>
  <c r="I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BM98" i="3"/>
  <c r="BQ98" i="3"/>
  <c r="BU98" i="3"/>
  <c r="BY98" i="3"/>
  <c r="CC98" i="3"/>
  <c r="CG98" i="3"/>
  <c r="CK98" i="3"/>
  <c r="CO98" i="3"/>
  <c r="CS98" i="3"/>
  <c r="CW98" i="3"/>
  <c r="Q98" i="1"/>
  <c r="B98" i="1"/>
  <c r="F98" i="1"/>
  <c r="D97" i="11" s="1"/>
  <c r="J98" i="1"/>
  <c r="F97" i="11" s="1"/>
  <c r="N98" i="1"/>
  <c r="H97" i="11" s="1"/>
  <c r="R98" i="1"/>
  <c r="J97" i="11" s="1"/>
  <c r="V98" i="1"/>
  <c r="L97" i="11" s="1"/>
  <c r="Z98" i="1"/>
  <c r="N97" i="11" s="1"/>
  <c r="AD98" i="1"/>
  <c r="P97" i="11" s="1"/>
  <c r="AH98" i="1"/>
  <c r="R97" i="11" s="1"/>
  <c r="AL98" i="1"/>
  <c r="T97" i="11" s="1"/>
  <c r="AP98" i="1"/>
  <c r="V97" i="11" s="1"/>
  <c r="AT98" i="1"/>
  <c r="X97" i="11" s="1"/>
  <c r="AX98" i="1"/>
  <c r="Z97" i="11" s="1"/>
  <c r="BB98" i="1"/>
  <c r="AB97" i="11" s="1"/>
  <c r="BF98" i="1"/>
  <c r="AD97" i="11" s="1"/>
  <c r="BJ98" i="1"/>
  <c r="AF97" i="11" s="1"/>
  <c r="BN98" i="1"/>
  <c r="AH97" i="11" s="1"/>
  <c r="BR98" i="1"/>
  <c r="AJ97" i="11" s="1"/>
  <c r="BV98" i="1"/>
  <c r="AL97" i="11" s="1"/>
  <c r="BZ98" i="1"/>
  <c r="AN97" i="11" s="1"/>
  <c r="CD98" i="1"/>
  <c r="AP97" i="11" s="1"/>
  <c r="CH98" i="1"/>
  <c r="AR97" i="11" s="1"/>
  <c r="CL98" i="1"/>
  <c r="AT97" i="11" s="1"/>
  <c r="CP98" i="1"/>
  <c r="AV97" i="11" s="1"/>
  <c r="CT98" i="1"/>
  <c r="CX98" i="1"/>
  <c r="B98" i="3"/>
  <c r="F98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BJ98" i="3"/>
  <c r="BN98" i="3"/>
  <c r="BR98" i="3"/>
  <c r="BV98" i="3"/>
  <c r="BZ98" i="3"/>
  <c r="CD98" i="3"/>
  <c r="CH98" i="3"/>
  <c r="CL98" i="3"/>
  <c r="CP98" i="3"/>
  <c r="CT98" i="3"/>
  <c r="CX98" i="3"/>
  <c r="D98" i="1"/>
  <c r="H98" i="1"/>
  <c r="E97" i="11" s="1"/>
  <c r="L98" i="1"/>
  <c r="G97" i="11" s="1"/>
  <c r="P98" i="1"/>
  <c r="I97" i="11" s="1"/>
  <c r="T98" i="1"/>
  <c r="K97" i="11" s="1"/>
  <c r="X98" i="1"/>
  <c r="AB98" i="1"/>
  <c r="O97" i="11" s="1"/>
  <c r="AF98" i="1"/>
  <c r="Q97" i="11" s="1"/>
  <c r="AJ98" i="1"/>
  <c r="S97" i="11" s="1"/>
  <c r="AN98" i="1"/>
  <c r="AR98" i="1"/>
  <c r="W97" i="11" s="1"/>
  <c r="AV98" i="1"/>
  <c r="Y97" i="11" s="1"/>
  <c r="AZ98" i="1"/>
  <c r="AA97" i="11" s="1"/>
  <c r="BD98" i="1"/>
  <c r="BH98" i="1"/>
  <c r="AE97" i="11" s="1"/>
  <c r="BL98" i="1"/>
  <c r="AG97" i="11" s="1"/>
  <c r="BP98" i="1"/>
  <c r="AI97" i="11" s="1"/>
  <c r="BT98" i="1"/>
  <c r="BX98" i="1"/>
  <c r="AM97" i="11" s="1"/>
  <c r="CB98" i="1"/>
  <c r="AO97" i="11" s="1"/>
  <c r="CF98" i="1"/>
  <c r="AQ97" i="11" s="1"/>
  <c r="CJ98" i="1"/>
  <c r="CN98" i="1"/>
  <c r="AU97" i="11" s="1"/>
  <c r="CR98" i="1"/>
  <c r="AW97" i="11" s="1"/>
  <c r="CV98" i="1"/>
  <c r="C98" i="3"/>
  <c r="G98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BK98" i="3"/>
  <c r="BO98" i="3"/>
  <c r="BS98" i="3"/>
  <c r="BW98" i="3"/>
  <c r="CA98" i="3"/>
  <c r="CE98" i="3"/>
  <c r="CI98" i="3"/>
  <c r="CM98" i="3"/>
  <c r="CQ98" i="3"/>
  <c r="CU98" i="3"/>
  <c r="CY98" i="3"/>
  <c r="D98" i="3"/>
  <c r="C97" i="12" s="1"/>
  <c r="H98" i="3"/>
  <c r="E97" i="12" s="1"/>
  <c r="L98" i="3"/>
  <c r="P98" i="3"/>
  <c r="I97" i="12" s="1"/>
  <c r="T98" i="3"/>
  <c r="K97" i="12" s="1"/>
  <c r="X98" i="3"/>
  <c r="M97" i="12" s="1"/>
  <c r="AB98" i="3"/>
  <c r="AF98" i="3"/>
  <c r="Q97" i="12" s="1"/>
  <c r="AJ98" i="3"/>
  <c r="S97" i="12" s="1"/>
  <c r="AN98" i="3"/>
  <c r="U97" i="12" s="1"/>
  <c r="AR98" i="3"/>
  <c r="AV98" i="3"/>
  <c r="Y97" i="12" s="1"/>
  <c r="AZ98" i="3"/>
  <c r="AA97" i="12" s="1"/>
  <c r="BD98" i="3"/>
  <c r="AC97" i="12" s="1"/>
  <c r="BH98" i="3"/>
  <c r="BL98" i="3"/>
  <c r="AG97" i="12" s="1"/>
  <c r="BP98" i="3"/>
  <c r="AI97" i="12" s="1"/>
  <c r="BT98" i="3"/>
  <c r="AK97" i="12" s="1"/>
  <c r="BX98" i="3"/>
  <c r="CB98" i="3"/>
  <c r="AO97" i="12" s="1"/>
  <c r="CF98" i="3"/>
  <c r="AQ97" i="12" s="1"/>
  <c r="CJ98" i="3"/>
  <c r="AS97" i="12" s="1"/>
  <c r="CN98" i="3"/>
  <c r="CR98" i="3"/>
  <c r="AW97" i="12" s="1"/>
  <c r="CV98" i="3"/>
  <c r="AU97" i="12" l="1"/>
  <c r="AM97" i="12"/>
  <c r="AE97" i="12"/>
  <c r="W97" i="12"/>
  <c r="O97" i="12"/>
  <c r="G97" i="12"/>
  <c r="AS97" i="11"/>
  <c r="M97" i="11"/>
  <c r="AK97" i="11"/>
  <c r="U97" i="11"/>
  <c r="C97" i="11"/>
  <c r="AC97" i="11"/>
  <c r="AP97" i="12"/>
  <c r="AH97" i="12"/>
  <c r="Z97" i="12"/>
  <c r="R97" i="12"/>
  <c r="J97" i="12"/>
  <c r="B97" i="12"/>
  <c r="AV97" i="12"/>
  <c r="AN97" i="12"/>
  <c r="AF97" i="12"/>
  <c r="X97" i="12"/>
  <c r="P97" i="12"/>
  <c r="H97" i="12"/>
  <c r="AT97" i="12"/>
  <c r="AL97" i="12"/>
  <c r="AD97" i="12"/>
  <c r="V97" i="12"/>
  <c r="N97" i="12"/>
  <c r="F97" i="12"/>
  <c r="B97" i="11"/>
  <c r="AR97" i="12"/>
  <c r="AJ97" i="12"/>
  <c r="AB97" i="12"/>
  <c r="T97" i="12"/>
  <c r="L97" i="12"/>
  <c r="D97" i="12"/>
</calcChain>
</file>

<file path=xl/sharedStrings.xml><?xml version="1.0" encoding="utf-8"?>
<sst xmlns="http://schemas.openxmlformats.org/spreadsheetml/2006/main" count="1698" uniqueCount="209">
  <si>
    <t>County</t>
  </si>
  <si>
    <t>LIVINGSTON</t>
  </si>
  <si>
    <t>MACOMB</t>
  </si>
  <si>
    <t>MONROE</t>
  </si>
  <si>
    <t>OAKLAND</t>
  </si>
  <si>
    <t>ST CLAIR</t>
  </si>
  <si>
    <t>WASHTENAW</t>
  </si>
  <si>
    <t>WAYNE</t>
  </si>
  <si>
    <t>Detroit/City</t>
  </si>
  <si>
    <t>Region 1 Total</t>
  </si>
  <si>
    <t>ALLEGAN</t>
  </si>
  <si>
    <t>BERRIEN</t>
  </si>
  <si>
    <t>BRANCH</t>
  </si>
  <si>
    <t>CALHOUN</t>
  </si>
  <si>
    <t>CASS</t>
  </si>
  <si>
    <t>HILLSDALE</t>
  </si>
  <si>
    <t>IONIA</t>
  </si>
  <si>
    <t>JACKSON</t>
  </si>
  <si>
    <t>KALAMAZOO</t>
  </si>
  <si>
    <t>KENT</t>
  </si>
  <si>
    <t>LENAWEE</t>
  </si>
  <si>
    <t>MUSKEGON</t>
  </si>
  <si>
    <t>OTTAWA</t>
  </si>
  <si>
    <t>ST JOSEPH</t>
  </si>
  <si>
    <t>VAN BUREN</t>
  </si>
  <si>
    <t>Region 2 Total</t>
  </si>
  <si>
    <t>BARRY</t>
  </si>
  <si>
    <t>CLINTON</t>
  </si>
  <si>
    <t>EATON</t>
  </si>
  <si>
    <t>GRATIOT</t>
  </si>
  <si>
    <t>INGHAM</t>
  </si>
  <si>
    <t>MONTCALM</t>
  </si>
  <si>
    <t>Region 3 Total</t>
  </si>
  <si>
    <t>BAY</t>
  </si>
  <si>
    <t>GENESEE</t>
  </si>
  <si>
    <t>HURON</t>
  </si>
  <si>
    <t>LAPEER</t>
  </si>
  <si>
    <t>MIDLAND</t>
  </si>
  <si>
    <t>SAGINAW</t>
  </si>
  <si>
    <t>SANILAC</t>
  </si>
  <si>
    <t>SHIAWASSEE</t>
  </si>
  <si>
    <t>TUSCOLA</t>
  </si>
  <si>
    <t>Region 4 Total</t>
  </si>
  <si>
    <t>ALCONA</t>
  </si>
  <si>
    <t>ALPENA</t>
  </si>
  <si>
    <t>ANTRIM</t>
  </si>
  <si>
    <t>ARENAC</t>
  </si>
  <si>
    <t>BENZIE</t>
  </si>
  <si>
    <t>CHARLEVOIX</t>
  </si>
  <si>
    <t>CHEBOYGAN</t>
  </si>
  <si>
    <t>CLARE</t>
  </si>
  <si>
    <t>CRAWFORD</t>
  </si>
  <si>
    <t>EMMET</t>
  </si>
  <si>
    <t>GLADWIN</t>
  </si>
  <si>
    <t>GRAND TRAVERSE</t>
  </si>
  <si>
    <t>IOSCO</t>
  </si>
  <si>
    <t>ISABELLA</t>
  </si>
  <si>
    <t>KALKASKA</t>
  </si>
  <si>
    <t>LAKE</t>
  </si>
  <si>
    <t>LEELANAU</t>
  </si>
  <si>
    <t>MANISTEE</t>
  </si>
  <si>
    <t>MASON</t>
  </si>
  <si>
    <t>MECOSTA</t>
  </si>
  <si>
    <t>MISSAUKEE</t>
  </si>
  <si>
    <t>MONTMORENCY</t>
  </si>
  <si>
    <t>NEWAYGO</t>
  </si>
  <si>
    <t>OCEANA</t>
  </si>
  <si>
    <t>OGEMAW</t>
  </si>
  <si>
    <t>OSCEOLA</t>
  </si>
  <si>
    <t>OSCODA</t>
  </si>
  <si>
    <t>OTSEGO</t>
  </si>
  <si>
    <t>PRESQUE ISLE</t>
  </si>
  <si>
    <t>ROSCOMMON</t>
  </si>
  <si>
    <t>WEXFORD</t>
  </si>
  <si>
    <t>Region 5 Totals</t>
  </si>
  <si>
    <t>ALGER</t>
  </si>
  <si>
    <t>BARAGA</t>
  </si>
  <si>
    <t>CHIPPEWA</t>
  </si>
  <si>
    <t>DELTA</t>
  </si>
  <si>
    <t>DICKINSON</t>
  </si>
  <si>
    <t>GOGEBIC</t>
  </si>
  <si>
    <t>HOUGHTON</t>
  </si>
  <si>
    <t>IRON</t>
  </si>
  <si>
    <t>KEWEENAW</t>
  </si>
  <si>
    <t>LUCE</t>
  </si>
  <si>
    <t>MACKINAC</t>
  </si>
  <si>
    <t>MARQUETTE</t>
  </si>
  <si>
    <t>MENOMINEE</t>
  </si>
  <si>
    <t>ONTONAGON</t>
  </si>
  <si>
    <t>SCHOOLCRAFT</t>
  </si>
  <si>
    <t>Region 6 Totals</t>
  </si>
  <si>
    <t>Not Recorded</t>
  </si>
  <si>
    <t>State Totals</t>
  </si>
  <si>
    <t>Assessed</t>
  </si>
  <si>
    <t>Population</t>
  </si>
  <si>
    <t>Complete</t>
  </si>
  <si>
    <t>Current Immunization Profile by County</t>
  </si>
  <si>
    <t>4313314(2)</t>
  </si>
  <si>
    <t>Apr 20</t>
  </si>
  <si>
    <t>Jan 16</t>
  </si>
  <si>
    <t>Feb 16</t>
  </si>
  <si>
    <t>Mar 16</t>
  </si>
  <si>
    <t>Apr 16</t>
  </si>
  <si>
    <t>May 16</t>
  </si>
  <si>
    <t>Jun 16</t>
  </si>
  <si>
    <t>Jul 16</t>
  </si>
  <si>
    <t>Aug 16</t>
  </si>
  <si>
    <t>Sep 16</t>
  </si>
  <si>
    <t>Oct 16</t>
  </si>
  <si>
    <t>Nov 16</t>
  </si>
  <si>
    <t>Dec 16</t>
  </si>
  <si>
    <t>Jan 17</t>
  </si>
  <si>
    <t>Feb 17</t>
  </si>
  <si>
    <t>Mar 17</t>
  </si>
  <si>
    <t>Apr 17</t>
  </si>
  <si>
    <t>May 17</t>
  </si>
  <si>
    <t>Jun 17</t>
  </si>
  <si>
    <t>Jul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</si>
  <si>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</si>
  <si>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</si>
  <si>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</si>
  <si>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</si>
  <si>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</si>
  <si>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</si>
  <si>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</si>
  <si>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</si>
  <si>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</si>
  <si>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</si>
  <si>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</si>
  <si>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</si>
  <si>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</si>
  <si>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</si>
  <si>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</si>
  <si>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</si>
  <si>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</si>
  <si>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</si>
  <si>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</si>
  <si>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</si>
  <si>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</si>
  <si>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</si>
  <si>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</si>
  <si>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</si>
  <si>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</si>
  <si>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</si>
  <si>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</si>
  <si>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</si>
  <si>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</si>
  <si>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</si>
  <si>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</si>
  <si>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</si>
  <si>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1944</t>
  </si>
  <si>
    <t>Assesed</t>
  </si>
  <si>
    <t>19 to 36 months of age</t>
  </si>
  <si>
    <t>Series Assessed: 4 DTaP, 3 Polio, 1 MMR, 3 Hib, 3 HepB, 1 Varicella, 4 PCV, 2 HepA (43133142)</t>
  </si>
  <si>
    <t>Series Assessed: 4 DTaP, 3 Polio, 1 MMR, 3 Hib, 3 HepB, 1 Varicella (431331)</t>
  </si>
  <si>
    <t>Series Assessed: 4 DTaP, 3 Polio, 1 MMR, 3 Hib, 3 HepB (43133)</t>
  </si>
  <si>
    <t>Series Assessed: 4 DTaP, 3 Polio, 1 MMR, 3 Hib, 3 HepB, 1 Varicella, 4 PCV (4313314)</t>
  </si>
  <si>
    <t>Dec-20</t>
  </si>
  <si>
    <t>Nov-20</t>
  </si>
  <si>
    <t>Jan-21</t>
  </si>
  <si>
    <t>Feb-21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</si>
  <si>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</si>
  <si>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</si>
  <si>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</si>
  <si>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</si>
  <si>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</si>
  <si>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</si>
  <si>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</si>
  <si>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</si>
  <si>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</si>
  <si>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</si>
  <si>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</si>
  <si>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</si>
  <si>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</si>
  <si>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</si>
  <si>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</si>
  <si>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</si>
  <si>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</si>
  <si>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</si>
  <si>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</si>
  <si>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</si>
  <si>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</si>
  <si>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</si>
  <si>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</si>
  <si>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</si>
  <si>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</si>
  <si>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</si>
  <si>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</si>
  <si>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</si>
  <si>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</si>
  <si>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</si>
  <si>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</si>
  <si>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</si>
  <si>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</si>
  <si>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</si>
  <si>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</si>
  <si>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</si>
  <si>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</si>
  <si>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</si>
  <si>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</si>
  <si>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April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</si>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</sst>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8E55C"/>
        <bgColor indexed="64"/>
      </patternFill>
    </fill>
    <fill>
      <patternFill patternType="solid">
        <fgColor rgb="FF90B0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quotePrefix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2" fillId="0" borderId="1" xfId="0" applyFont="1" applyBorder="1"/>
    <xf numFmtId="0" fontId="4" fillId="2" borderId="1" xfId="0" applyFont="1" applyFill="1" applyBorder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0" borderId="1" xfId="0" applyFont="1" applyBorder="1"/>
    <xf numFmtId="0" fontId="4" fillId="2" borderId="1" xfId="0" applyFont="1" applyFill="1" applyBorder="1"/>
    <xf numFmtId="0" fontId="6" fillId="0" borderId="0" xfId="0" applyFont="1"/>
    <xf numFmtId="0" fontId="7" fillId="0" borderId="0" xfId="0" applyFont="1"/>
    <xf numFmtId="49" fontId="2" fillId="0" borderId="1" xfId="0" applyNumberFormat="1" applyFont="1" applyBorder="1" applyAlignment="1">
      <alignment horizontal="right"/>
    </xf>
    <xf numFmtId="0" fontId="2" fillId="0" borderId="9" xfId="0" applyFont="1" applyBorder="1"/>
    <xf numFmtId="0" fontId="0" fillId="0" borderId="9" xfId="0" applyBorder="1"/>
    <xf numFmtId="0" fontId="8" fillId="0" borderId="0" xfId="0" applyFont="1"/>
    <xf numFmtId="49" fontId="4" fillId="0" borderId="1" xfId="0" applyNumberFormat="1" applyFont="1" applyBorder="1" applyAlignment="1">
      <alignment horizontal="right"/>
    </xf>
    <xf numFmtId="3" fontId="3" fillId="3" borderId="1" xfId="0" applyNumberFormat="1" applyFont="1" applyFill="1" applyBorder="1"/>
    <xf numFmtId="3" fontId="3" fillId="4" borderId="2" xfId="0" applyNumberFormat="1" applyFont="1" applyFill="1" applyBorder="1" applyAlignment="1">
      <alignment horizontal="right"/>
    </xf>
    <xf numFmtId="3" fontId="3" fillId="4" borderId="1" xfId="0" applyNumberFormat="1" applyFont="1" applyFill="1" applyBorder="1"/>
    <xf numFmtId="0" fontId="0" fillId="4" borderId="0" xfId="0" applyFill="1"/>
    <xf numFmtId="3" fontId="3" fillId="5" borderId="2" xfId="0" applyNumberFormat="1" applyFont="1" applyFill="1" applyBorder="1" applyAlignment="1">
      <alignment horizontal="right"/>
    </xf>
    <xf numFmtId="3" fontId="3" fillId="5" borderId="1" xfId="0" applyNumberFormat="1" applyFont="1" applyFill="1" applyBorder="1"/>
    <xf numFmtId="0" fontId="2" fillId="0" borderId="1" xfId="0" quotePrefix="1" applyFont="1" applyBorder="1" applyAlignment="1">
      <alignment horizontal="right"/>
    </xf>
    <xf numFmtId="3" fontId="3" fillId="6" borderId="2" xfId="0" applyNumberFormat="1" applyFont="1" applyFill="1" applyBorder="1" applyAlignment="1">
      <alignment horizontal="right"/>
    </xf>
    <xf numFmtId="3" fontId="3" fillId="6" borderId="1" xfId="0" applyNumberFormat="1" applyFont="1" applyFill="1" applyBorder="1"/>
    <xf numFmtId="0" fontId="0" fillId="6" borderId="0" xfId="0" applyFill="1"/>
    <xf numFmtId="3" fontId="5" fillId="6" borderId="1" xfId="0" quotePrefix="1" applyNumberFormat="1" applyFont="1" applyFill="1" applyBorder="1" applyAlignment="1">
      <alignment horizontal="right"/>
    </xf>
    <xf numFmtId="3" fontId="3" fillId="7" borderId="2" xfId="0" applyNumberFormat="1" applyFont="1" applyFill="1" applyBorder="1" applyAlignment="1">
      <alignment horizontal="right"/>
    </xf>
    <xf numFmtId="3" fontId="3" fillId="7" borderId="8" xfId="0" applyNumberFormat="1" applyFont="1" applyFill="1" applyBorder="1"/>
    <xf numFmtId="3" fontId="5" fillId="7" borderId="1" xfId="0" applyNumberFormat="1" applyFont="1" applyFill="1" applyBorder="1"/>
    <xf numFmtId="0" fontId="5" fillId="7" borderId="0" xfId="0" applyFont="1" applyFill="1"/>
    <xf numFmtId="0" fontId="9" fillId="4" borderId="0" xfId="0" applyFont="1" applyFill="1"/>
    <xf numFmtId="0" fontId="9" fillId="5" borderId="0" xfId="0" applyFont="1" applyFill="1"/>
    <xf numFmtId="3" fontId="3" fillId="7" borderId="1" xfId="0" applyNumberFormat="1" applyFont="1" applyFill="1" applyBorder="1" applyAlignment="1">
      <alignment horizontal="right"/>
    </xf>
    <xf numFmtId="0" fontId="6" fillId="7" borderId="0" xfId="0" applyFont="1" applyFill="1"/>
    <xf numFmtId="3" fontId="3" fillId="6" borderId="1" xfId="0" applyNumberFormat="1" applyFont="1" applyFill="1" applyBorder="1" applyAlignment="1">
      <alignment horizontal="right"/>
    </xf>
    <xf numFmtId="0" fontId="5" fillId="6" borderId="0" xfId="0" applyFont="1" applyFill="1"/>
    <xf numFmtId="0" fontId="6" fillId="6" borderId="0" xfId="0" applyFont="1" applyFill="1"/>
    <xf numFmtId="3" fontId="5" fillId="6" borderId="1" xfId="0" applyNumberFormat="1" applyFont="1" applyFill="1" applyBorder="1"/>
    <xf numFmtId="10" fontId="0" fillId="0" borderId="0" xfId="1" applyNumberFormat="1" applyFont="1"/>
    <xf numFmtId="10" fontId="9" fillId="0" borderId="0" xfId="1" applyNumberFormat="1" applyFont="1"/>
    <xf numFmtId="10" fontId="2" fillId="0" borderId="0" xfId="1" applyNumberFormat="1" applyFont="1"/>
    <xf numFmtId="3" fontId="2" fillId="0" borderId="0" xfId="0" applyNumberFormat="1" applyFont="1"/>
    <xf numFmtId="3" fontId="0" fillId="0" borderId="0" xfId="0" applyNumberFormat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3" fontId="5" fillId="7" borderId="2" xfId="0" applyNumberFormat="1" applyFont="1" applyFill="1" applyBorder="1"/>
    <xf numFmtId="3" fontId="5" fillId="6" borderId="2" xfId="0" applyNumberFormat="1" applyFont="1" applyFill="1" applyBorder="1"/>
    <xf numFmtId="165" fontId="2" fillId="0" borderId="10" xfId="1" applyNumberFormat="1" applyFont="1" applyBorder="1"/>
    <xf numFmtId="165" fontId="8" fillId="7" borderId="10" xfId="1" applyNumberFormat="1" applyFont="1" applyFill="1" applyBorder="1"/>
    <xf numFmtId="3" fontId="3" fillId="8" borderId="2" xfId="0" applyNumberFormat="1" applyFont="1" applyFill="1" applyBorder="1" applyAlignment="1">
      <alignment horizontal="right"/>
    </xf>
    <xf numFmtId="3" fontId="3" fillId="8" borderId="1" xfId="0" applyNumberFormat="1" applyFont="1" applyFill="1" applyBorder="1"/>
    <xf numFmtId="3" fontId="5" fillId="8" borderId="1" xfId="0" applyNumberFormat="1" applyFont="1" applyFill="1" applyBorder="1"/>
    <xf numFmtId="0" fontId="5" fillId="8" borderId="0" xfId="0" applyFont="1" applyFill="1"/>
    <xf numFmtId="3" fontId="3" fillId="7" borderId="1" xfId="0" applyNumberFormat="1" applyFont="1" applyFill="1" applyBorder="1"/>
    <xf numFmtId="165" fontId="8" fillId="6" borderId="1" xfId="1" applyNumberFormat="1" applyFont="1" applyFill="1" applyBorder="1"/>
    <xf numFmtId="3" fontId="5" fillId="7" borderId="1" xfId="0" applyNumberFormat="1" applyFont="1" applyFill="1" applyBorder="1" applyAlignment="1">
      <alignment horizontal="right"/>
    </xf>
    <xf numFmtId="0" fontId="11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2" fillId="0" borderId="0" xfId="1" applyNumberFormat="1" applyFont="1" applyBorder="1" applyAlignment="1"/>
    <xf numFmtId="165" fontId="4" fillId="0" borderId="0" xfId="1" applyNumberFormat="1" applyFont="1" applyBorder="1"/>
    <xf numFmtId="165" fontId="2" fillId="0" borderId="0" xfId="1" applyNumberFormat="1" applyFont="1" applyBorder="1"/>
    <xf numFmtId="0" fontId="4" fillId="2" borderId="0" xfId="0" applyFont="1" applyFill="1" applyAlignment="1">
      <alignment horizontal="right"/>
    </xf>
    <xf numFmtId="49" fontId="5" fillId="0" borderId="0" xfId="0" applyNumberFormat="1" applyFont="1"/>
    <xf numFmtId="3" fontId="11" fillId="9" borderId="0" xfId="0" applyNumberFormat="1" applyFont="1" applyFill="1" applyAlignment="1">
      <alignment horizontal="right"/>
    </xf>
    <xf numFmtId="165" fontId="8" fillId="9" borderId="0" xfId="1" applyNumberFormat="1" applyFont="1" applyFill="1" applyBorder="1" applyAlignment="1"/>
    <xf numFmtId="165" fontId="11" fillId="9" borderId="0" xfId="1" applyNumberFormat="1" applyFont="1" applyFill="1" applyBorder="1"/>
    <xf numFmtId="165" fontId="8" fillId="9" borderId="0" xfId="1" applyNumberFormat="1" applyFont="1" applyFill="1" applyBorder="1"/>
    <xf numFmtId="3" fontId="11" fillId="10" borderId="0" xfId="0" applyNumberFormat="1" applyFont="1" applyFill="1" applyAlignment="1">
      <alignment horizontal="right"/>
    </xf>
    <xf numFmtId="165" fontId="8" fillId="10" borderId="0" xfId="1" applyNumberFormat="1" applyFont="1" applyFill="1" applyBorder="1" applyAlignment="1"/>
    <xf numFmtId="165" fontId="11" fillId="10" borderId="0" xfId="1" applyNumberFormat="1" applyFont="1" applyFill="1" applyBorder="1"/>
    <xf numFmtId="165" fontId="8" fillId="10" borderId="0" xfId="1" applyNumberFormat="1" applyFont="1" applyFill="1" applyBorder="1"/>
    <xf numFmtId="10" fontId="9" fillId="0" borderId="0" xfId="1" applyNumberFormat="1" applyFont="1" applyBorder="1"/>
    <xf numFmtId="0" fontId="12" fillId="0" borderId="0" xfId="0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7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90B0D9"/>
      <color rgb="FF88E55C"/>
      <color rgb="FF00FF00"/>
      <color rgb="FFCC99FF"/>
      <color rgb="FF00FFFF"/>
      <color rgb="FFFF99CC"/>
      <color rgb="FFFF99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1B00-D5F5-455A-8B07-FBECDAA98931}">
  <dimension ref="A1:DU282"/>
  <sheetViews>
    <sheetView workbookViewId="0">
      <pane xSplit="1" ySplit="6" topLeftCell="DA7" activePane="bottomRight" state="frozen"/>
      <selection activeCell="DU6" sqref="DU6"/>
      <selection pane="topRight" activeCell="DU6" sqref="DU6"/>
      <selection pane="bottomLeft" activeCell="DU6" sqref="DU6"/>
      <selection pane="bottomRight" activeCell="DU6" sqref="DU6"/>
    </sheetView>
  </sheetViews>
  <sheetFormatPr defaultRowHeight="15" x14ac:dyDescent="0.25"/>
  <cols>
    <col min="1" max="1" width="18.5703125" style="2" customWidth="1"/>
  </cols>
  <sheetData>
    <row r="1" spans="1:125" ht="15.75" x14ac:dyDescent="0.25">
      <c r="A1" s="22" t="s">
        <v>96</v>
      </c>
    </row>
    <row r="2" spans="1:125" ht="15.75" x14ac:dyDescent="0.25">
      <c r="A2" s="22">
        <v>43133</v>
      </c>
    </row>
    <row r="5" spans="1:125" x14ac:dyDescent="0.25">
      <c r="B5" s="83" t="s">
        <v>99</v>
      </c>
      <c r="C5" s="84"/>
      <c r="D5" s="83" t="s">
        <v>100</v>
      </c>
      <c r="E5" s="84"/>
      <c r="F5" s="83" t="s">
        <v>101</v>
      </c>
      <c r="G5" s="84"/>
      <c r="H5" s="83" t="s">
        <v>102</v>
      </c>
      <c r="I5" s="86"/>
      <c r="J5" s="83" t="s">
        <v>103</v>
      </c>
      <c r="K5" s="84"/>
      <c r="L5" s="83" t="s">
        <v>104</v>
      </c>
      <c r="M5" s="84"/>
      <c r="N5" s="83" t="s">
        <v>105</v>
      </c>
      <c r="O5" s="84"/>
      <c r="P5" s="83" t="s">
        <v>106</v>
      </c>
      <c r="Q5" s="84"/>
      <c r="R5" s="83" t="s">
        <v>107</v>
      </c>
      <c r="S5" s="84"/>
      <c r="T5" s="83" t="s">
        <v>108</v>
      </c>
      <c r="U5" s="84"/>
      <c r="V5" s="83" t="s">
        <v>109</v>
      </c>
      <c r="W5" s="84"/>
      <c r="X5" s="83" t="s">
        <v>110</v>
      </c>
      <c r="Y5" s="85"/>
      <c r="Z5" s="83" t="s">
        <v>111</v>
      </c>
      <c r="AA5" s="84"/>
      <c r="AB5" s="83" t="s">
        <v>112</v>
      </c>
      <c r="AC5" s="84"/>
      <c r="AD5" s="83" t="s">
        <v>113</v>
      </c>
      <c r="AE5" s="84"/>
      <c r="AF5" s="83" t="s">
        <v>114</v>
      </c>
      <c r="AG5" s="84"/>
      <c r="AH5" s="83" t="s">
        <v>115</v>
      </c>
      <c r="AI5" s="84"/>
      <c r="AJ5" s="83" t="s">
        <v>116</v>
      </c>
      <c r="AK5" s="84"/>
      <c r="AL5" s="83" t="s">
        <v>117</v>
      </c>
      <c r="AM5" s="84"/>
      <c r="AN5" s="83" t="s">
        <v>118</v>
      </c>
      <c r="AO5" s="84"/>
      <c r="AP5" s="83" t="s">
        <v>119</v>
      </c>
      <c r="AQ5" s="85"/>
      <c r="AR5" s="83" t="s">
        <v>120</v>
      </c>
      <c r="AS5" s="84"/>
      <c r="AT5" s="83" t="s">
        <v>121</v>
      </c>
      <c r="AU5" s="84"/>
      <c r="AV5" s="83" t="s">
        <v>122</v>
      </c>
      <c r="AW5" s="85"/>
      <c r="AX5" s="83" t="s">
        <v>123</v>
      </c>
      <c r="AY5" s="85"/>
      <c r="AZ5" s="83" t="s">
        <v>124</v>
      </c>
      <c r="BA5" s="84"/>
      <c r="BB5" s="83" t="s">
        <v>125</v>
      </c>
      <c r="BC5" s="84"/>
      <c r="BD5" s="83" t="s">
        <v>126</v>
      </c>
      <c r="BE5" s="85"/>
      <c r="BF5" s="83" t="s">
        <v>127</v>
      </c>
      <c r="BG5" s="84"/>
      <c r="BH5" s="83" t="s">
        <v>128</v>
      </c>
      <c r="BI5" s="84"/>
      <c r="BJ5" s="83" t="s">
        <v>129</v>
      </c>
      <c r="BK5" s="84"/>
      <c r="BL5" s="83" t="s">
        <v>130</v>
      </c>
      <c r="BM5" s="85"/>
      <c r="BN5" s="83" t="s">
        <v>131</v>
      </c>
      <c r="BO5" s="85"/>
      <c r="BP5" s="83" t="s">
        <v>132</v>
      </c>
      <c r="BQ5" s="84"/>
      <c r="BR5" s="83" t="s">
        <v>133</v>
      </c>
      <c r="BS5" s="85"/>
      <c r="BT5" s="83" t="s">
        <v>134</v>
      </c>
      <c r="BU5" s="85"/>
      <c r="BV5" s="83" t="s">
        <v>135</v>
      </c>
      <c r="BW5" s="84"/>
      <c r="BX5" s="83" t="s">
        <v>136</v>
      </c>
      <c r="BY5" s="84"/>
      <c r="BZ5" s="83" t="s">
        <v>137</v>
      </c>
      <c r="CA5" s="84"/>
      <c r="CB5" s="83" t="s">
        <v>138</v>
      </c>
      <c r="CC5" s="84"/>
      <c r="CD5" s="83" t="s">
        <v>139</v>
      </c>
      <c r="CE5" s="84"/>
      <c r="CF5" s="83" t="s">
        <v>140</v>
      </c>
      <c r="CG5" s="86"/>
      <c r="CH5" s="83" t="s">
        <v>141</v>
      </c>
      <c r="CI5" s="84"/>
      <c r="CJ5" s="83" t="s">
        <v>142</v>
      </c>
      <c r="CK5" s="84"/>
      <c r="CL5" s="83" t="s">
        <v>143</v>
      </c>
      <c r="CM5" s="89"/>
      <c r="CN5" s="83" t="s">
        <v>144</v>
      </c>
      <c r="CO5" s="84"/>
      <c r="CP5" s="83" t="s">
        <v>145</v>
      </c>
      <c r="CQ5" s="84"/>
      <c r="CR5" s="83" t="s">
        <v>146</v>
      </c>
      <c r="CS5" s="84"/>
      <c r="CT5" s="83" t="s">
        <v>147</v>
      </c>
      <c r="CU5" s="84"/>
      <c r="CV5" s="83" t="s">
        <v>148</v>
      </c>
      <c r="CW5" s="86"/>
      <c r="CX5" s="83" t="s">
        <v>149</v>
      </c>
      <c r="CY5" s="84"/>
      <c r="CZ5" s="83" t="s">
        <v>98</v>
      </c>
      <c r="DA5" s="84"/>
      <c r="DB5" s="87">
        <v>43981</v>
      </c>
      <c r="DC5" s="88"/>
      <c r="DD5" s="87">
        <v>44009</v>
      </c>
      <c r="DE5" s="88"/>
      <c r="DF5" s="87">
        <v>44016</v>
      </c>
      <c r="DG5" s="88"/>
      <c r="DH5" s="87">
        <v>44074</v>
      </c>
      <c r="DI5" s="88"/>
      <c r="DJ5" s="87">
        <v>44075</v>
      </c>
      <c r="DK5" s="88"/>
      <c r="DL5" s="87">
        <v>44105</v>
      </c>
      <c r="DM5" s="88"/>
      <c r="DN5" s="87">
        <v>44136</v>
      </c>
      <c r="DO5" s="88"/>
      <c r="DP5" s="90">
        <v>44167</v>
      </c>
      <c r="DQ5" s="90"/>
      <c r="DR5" s="90">
        <v>44197</v>
      </c>
      <c r="DS5" s="90"/>
      <c r="DT5" s="90">
        <v>44228</v>
      </c>
      <c r="DU5" s="90"/>
    </row>
    <row r="6" spans="1:125" x14ac:dyDescent="0.25">
      <c r="A6" s="10" t="s">
        <v>0</v>
      </c>
      <c r="B6" s="15" t="s">
        <v>95</v>
      </c>
      <c r="C6" s="15" t="s">
        <v>93</v>
      </c>
      <c r="D6" s="15" t="s">
        <v>95</v>
      </c>
      <c r="E6" s="15" t="s">
        <v>93</v>
      </c>
      <c r="F6" s="15" t="s">
        <v>95</v>
      </c>
      <c r="G6" s="15" t="s">
        <v>93</v>
      </c>
      <c r="H6" s="15" t="s">
        <v>95</v>
      </c>
      <c r="I6" s="15" t="s">
        <v>93</v>
      </c>
      <c r="J6" s="15" t="s">
        <v>95</v>
      </c>
      <c r="K6" s="15" t="s">
        <v>93</v>
      </c>
      <c r="L6" s="15" t="s">
        <v>95</v>
      </c>
      <c r="M6" s="15" t="s">
        <v>93</v>
      </c>
      <c r="N6" s="15" t="s">
        <v>95</v>
      </c>
      <c r="O6" s="15" t="s">
        <v>93</v>
      </c>
      <c r="P6" s="15" t="s">
        <v>95</v>
      </c>
      <c r="Q6" s="15" t="s">
        <v>93</v>
      </c>
      <c r="R6" s="15" t="s">
        <v>95</v>
      </c>
      <c r="S6" s="15" t="s">
        <v>93</v>
      </c>
      <c r="T6" s="15" t="s">
        <v>95</v>
      </c>
      <c r="U6" s="15" t="s">
        <v>93</v>
      </c>
      <c r="V6" s="15" t="s">
        <v>95</v>
      </c>
      <c r="W6" s="15" t="s">
        <v>93</v>
      </c>
      <c r="X6" s="15" t="s">
        <v>95</v>
      </c>
      <c r="Y6" s="15" t="s">
        <v>93</v>
      </c>
      <c r="Z6" s="15" t="s">
        <v>95</v>
      </c>
      <c r="AA6" s="15" t="s">
        <v>151</v>
      </c>
      <c r="AB6" s="15" t="s">
        <v>95</v>
      </c>
      <c r="AC6" s="15" t="s">
        <v>93</v>
      </c>
      <c r="AD6" s="15" t="s">
        <v>95</v>
      </c>
      <c r="AE6" s="15" t="s">
        <v>93</v>
      </c>
      <c r="AF6" s="15" t="s">
        <v>95</v>
      </c>
      <c r="AG6" s="15" t="s">
        <v>93</v>
      </c>
      <c r="AH6" s="15" t="s">
        <v>95</v>
      </c>
      <c r="AI6" s="15" t="s">
        <v>93</v>
      </c>
      <c r="AJ6" s="15" t="s">
        <v>95</v>
      </c>
      <c r="AK6" s="15" t="s">
        <v>93</v>
      </c>
      <c r="AL6" s="15" t="s">
        <v>95</v>
      </c>
      <c r="AM6" s="15" t="s">
        <v>93</v>
      </c>
      <c r="AN6" s="15" t="s">
        <v>95</v>
      </c>
      <c r="AO6" s="15" t="s">
        <v>93</v>
      </c>
      <c r="AP6" s="15" t="s">
        <v>95</v>
      </c>
      <c r="AQ6" s="15" t="s">
        <v>93</v>
      </c>
      <c r="AR6" s="15" t="s">
        <v>95</v>
      </c>
      <c r="AS6" s="15" t="s">
        <v>93</v>
      </c>
      <c r="AT6" s="15" t="s">
        <v>95</v>
      </c>
      <c r="AU6" s="15" t="s">
        <v>93</v>
      </c>
      <c r="AV6" s="15" t="s">
        <v>95</v>
      </c>
      <c r="AW6" s="15" t="s">
        <v>93</v>
      </c>
      <c r="AX6" s="15" t="s">
        <v>95</v>
      </c>
      <c r="AY6" s="15" t="s">
        <v>93</v>
      </c>
      <c r="AZ6" s="15" t="s">
        <v>95</v>
      </c>
      <c r="BA6" s="15" t="s">
        <v>93</v>
      </c>
      <c r="BB6" s="15" t="s">
        <v>95</v>
      </c>
      <c r="BC6" s="15" t="s">
        <v>93</v>
      </c>
      <c r="BD6" s="15" t="s">
        <v>95</v>
      </c>
      <c r="BE6" s="15" t="s">
        <v>93</v>
      </c>
      <c r="BF6" s="15" t="s">
        <v>95</v>
      </c>
      <c r="BG6" s="15" t="s">
        <v>93</v>
      </c>
      <c r="BH6" s="15" t="s">
        <v>95</v>
      </c>
      <c r="BI6" s="15" t="s">
        <v>93</v>
      </c>
      <c r="BJ6" s="15" t="s">
        <v>95</v>
      </c>
      <c r="BK6" s="15" t="s">
        <v>93</v>
      </c>
      <c r="BL6" s="15" t="s">
        <v>95</v>
      </c>
      <c r="BM6" s="15" t="s">
        <v>93</v>
      </c>
      <c r="BN6" s="15" t="s">
        <v>95</v>
      </c>
      <c r="BO6" s="15" t="s">
        <v>93</v>
      </c>
      <c r="BP6" s="15" t="s">
        <v>95</v>
      </c>
      <c r="BQ6" s="15" t="s">
        <v>93</v>
      </c>
      <c r="BR6" s="15" t="s">
        <v>95</v>
      </c>
      <c r="BS6" s="15" t="s">
        <v>93</v>
      </c>
      <c r="BT6" s="15" t="s">
        <v>95</v>
      </c>
      <c r="BU6" s="15" t="s">
        <v>93</v>
      </c>
      <c r="BV6" s="15" t="s">
        <v>95</v>
      </c>
      <c r="BW6" s="15" t="s">
        <v>93</v>
      </c>
      <c r="BX6" s="15" t="s">
        <v>95</v>
      </c>
      <c r="BY6" s="15" t="s">
        <v>93</v>
      </c>
      <c r="BZ6" s="15" t="s">
        <v>95</v>
      </c>
      <c r="CA6" s="15" t="s">
        <v>93</v>
      </c>
      <c r="CB6" s="15" t="s">
        <v>95</v>
      </c>
      <c r="CC6" s="15" t="s">
        <v>93</v>
      </c>
      <c r="CD6" s="15" t="s">
        <v>95</v>
      </c>
      <c r="CE6" s="15" t="s">
        <v>93</v>
      </c>
      <c r="CF6" s="15" t="s">
        <v>95</v>
      </c>
      <c r="CG6" s="15" t="s">
        <v>93</v>
      </c>
      <c r="CH6" s="15" t="s">
        <v>95</v>
      </c>
      <c r="CI6" s="15" t="s">
        <v>93</v>
      </c>
      <c r="CJ6" s="15" t="s">
        <v>95</v>
      </c>
      <c r="CK6" s="15" t="s">
        <v>93</v>
      </c>
      <c r="CL6" s="15" t="s">
        <v>95</v>
      </c>
      <c r="CM6" s="15" t="s">
        <v>93</v>
      </c>
      <c r="CN6" s="15" t="s">
        <v>95</v>
      </c>
      <c r="CO6" s="15" t="s">
        <v>93</v>
      </c>
      <c r="CP6" s="15" t="s">
        <v>95</v>
      </c>
      <c r="CQ6" s="15" t="s">
        <v>93</v>
      </c>
      <c r="CR6" s="15" t="s">
        <v>95</v>
      </c>
      <c r="CS6" s="15" t="s">
        <v>93</v>
      </c>
      <c r="CT6" s="15" t="s">
        <v>95</v>
      </c>
      <c r="CU6" s="15" t="s">
        <v>93</v>
      </c>
      <c r="CV6" s="15" t="s">
        <v>95</v>
      </c>
      <c r="CW6" s="15" t="s">
        <v>93</v>
      </c>
      <c r="CX6" s="15" t="s">
        <v>95</v>
      </c>
      <c r="CY6" s="15" t="s">
        <v>93</v>
      </c>
      <c r="CZ6" s="15" t="s">
        <v>95</v>
      </c>
      <c r="DA6" s="15" t="s">
        <v>93</v>
      </c>
      <c r="DB6" s="30" t="s">
        <v>95</v>
      </c>
      <c r="DC6" s="30" t="s">
        <v>93</v>
      </c>
      <c r="DD6" s="6" t="s">
        <v>95</v>
      </c>
      <c r="DE6" s="6" t="s">
        <v>93</v>
      </c>
      <c r="DF6" s="6" t="s">
        <v>95</v>
      </c>
      <c r="DG6" s="6" t="s">
        <v>93</v>
      </c>
      <c r="DH6" s="6" t="s">
        <v>95</v>
      </c>
      <c r="DI6" s="6" t="s">
        <v>93</v>
      </c>
      <c r="DJ6" s="6" t="s">
        <v>95</v>
      </c>
      <c r="DK6" s="6" t="s">
        <v>93</v>
      </c>
      <c r="DL6" s="6" t="s">
        <v>95</v>
      </c>
      <c r="DM6" s="6" t="s">
        <v>93</v>
      </c>
      <c r="DN6" s="6" t="s">
        <v>95</v>
      </c>
      <c r="DO6" s="6" t="s">
        <v>93</v>
      </c>
      <c r="DP6" s="6" t="s">
        <v>95</v>
      </c>
      <c r="DQ6" s="6" t="s">
        <v>93</v>
      </c>
      <c r="DR6" s="6" t="s">
        <v>95</v>
      </c>
      <c r="DS6" s="6" t="s">
        <v>93</v>
      </c>
      <c r="DT6" s="6" t="s">
        <v>95</v>
      </c>
      <c r="DU6" s="6" t="s">
        <v>93</v>
      </c>
    </row>
    <row r="7" spans="1:125" x14ac:dyDescent="0.25">
      <c r="A7" s="12" t="s">
        <v>1</v>
      </c>
      <c r="B7" s="15">
        <v>1844</v>
      </c>
      <c r="C7" s="15">
        <v>2366</v>
      </c>
      <c r="D7" s="15">
        <v>1824</v>
      </c>
      <c r="E7" s="15">
        <v>2336</v>
      </c>
      <c r="F7" s="15">
        <v>1864</v>
      </c>
      <c r="G7" s="15">
        <v>2372</v>
      </c>
      <c r="H7" s="15">
        <v>1886</v>
      </c>
      <c r="I7" s="15">
        <v>2390</v>
      </c>
      <c r="J7" s="15">
        <v>1996</v>
      </c>
      <c r="K7" s="15">
        <v>2530</v>
      </c>
      <c r="L7" s="15">
        <v>1998</v>
      </c>
      <c r="M7" s="15">
        <v>2530</v>
      </c>
      <c r="N7" s="15">
        <v>1980</v>
      </c>
      <c r="O7" s="15">
        <v>2525</v>
      </c>
      <c r="P7" s="15">
        <v>1964</v>
      </c>
      <c r="Q7" s="15">
        <v>2482</v>
      </c>
      <c r="R7" s="15">
        <v>1983</v>
      </c>
      <c r="S7" s="15">
        <v>2490</v>
      </c>
      <c r="T7" s="15">
        <v>1963</v>
      </c>
      <c r="U7" s="15">
        <v>2467</v>
      </c>
      <c r="V7" s="15">
        <v>1956</v>
      </c>
      <c r="W7" s="15">
        <v>2474</v>
      </c>
      <c r="X7" s="15">
        <v>1977</v>
      </c>
      <c r="Y7" s="15">
        <v>2500</v>
      </c>
      <c r="Z7" s="15">
        <v>1980</v>
      </c>
      <c r="AA7" s="15">
        <v>2499</v>
      </c>
      <c r="AB7" s="15">
        <v>1956</v>
      </c>
      <c r="AC7" s="15">
        <v>2481</v>
      </c>
      <c r="AD7" s="15">
        <v>1948</v>
      </c>
      <c r="AE7" s="15">
        <v>2490</v>
      </c>
      <c r="AF7" s="15">
        <v>1999</v>
      </c>
      <c r="AG7" s="15">
        <v>2541</v>
      </c>
      <c r="AH7" s="15">
        <v>2011</v>
      </c>
      <c r="AI7" s="15">
        <v>2531</v>
      </c>
      <c r="AJ7" s="15">
        <v>1980</v>
      </c>
      <c r="AK7" s="15">
        <v>2491</v>
      </c>
      <c r="AL7" s="15">
        <v>1964</v>
      </c>
      <c r="AM7" s="15">
        <v>2482</v>
      </c>
      <c r="AN7" s="15">
        <v>1922</v>
      </c>
      <c r="AO7" s="15">
        <v>2432</v>
      </c>
      <c r="AP7" s="15">
        <v>1895</v>
      </c>
      <c r="AQ7" s="15">
        <v>2405</v>
      </c>
      <c r="AR7" s="15">
        <v>1885</v>
      </c>
      <c r="AS7" s="15">
        <v>2376</v>
      </c>
      <c r="AT7" s="15">
        <v>1897</v>
      </c>
      <c r="AU7" s="15">
        <v>2385</v>
      </c>
      <c r="AV7" s="15">
        <v>1919</v>
      </c>
      <c r="AW7" s="15">
        <v>2404</v>
      </c>
      <c r="AX7" s="15">
        <v>1919</v>
      </c>
      <c r="AY7" s="15">
        <v>2431</v>
      </c>
      <c r="AZ7" s="15">
        <v>2127</v>
      </c>
      <c r="BA7" s="15">
        <v>2706</v>
      </c>
      <c r="BB7" s="15">
        <v>2129</v>
      </c>
      <c r="BC7" s="15">
        <v>2706</v>
      </c>
      <c r="BD7" s="15">
        <v>2132</v>
      </c>
      <c r="BE7" s="15">
        <v>2690</v>
      </c>
      <c r="BF7" s="15">
        <v>2090</v>
      </c>
      <c r="BG7" s="15">
        <v>2645</v>
      </c>
      <c r="BH7" s="15">
        <v>2076</v>
      </c>
      <c r="BI7" s="15">
        <v>2614</v>
      </c>
      <c r="BJ7" s="15">
        <v>2061</v>
      </c>
      <c r="BK7" s="15">
        <v>2601</v>
      </c>
      <c r="BL7" s="15">
        <v>2030</v>
      </c>
      <c r="BM7" s="15">
        <v>2576</v>
      </c>
      <c r="BN7" s="15">
        <v>1945</v>
      </c>
      <c r="BO7" s="15">
        <v>2490</v>
      </c>
      <c r="BP7" s="15">
        <v>1915</v>
      </c>
      <c r="BQ7" s="15">
        <v>2460</v>
      </c>
      <c r="BR7" s="15">
        <v>1911</v>
      </c>
      <c r="BS7" s="15">
        <v>2455</v>
      </c>
      <c r="BT7" s="15">
        <v>1923</v>
      </c>
      <c r="BU7" s="15">
        <v>2457</v>
      </c>
      <c r="BV7" s="15">
        <v>1932</v>
      </c>
      <c r="BW7" s="15">
        <v>2480</v>
      </c>
      <c r="BX7" s="15">
        <v>1929</v>
      </c>
      <c r="BY7" s="15">
        <v>2463</v>
      </c>
      <c r="BZ7" s="15">
        <v>1931</v>
      </c>
      <c r="CA7" s="15">
        <v>2470</v>
      </c>
      <c r="CB7" s="15">
        <v>1937</v>
      </c>
      <c r="CC7" s="15">
        <v>2475</v>
      </c>
      <c r="CD7" s="15">
        <v>1947</v>
      </c>
      <c r="CE7" s="15">
        <v>2490</v>
      </c>
      <c r="CF7" s="15">
        <v>1935</v>
      </c>
      <c r="CG7" s="15">
        <v>2459</v>
      </c>
      <c r="CH7" s="15">
        <v>1915</v>
      </c>
      <c r="CI7" s="15">
        <v>2417</v>
      </c>
      <c r="CJ7" s="15">
        <v>1893</v>
      </c>
      <c r="CK7" s="15">
        <v>2382</v>
      </c>
      <c r="CL7" s="15">
        <v>1866</v>
      </c>
      <c r="CM7" s="15">
        <v>2356</v>
      </c>
      <c r="CN7" s="15">
        <v>1839</v>
      </c>
      <c r="CO7" s="15">
        <v>2316</v>
      </c>
      <c r="CP7" s="15">
        <v>1830</v>
      </c>
      <c r="CQ7" s="15">
        <v>2341</v>
      </c>
      <c r="CR7" s="15">
        <v>1840</v>
      </c>
      <c r="CS7" s="15">
        <v>2338</v>
      </c>
      <c r="CT7" s="15">
        <v>1819</v>
      </c>
      <c r="CU7" s="15">
        <v>2319</v>
      </c>
      <c r="CV7" s="15">
        <v>1819</v>
      </c>
      <c r="CW7" s="15">
        <v>2326</v>
      </c>
      <c r="CX7" s="15">
        <v>1837</v>
      </c>
      <c r="CY7" s="15">
        <v>2348</v>
      </c>
      <c r="CZ7" s="15">
        <v>1851</v>
      </c>
      <c r="DA7" s="15">
        <v>2374</v>
      </c>
      <c r="DB7" s="6">
        <v>1807</v>
      </c>
      <c r="DC7" s="6">
        <v>2363</v>
      </c>
      <c r="DD7" s="6">
        <v>1805</v>
      </c>
      <c r="DE7" s="6">
        <v>2355</v>
      </c>
      <c r="DF7" s="6">
        <v>1796</v>
      </c>
      <c r="DG7" s="6">
        <v>2355</v>
      </c>
      <c r="DH7" s="6">
        <v>1779</v>
      </c>
      <c r="DI7" s="6">
        <v>2329</v>
      </c>
      <c r="DJ7" s="6">
        <v>1765</v>
      </c>
      <c r="DK7" s="6">
        <v>2303</v>
      </c>
      <c r="DL7" s="6">
        <v>1784</v>
      </c>
      <c r="DM7" s="6">
        <v>2332</v>
      </c>
      <c r="DN7" s="30">
        <v>1811</v>
      </c>
      <c r="DO7" s="30">
        <v>2375</v>
      </c>
      <c r="DP7" s="30">
        <v>1859</v>
      </c>
      <c r="DQ7" s="30">
        <v>2423</v>
      </c>
      <c r="DR7" s="30">
        <v>1871</v>
      </c>
      <c r="DS7" s="30">
        <v>2458</v>
      </c>
      <c r="DT7" s="6">
        <v>1859</v>
      </c>
      <c r="DU7" s="6">
        <v>2433</v>
      </c>
    </row>
    <row r="8" spans="1:125" x14ac:dyDescent="0.25">
      <c r="A8" s="12" t="s">
        <v>2</v>
      </c>
      <c r="B8" s="15">
        <v>10272</v>
      </c>
      <c r="C8" s="15">
        <v>14002</v>
      </c>
      <c r="D8" s="15">
        <v>10327</v>
      </c>
      <c r="E8" s="15">
        <v>13922</v>
      </c>
      <c r="F8" s="15">
        <v>10438</v>
      </c>
      <c r="G8" s="15">
        <v>14115</v>
      </c>
      <c r="H8" s="15">
        <v>10500</v>
      </c>
      <c r="I8" s="15">
        <v>14191</v>
      </c>
      <c r="J8" s="15">
        <v>10471</v>
      </c>
      <c r="K8" s="15">
        <v>14147</v>
      </c>
      <c r="L8" s="15">
        <v>10505</v>
      </c>
      <c r="M8" s="15">
        <v>14208</v>
      </c>
      <c r="N8" s="15">
        <v>10449</v>
      </c>
      <c r="O8" s="15">
        <v>14161</v>
      </c>
      <c r="P8" s="15">
        <v>10351</v>
      </c>
      <c r="Q8" s="15">
        <v>13975</v>
      </c>
      <c r="R8" s="15">
        <v>10355</v>
      </c>
      <c r="S8" s="15">
        <v>13931</v>
      </c>
      <c r="T8" s="15">
        <v>10347</v>
      </c>
      <c r="U8" s="15">
        <v>13861</v>
      </c>
      <c r="V8" s="15">
        <v>10377</v>
      </c>
      <c r="W8" s="15">
        <v>13870</v>
      </c>
      <c r="X8" s="15">
        <v>10372</v>
      </c>
      <c r="Y8" s="15">
        <v>13924</v>
      </c>
      <c r="Z8" s="15">
        <v>10267</v>
      </c>
      <c r="AA8" s="15">
        <v>13898</v>
      </c>
      <c r="AB8" s="15">
        <v>10240</v>
      </c>
      <c r="AC8" s="15">
        <v>13940</v>
      </c>
      <c r="AD8" s="15">
        <v>10497</v>
      </c>
      <c r="AE8" s="15">
        <v>14138</v>
      </c>
      <c r="AF8" s="15">
        <v>10579</v>
      </c>
      <c r="AG8" s="15">
        <v>14231</v>
      </c>
      <c r="AH8" s="15">
        <v>10604</v>
      </c>
      <c r="AI8" s="15">
        <v>14219</v>
      </c>
      <c r="AJ8" s="15">
        <v>10551</v>
      </c>
      <c r="AK8" s="15">
        <v>14138</v>
      </c>
      <c r="AL8" s="15">
        <v>10461</v>
      </c>
      <c r="AM8" s="15">
        <v>14045</v>
      </c>
      <c r="AN8" s="15">
        <v>10360</v>
      </c>
      <c r="AO8" s="15">
        <v>13882</v>
      </c>
      <c r="AP8" s="15">
        <v>10298</v>
      </c>
      <c r="AQ8" s="15">
        <v>13810</v>
      </c>
      <c r="AR8" s="15">
        <v>10278</v>
      </c>
      <c r="AS8" s="15">
        <v>13815</v>
      </c>
      <c r="AT8" s="15">
        <v>10301</v>
      </c>
      <c r="AU8" s="15">
        <v>13797</v>
      </c>
      <c r="AV8" s="15">
        <v>10316</v>
      </c>
      <c r="AW8" s="15">
        <v>13843</v>
      </c>
      <c r="AX8" s="15">
        <v>10314</v>
      </c>
      <c r="AY8" s="15">
        <v>13892</v>
      </c>
      <c r="AZ8" s="15">
        <v>10373</v>
      </c>
      <c r="BA8" s="15">
        <v>14014</v>
      </c>
      <c r="BB8" s="15">
        <v>10378</v>
      </c>
      <c r="BC8" s="15">
        <v>14111</v>
      </c>
      <c r="BD8" s="15">
        <v>10421</v>
      </c>
      <c r="BE8" s="15">
        <v>14173</v>
      </c>
      <c r="BF8" s="15">
        <v>10416</v>
      </c>
      <c r="BG8" s="15">
        <v>14195</v>
      </c>
      <c r="BH8" s="15">
        <v>10378</v>
      </c>
      <c r="BI8" s="15">
        <v>14171</v>
      </c>
      <c r="BJ8" s="15">
        <v>10320</v>
      </c>
      <c r="BK8" s="15">
        <v>14129</v>
      </c>
      <c r="BL8" s="15">
        <v>10200</v>
      </c>
      <c r="BM8" s="15">
        <v>13940</v>
      </c>
      <c r="BN8" s="15">
        <v>10109</v>
      </c>
      <c r="BO8" s="15">
        <v>13798</v>
      </c>
      <c r="BP8" s="15">
        <v>10112</v>
      </c>
      <c r="BQ8" s="15">
        <v>13819</v>
      </c>
      <c r="BR8" s="15">
        <v>10035</v>
      </c>
      <c r="BS8" s="15">
        <v>13804</v>
      </c>
      <c r="BT8" s="15">
        <v>10080</v>
      </c>
      <c r="BU8" s="15">
        <v>13762</v>
      </c>
      <c r="BV8" s="15">
        <v>10128</v>
      </c>
      <c r="BW8" s="15">
        <v>13835</v>
      </c>
      <c r="BX8" s="15">
        <v>10156</v>
      </c>
      <c r="BY8" s="15">
        <v>13863</v>
      </c>
      <c r="BZ8" s="15">
        <v>10194</v>
      </c>
      <c r="CA8" s="15">
        <v>13969</v>
      </c>
      <c r="CB8" s="15">
        <v>10376</v>
      </c>
      <c r="CC8" s="15">
        <v>14109</v>
      </c>
      <c r="CD8" s="15">
        <v>10385</v>
      </c>
      <c r="CE8" s="15">
        <v>14079</v>
      </c>
      <c r="CF8" s="15">
        <v>10345</v>
      </c>
      <c r="CG8" s="15">
        <v>14002</v>
      </c>
      <c r="CH8" s="15">
        <v>10244</v>
      </c>
      <c r="CI8" s="15">
        <v>13863</v>
      </c>
      <c r="CJ8" s="15">
        <v>10062</v>
      </c>
      <c r="CK8" s="15">
        <v>13788</v>
      </c>
      <c r="CL8" s="15">
        <v>9972</v>
      </c>
      <c r="CM8" s="15">
        <v>13623</v>
      </c>
      <c r="CN8" s="15">
        <v>9852</v>
      </c>
      <c r="CO8" s="15">
        <v>13499</v>
      </c>
      <c r="CP8" s="15">
        <v>9942</v>
      </c>
      <c r="CQ8" s="15">
        <v>13510</v>
      </c>
      <c r="CR8" s="15">
        <v>9922</v>
      </c>
      <c r="CS8" s="15">
        <v>13470</v>
      </c>
      <c r="CT8" s="15">
        <v>9955</v>
      </c>
      <c r="CU8" s="15">
        <v>13538</v>
      </c>
      <c r="CV8" s="15">
        <v>9997</v>
      </c>
      <c r="CW8" s="15">
        <v>13615</v>
      </c>
      <c r="CX8" s="15">
        <v>10095</v>
      </c>
      <c r="CY8" s="15">
        <v>13752</v>
      </c>
      <c r="CZ8" s="15">
        <v>9965</v>
      </c>
      <c r="DA8" s="15">
        <v>13768</v>
      </c>
      <c r="DB8" s="6">
        <v>9757</v>
      </c>
      <c r="DC8" s="6">
        <v>13778</v>
      </c>
      <c r="DD8" s="6">
        <v>9695</v>
      </c>
      <c r="DE8" s="6">
        <v>13702</v>
      </c>
      <c r="DF8" s="6">
        <v>9520</v>
      </c>
      <c r="DG8" s="6">
        <v>13548</v>
      </c>
      <c r="DH8" s="6">
        <v>9422</v>
      </c>
      <c r="DI8" s="6">
        <v>13388</v>
      </c>
      <c r="DJ8" s="6">
        <v>9305</v>
      </c>
      <c r="DK8" s="6">
        <v>13219</v>
      </c>
      <c r="DL8" s="6">
        <v>9315</v>
      </c>
      <c r="DM8" s="6">
        <v>13206</v>
      </c>
      <c r="DN8" s="30">
        <v>9927</v>
      </c>
      <c r="DO8" s="30">
        <v>14005</v>
      </c>
      <c r="DP8" s="30">
        <v>10068</v>
      </c>
      <c r="DQ8" s="30">
        <v>14057</v>
      </c>
      <c r="DR8" s="30">
        <v>9915</v>
      </c>
      <c r="DS8" s="30">
        <v>14061</v>
      </c>
      <c r="DT8" s="6">
        <v>9513</v>
      </c>
      <c r="DU8" s="6">
        <v>13467</v>
      </c>
    </row>
    <row r="9" spans="1:125" x14ac:dyDescent="0.25">
      <c r="A9" s="12" t="s">
        <v>3</v>
      </c>
      <c r="B9" s="15">
        <v>1421</v>
      </c>
      <c r="C9" s="15">
        <v>1948</v>
      </c>
      <c r="D9" s="15">
        <v>1413</v>
      </c>
      <c r="E9" s="15">
        <v>1944</v>
      </c>
      <c r="F9" s="15">
        <v>1455</v>
      </c>
      <c r="G9" s="15">
        <v>2003</v>
      </c>
      <c r="H9" s="15">
        <v>1468</v>
      </c>
      <c r="I9" s="15">
        <v>2013</v>
      </c>
      <c r="J9" s="15">
        <v>1484</v>
      </c>
      <c r="K9" s="15">
        <v>2013</v>
      </c>
      <c r="L9" s="15">
        <v>1483</v>
      </c>
      <c r="M9" s="15">
        <v>2009</v>
      </c>
      <c r="N9" s="15">
        <v>1458</v>
      </c>
      <c r="O9" s="15">
        <v>1978</v>
      </c>
      <c r="P9" s="15">
        <v>1441</v>
      </c>
      <c r="Q9" s="15">
        <v>1954</v>
      </c>
      <c r="R9" s="15">
        <v>1427</v>
      </c>
      <c r="S9" s="15">
        <v>1956</v>
      </c>
      <c r="T9" s="15">
        <v>1437</v>
      </c>
      <c r="U9" s="15">
        <v>1971</v>
      </c>
      <c r="V9" s="15">
        <v>1454</v>
      </c>
      <c r="W9" s="15">
        <v>1986</v>
      </c>
      <c r="X9" s="15">
        <v>1440</v>
      </c>
      <c r="Y9" s="15">
        <v>1978</v>
      </c>
      <c r="Z9" s="15">
        <v>1450</v>
      </c>
      <c r="AA9" s="15">
        <v>2002</v>
      </c>
      <c r="AB9" s="15">
        <v>1466</v>
      </c>
      <c r="AC9" s="15">
        <v>2023</v>
      </c>
      <c r="AD9" s="15">
        <v>1465</v>
      </c>
      <c r="AE9" s="15">
        <v>2036</v>
      </c>
      <c r="AF9" s="15">
        <v>1479</v>
      </c>
      <c r="AG9" s="15">
        <v>2068</v>
      </c>
      <c r="AH9" s="15">
        <v>1488</v>
      </c>
      <c r="AI9" s="15">
        <v>2065</v>
      </c>
      <c r="AJ9" s="23">
        <v>1499</v>
      </c>
      <c r="AK9" s="23">
        <v>2070</v>
      </c>
      <c r="AL9" s="15">
        <v>1495</v>
      </c>
      <c r="AM9" s="15">
        <v>2056</v>
      </c>
      <c r="AN9" s="15">
        <v>1435</v>
      </c>
      <c r="AO9" s="15">
        <v>2019</v>
      </c>
      <c r="AP9" s="15">
        <v>1421</v>
      </c>
      <c r="AQ9" s="15">
        <v>2011</v>
      </c>
      <c r="AR9" s="15">
        <v>1430</v>
      </c>
      <c r="AS9" s="15">
        <v>2020</v>
      </c>
      <c r="AT9" s="15">
        <v>1452</v>
      </c>
      <c r="AU9" s="15">
        <v>2045</v>
      </c>
      <c r="AV9" s="15">
        <v>1463</v>
      </c>
      <c r="AW9" s="15">
        <v>2072</v>
      </c>
      <c r="AX9" s="15">
        <v>1488</v>
      </c>
      <c r="AY9" s="15">
        <v>2126</v>
      </c>
      <c r="AZ9" s="15">
        <v>1453</v>
      </c>
      <c r="BA9" s="15">
        <v>2109</v>
      </c>
      <c r="BB9" s="15">
        <v>1447</v>
      </c>
      <c r="BC9" s="15">
        <v>2115</v>
      </c>
      <c r="BD9" s="15">
        <v>1465</v>
      </c>
      <c r="BE9" s="15">
        <v>2123</v>
      </c>
      <c r="BF9" s="15">
        <v>1444</v>
      </c>
      <c r="BG9" s="15">
        <v>2109</v>
      </c>
      <c r="BH9" s="15">
        <v>1451</v>
      </c>
      <c r="BI9" s="15">
        <v>2130</v>
      </c>
      <c r="BJ9" s="15">
        <v>1429</v>
      </c>
      <c r="BK9" s="15">
        <v>2115</v>
      </c>
      <c r="BL9" s="15">
        <v>1422</v>
      </c>
      <c r="BM9" s="15">
        <v>2085</v>
      </c>
      <c r="BN9" s="15">
        <v>1412</v>
      </c>
      <c r="BO9" s="15">
        <v>2086</v>
      </c>
      <c r="BP9" s="15">
        <v>1429</v>
      </c>
      <c r="BQ9" s="15">
        <v>2101</v>
      </c>
      <c r="BR9" s="15">
        <v>1434</v>
      </c>
      <c r="BS9" s="15">
        <v>2112</v>
      </c>
      <c r="BT9" s="15">
        <v>1452</v>
      </c>
      <c r="BU9" s="15">
        <v>2132</v>
      </c>
      <c r="BV9" s="15">
        <v>1460</v>
      </c>
      <c r="BW9" s="15">
        <v>2127</v>
      </c>
      <c r="BX9" s="15">
        <v>1471</v>
      </c>
      <c r="BY9" s="15">
        <v>2121</v>
      </c>
      <c r="BZ9" s="15">
        <v>1489</v>
      </c>
      <c r="CA9" s="15">
        <v>2132</v>
      </c>
      <c r="CB9" s="15">
        <v>1485</v>
      </c>
      <c r="CC9" s="15">
        <v>2145</v>
      </c>
      <c r="CD9" s="15">
        <v>1479</v>
      </c>
      <c r="CE9" s="15">
        <v>2125</v>
      </c>
      <c r="CF9" s="15">
        <v>1468</v>
      </c>
      <c r="CG9" s="15">
        <v>2124</v>
      </c>
      <c r="CH9" s="15">
        <v>1453</v>
      </c>
      <c r="CI9" s="15">
        <v>2103</v>
      </c>
      <c r="CJ9" s="15">
        <v>1442</v>
      </c>
      <c r="CK9" s="15">
        <v>2092</v>
      </c>
      <c r="CL9" s="15">
        <v>1426</v>
      </c>
      <c r="CM9" s="15">
        <v>2088</v>
      </c>
      <c r="CN9" s="15">
        <v>1450</v>
      </c>
      <c r="CO9" s="15">
        <v>2105</v>
      </c>
      <c r="CP9" s="15">
        <v>1453</v>
      </c>
      <c r="CQ9" s="15">
        <v>2101</v>
      </c>
      <c r="CR9" s="15">
        <v>1460</v>
      </c>
      <c r="CS9" s="15">
        <v>2119</v>
      </c>
      <c r="CT9" s="15">
        <v>1457</v>
      </c>
      <c r="CU9" s="15">
        <v>2145</v>
      </c>
      <c r="CV9" s="15">
        <v>1444</v>
      </c>
      <c r="CW9" s="15">
        <v>2140</v>
      </c>
      <c r="CX9" s="15">
        <v>1441</v>
      </c>
      <c r="CY9" s="15">
        <v>2152</v>
      </c>
      <c r="CZ9" s="15">
        <v>1420</v>
      </c>
      <c r="DA9" s="15">
        <v>2162</v>
      </c>
      <c r="DB9" s="6">
        <v>1382</v>
      </c>
      <c r="DC9" s="6">
        <v>2143</v>
      </c>
      <c r="DD9" s="6">
        <v>1375</v>
      </c>
      <c r="DE9" s="6">
        <v>2140</v>
      </c>
      <c r="DF9" s="6">
        <v>1348</v>
      </c>
      <c r="DG9" s="6">
        <v>2134</v>
      </c>
      <c r="DH9" s="6">
        <v>1338</v>
      </c>
      <c r="DI9" s="6">
        <v>2148</v>
      </c>
      <c r="DJ9" s="6">
        <v>1352</v>
      </c>
      <c r="DK9" s="6">
        <v>2155</v>
      </c>
      <c r="DL9" s="6">
        <v>1363</v>
      </c>
      <c r="DM9" s="6">
        <v>2144</v>
      </c>
      <c r="DN9" s="30">
        <v>1339</v>
      </c>
      <c r="DO9" s="30">
        <v>2140</v>
      </c>
      <c r="DP9" s="30">
        <v>1397</v>
      </c>
      <c r="DQ9" s="30">
        <v>2176</v>
      </c>
      <c r="DR9" s="30">
        <v>1395</v>
      </c>
      <c r="DS9" s="30">
        <v>2206</v>
      </c>
      <c r="DT9" s="6">
        <v>1368</v>
      </c>
      <c r="DU9" s="6">
        <v>2157</v>
      </c>
    </row>
    <row r="10" spans="1:125" x14ac:dyDescent="0.25">
      <c r="A10" s="12" t="s">
        <v>4</v>
      </c>
      <c r="B10" s="15">
        <v>15539</v>
      </c>
      <c r="C10" s="15">
        <v>20500</v>
      </c>
      <c r="D10" s="15">
        <v>15528</v>
      </c>
      <c r="E10" s="15">
        <v>20399</v>
      </c>
      <c r="F10" s="15">
        <v>15765</v>
      </c>
      <c r="G10" s="15">
        <v>20660</v>
      </c>
      <c r="H10" s="15">
        <v>15807</v>
      </c>
      <c r="I10" s="15">
        <v>20776</v>
      </c>
      <c r="J10" s="15">
        <v>15837</v>
      </c>
      <c r="K10" s="15">
        <v>20772</v>
      </c>
      <c r="L10" s="15">
        <v>15784</v>
      </c>
      <c r="M10" s="15">
        <v>20765</v>
      </c>
      <c r="N10" s="15">
        <v>15693</v>
      </c>
      <c r="O10" s="15">
        <v>20665</v>
      </c>
      <c r="P10" s="15">
        <v>15619</v>
      </c>
      <c r="Q10" s="15">
        <v>20489</v>
      </c>
      <c r="R10" s="15">
        <v>15611</v>
      </c>
      <c r="S10" s="15">
        <v>20443</v>
      </c>
      <c r="T10" s="15">
        <v>15692</v>
      </c>
      <c r="U10" s="15">
        <v>20395</v>
      </c>
      <c r="V10" s="15">
        <v>15765</v>
      </c>
      <c r="W10" s="15">
        <v>20446</v>
      </c>
      <c r="X10" s="15">
        <v>15824</v>
      </c>
      <c r="Y10" s="15">
        <v>20521</v>
      </c>
      <c r="Z10" s="15">
        <v>15797</v>
      </c>
      <c r="AA10" s="15">
        <v>20557</v>
      </c>
      <c r="AB10" s="15">
        <v>15795</v>
      </c>
      <c r="AC10" s="15">
        <v>20609</v>
      </c>
      <c r="AD10" s="15">
        <v>15982</v>
      </c>
      <c r="AE10" s="15">
        <v>20857</v>
      </c>
      <c r="AF10" s="15">
        <v>15988</v>
      </c>
      <c r="AG10" s="15">
        <v>20883</v>
      </c>
      <c r="AH10" s="15">
        <v>16100</v>
      </c>
      <c r="AI10" s="15">
        <v>20912</v>
      </c>
      <c r="AJ10" s="15">
        <v>16062</v>
      </c>
      <c r="AK10" s="15">
        <v>20835</v>
      </c>
      <c r="AL10" s="15">
        <v>15912</v>
      </c>
      <c r="AM10" s="15">
        <v>20678</v>
      </c>
      <c r="AN10" s="15">
        <v>15680</v>
      </c>
      <c r="AO10" s="15">
        <v>20440</v>
      </c>
      <c r="AP10" s="15">
        <v>15564</v>
      </c>
      <c r="AQ10" s="15">
        <v>20313</v>
      </c>
      <c r="AR10" s="15">
        <v>15566</v>
      </c>
      <c r="AS10" s="15">
        <v>20290</v>
      </c>
      <c r="AT10" s="15">
        <v>15630</v>
      </c>
      <c r="AU10" s="15">
        <v>20339</v>
      </c>
      <c r="AV10" s="15">
        <v>15703</v>
      </c>
      <c r="AW10" s="15">
        <v>20486</v>
      </c>
      <c r="AX10" s="15">
        <v>15709</v>
      </c>
      <c r="AY10" s="15">
        <v>20662</v>
      </c>
      <c r="AZ10" s="15">
        <v>15795</v>
      </c>
      <c r="BA10" s="15">
        <v>20833</v>
      </c>
      <c r="BB10" s="15">
        <v>15941</v>
      </c>
      <c r="BC10" s="15">
        <v>21067</v>
      </c>
      <c r="BD10" s="15">
        <v>15993</v>
      </c>
      <c r="BE10" s="15">
        <v>21155</v>
      </c>
      <c r="BF10" s="15">
        <v>15981</v>
      </c>
      <c r="BG10" s="15">
        <v>21110</v>
      </c>
      <c r="BH10" s="15">
        <v>15955</v>
      </c>
      <c r="BI10" s="15">
        <v>21020</v>
      </c>
      <c r="BJ10" s="15">
        <v>15855</v>
      </c>
      <c r="BK10" s="15">
        <v>20909</v>
      </c>
      <c r="BL10" s="15">
        <v>15790</v>
      </c>
      <c r="BM10" s="15">
        <v>20762</v>
      </c>
      <c r="BN10" s="15">
        <v>15667</v>
      </c>
      <c r="BO10" s="15">
        <v>20524</v>
      </c>
      <c r="BP10" s="15">
        <v>15683</v>
      </c>
      <c r="BQ10" s="15">
        <v>20555</v>
      </c>
      <c r="BR10" s="15">
        <v>15546</v>
      </c>
      <c r="BS10" s="15">
        <v>20501</v>
      </c>
      <c r="BT10" s="15">
        <v>15682</v>
      </c>
      <c r="BU10" s="15">
        <v>20553</v>
      </c>
      <c r="BV10" s="15">
        <v>15696</v>
      </c>
      <c r="BW10" s="15">
        <v>20691</v>
      </c>
      <c r="BX10" s="15">
        <v>15694</v>
      </c>
      <c r="BY10" s="15">
        <v>20759</v>
      </c>
      <c r="BZ10" s="15">
        <v>15811</v>
      </c>
      <c r="CA10" s="15">
        <v>20917</v>
      </c>
      <c r="CB10" s="15">
        <v>15973</v>
      </c>
      <c r="CC10" s="15">
        <v>20977</v>
      </c>
      <c r="CD10" s="15">
        <v>15935</v>
      </c>
      <c r="CE10" s="15">
        <v>20839</v>
      </c>
      <c r="CF10" s="15">
        <v>15824</v>
      </c>
      <c r="CG10" s="15">
        <v>20706</v>
      </c>
      <c r="CH10" s="15">
        <v>15589</v>
      </c>
      <c r="CI10" s="15">
        <v>20413</v>
      </c>
      <c r="CJ10" s="15">
        <v>15413</v>
      </c>
      <c r="CK10" s="15">
        <v>20176</v>
      </c>
      <c r="CL10" s="15">
        <v>15366</v>
      </c>
      <c r="CM10" s="15">
        <v>20092</v>
      </c>
      <c r="CN10" s="15">
        <v>15237</v>
      </c>
      <c r="CO10" s="15">
        <v>20007</v>
      </c>
      <c r="CP10" s="15">
        <v>15447</v>
      </c>
      <c r="CQ10" s="15">
        <v>20086</v>
      </c>
      <c r="CR10" s="15">
        <v>15422</v>
      </c>
      <c r="CS10" s="15">
        <v>20070</v>
      </c>
      <c r="CT10" s="15">
        <v>15322</v>
      </c>
      <c r="CU10" s="15">
        <v>20099</v>
      </c>
      <c r="CV10" s="15">
        <v>15343</v>
      </c>
      <c r="CW10" s="15">
        <v>20065</v>
      </c>
      <c r="CX10" s="15">
        <v>15430</v>
      </c>
      <c r="CY10" s="15">
        <v>20211</v>
      </c>
      <c r="CZ10" s="15">
        <v>15280</v>
      </c>
      <c r="DA10" s="15">
        <v>20268</v>
      </c>
      <c r="DB10" s="6">
        <v>14851</v>
      </c>
      <c r="DC10" s="6">
        <v>20078</v>
      </c>
      <c r="DD10" s="6">
        <v>14754</v>
      </c>
      <c r="DE10" s="6">
        <v>19992</v>
      </c>
      <c r="DF10" s="6">
        <v>14574</v>
      </c>
      <c r="DG10" s="6">
        <v>19815</v>
      </c>
      <c r="DH10" s="6">
        <v>14481</v>
      </c>
      <c r="DI10" s="6">
        <v>19607</v>
      </c>
      <c r="DJ10" s="6">
        <v>14293</v>
      </c>
      <c r="DK10" s="6">
        <v>19440</v>
      </c>
      <c r="DL10" s="6">
        <v>14308</v>
      </c>
      <c r="DM10" s="6">
        <v>19435</v>
      </c>
      <c r="DN10" s="30">
        <v>14781</v>
      </c>
      <c r="DO10" s="30">
        <v>20109</v>
      </c>
      <c r="DP10" s="30">
        <v>15056</v>
      </c>
      <c r="DQ10" s="30">
        <v>20351</v>
      </c>
      <c r="DR10" s="30">
        <v>14904</v>
      </c>
      <c r="DS10" s="30">
        <v>20391</v>
      </c>
      <c r="DT10" s="6">
        <v>14450</v>
      </c>
      <c r="DU10" s="6">
        <v>19765</v>
      </c>
    </row>
    <row r="11" spans="1:125" x14ac:dyDescent="0.25">
      <c r="A11" s="12" t="s">
        <v>5</v>
      </c>
      <c r="B11" s="15">
        <v>1680</v>
      </c>
      <c r="C11" s="15">
        <v>2359</v>
      </c>
      <c r="D11" s="15">
        <v>1696</v>
      </c>
      <c r="E11" s="15">
        <v>2359</v>
      </c>
      <c r="F11" s="15">
        <v>1686</v>
      </c>
      <c r="G11" s="15">
        <v>2364</v>
      </c>
      <c r="H11" s="15">
        <v>1715</v>
      </c>
      <c r="I11" s="15">
        <v>2395</v>
      </c>
      <c r="J11" s="15">
        <v>1713</v>
      </c>
      <c r="K11" s="15">
        <v>2405</v>
      </c>
      <c r="L11" s="15">
        <v>1710</v>
      </c>
      <c r="M11" s="15">
        <v>2407</v>
      </c>
      <c r="N11" s="15">
        <v>1729</v>
      </c>
      <c r="O11" s="15">
        <v>2418</v>
      </c>
      <c r="P11" s="15">
        <v>1728</v>
      </c>
      <c r="Q11" s="15">
        <v>2399</v>
      </c>
      <c r="R11" s="15">
        <v>1713</v>
      </c>
      <c r="S11" s="15">
        <v>2363</v>
      </c>
      <c r="T11" s="15">
        <v>1705</v>
      </c>
      <c r="U11" s="15">
        <v>2322</v>
      </c>
      <c r="V11" s="15">
        <v>1710</v>
      </c>
      <c r="W11" s="15">
        <v>2341</v>
      </c>
      <c r="X11" s="15">
        <v>1725</v>
      </c>
      <c r="Y11" s="15">
        <v>2369</v>
      </c>
      <c r="Z11" s="15">
        <v>1724</v>
      </c>
      <c r="AA11" s="15">
        <v>2376</v>
      </c>
      <c r="AB11" s="15">
        <v>1682</v>
      </c>
      <c r="AC11" s="15">
        <v>2365</v>
      </c>
      <c r="AD11" s="15">
        <v>1699</v>
      </c>
      <c r="AE11" s="15">
        <v>2377</v>
      </c>
      <c r="AF11" s="15">
        <v>1716</v>
      </c>
      <c r="AG11" s="15">
        <v>2398</v>
      </c>
      <c r="AH11" s="15">
        <v>1727</v>
      </c>
      <c r="AI11" s="15">
        <v>2402</v>
      </c>
      <c r="AJ11" s="15">
        <v>1738</v>
      </c>
      <c r="AK11" s="15">
        <v>2393</v>
      </c>
      <c r="AL11" s="15">
        <v>1727</v>
      </c>
      <c r="AM11" s="15">
        <v>2361</v>
      </c>
      <c r="AN11" s="15">
        <v>1743</v>
      </c>
      <c r="AO11" s="15">
        <v>2369</v>
      </c>
      <c r="AP11" s="15">
        <v>1729</v>
      </c>
      <c r="AQ11" s="15">
        <v>2384</v>
      </c>
      <c r="AR11" s="15">
        <v>1722</v>
      </c>
      <c r="AS11" s="15">
        <v>2375</v>
      </c>
      <c r="AT11" s="15">
        <v>1712</v>
      </c>
      <c r="AU11" s="15">
        <v>2363</v>
      </c>
      <c r="AV11" s="15">
        <v>1706</v>
      </c>
      <c r="AW11" s="15">
        <v>2377</v>
      </c>
      <c r="AX11" s="15">
        <v>1713</v>
      </c>
      <c r="AY11" s="15">
        <v>2407</v>
      </c>
      <c r="AZ11" s="15">
        <v>1693</v>
      </c>
      <c r="BA11" s="15">
        <v>2397</v>
      </c>
      <c r="BB11" s="15">
        <v>1704</v>
      </c>
      <c r="BC11" s="15">
        <v>2430</v>
      </c>
      <c r="BD11" s="15">
        <v>1706</v>
      </c>
      <c r="BE11" s="15">
        <v>2450</v>
      </c>
      <c r="BF11" s="15">
        <v>1697</v>
      </c>
      <c r="BG11" s="15">
        <v>2442</v>
      </c>
      <c r="BH11" s="15">
        <v>1689</v>
      </c>
      <c r="BI11" s="15">
        <v>2448</v>
      </c>
      <c r="BJ11" s="15">
        <v>1692</v>
      </c>
      <c r="BK11" s="15">
        <v>2452</v>
      </c>
      <c r="BL11" s="15">
        <v>1675</v>
      </c>
      <c r="BM11" s="15">
        <v>2431</v>
      </c>
      <c r="BN11" s="15">
        <v>1704</v>
      </c>
      <c r="BO11" s="15">
        <v>2416</v>
      </c>
      <c r="BP11" s="15">
        <v>1688</v>
      </c>
      <c r="BQ11" s="15">
        <v>2424</v>
      </c>
      <c r="BR11" s="15">
        <v>1650</v>
      </c>
      <c r="BS11" s="15">
        <v>2403</v>
      </c>
      <c r="BT11" s="15">
        <v>1668</v>
      </c>
      <c r="BU11" s="15">
        <v>2400</v>
      </c>
      <c r="BV11" s="15">
        <v>1665</v>
      </c>
      <c r="BW11" s="15">
        <v>2396</v>
      </c>
      <c r="BX11" s="15">
        <v>1660</v>
      </c>
      <c r="BY11" s="15">
        <v>2378</v>
      </c>
      <c r="BZ11" s="15">
        <v>1661</v>
      </c>
      <c r="CA11" s="15">
        <v>2353</v>
      </c>
      <c r="CB11" s="15">
        <v>1682</v>
      </c>
      <c r="CC11" s="15">
        <v>2367</v>
      </c>
      <c r="CD11" s="15">
        <v>1682</v>
      </c>
      <c r="CE11" s="15">
        <v>2345</v>
      </c>
      <c r="CF11" s="15">
        <v>1654</v>
      </c>
      <c r="CG11" s="15">
        <v>2328</v>
      </c>
      <c r="CH11" s="15">
        <v>1646</v>
      </c>
      <c r="CI11" s="15">
        <v>2295</v>
      </c>
      <c r="CJ11" s="15">
        <v>1635</v>
      </c>
      <c r="CK11" s="15">
        <v>2284</v>
      </c>
      <c r="CL11" s="15">
        <v>1634</v>
      </c>
      <c r="CM11" s="15">
        <v>2268</v>
      </c>
      <c r="CN11" s="15">
        <v>1612</v>
      </c>
      <c r="CO11" s="15">
        <v>2240</v>
      </c>
      <c r="CP11" s="15">
        <v>1644</v>
      </c>
      <c r="CQ11" s="15">
        <v>2272</v>
      </c>
      <c r="CR11" s="15">
        <v>1653</v>
      </c>
      <c r="CS11" s="15">
        <v>2273</v>
      </c>
      <c r="CT11" s="15">
        <v>1638</v>
      </c>
      <c r="CU11" s="15">
        <v>2274</v>
      </c>
      <c r="CV11" s="15">
        <v>1626</v>
      </c>
      <c r="CW11" s="15">
        <v>2278</v>
      </c>
      <c r="CX11" s="15">
        <v>1642</v>
      </c>
      <c r="CY11" s="15">
        <v>2313</v>
      </c>
      <c r="CZ11" s="15">
        <v>1639</v>
      </c>
      <c r="DA11" s="15">
        <v>2343</v>
      </c>
      <c r="DB11" s="6">
        <v>1596</v>
      </c>
      <c r="DC11" s="6">
        <v>2325</v>
      </c>
      <c r="DD11" s="6">
        <v>1601</v>
      </c>
      <c r="DE11" s="6">
        <v>2341</v>
      </c>
      <c r="DF11" s="6">
        <v>1600</v>
      </c>
      <c r="DG11" s="6">
        <v>2327</v>
      </c>
      <c r="DH11" s="6">
        <v>1594</v>
      </c>
      <c r="DI11" s="6">
        <v>2328</v>
      </c>
      <c r="DJ11" s="6">
        <v>1580</v>
      </c>
      <c r="DK11" s="6">
        <v>2323</v>
      </c>
      <c r="DL11" s="6">
        <v>1612</v>
      </c>
      <c r="DM11" s="6">
        <v>2349</v>
      </c>
      <c r="DN11" s="30">
        <v>1637</v>
      </c>
      <c r="DO11" s="30">
        <v>2388</v>
      </c>
      <c r="DP11" s="30">
        <v>1664</v>
      </c>
      <c r="DQ11" s="30">
        <v>2407</v>
      </c>
      <c r="DR11" s="30">
        <v>1637</v>
      </c>
      <c r="DS11" s="30">
        <v>2404</v>
      </c>
      <c r="DT11" s="6">
        <v>1589</v>
      </c>
      <c r="DU11" s="6">
        <v>2332</v>
      </c>
    </row>
    <row r="12" spans="1:125" x14ac:dyDescent="0.25">
      <c r="A12" s="12" t="s">
        <v>6</v>
      </c>
      <c r="B12" s="15">
        <v>4414</v>
      </c>
      <c r="C12" s="15">
        <v>5429</v>
      </c>
      <c r="D12" s="15">
        <v>4373</v>
      </c>
      <c r="E12" s="15">
        <v>5354</v>
      </c>
      <c r="F12" s="15">
        <v>4453</v>
      </c>
      <c r="G12" s="15">
        <v>5447</v>
      </c>
      <c r="H12" s="15">
        <v>4476</v>
      </c>
      <c r="I12" s="15">
        <v>5476</v>
      </c>
      <c r="J12" s="15">
        <v>4474</v>
      </c>
      <c r="K12" s="15">
        <v>5408</v>
      </c>
      <c r="L12" s="15">
        <v>4509</v>
      </c>
      <c r="M12" s="15">
        <v>5435</v>
      </c>
      <c r="N12" s="15">
        <v>4547</v>
      </c>
      <c r="O12" s="15">
        <v>5456</v>
      </c>
      <c r="P12" s="15">
        <v>4501</v>
      </c>
      <c r="Q12" s="15">
        <v>5393</v>
      </c>
      <c r="R12" s="15">
        <v>4462</v>
      </c>
      <c r="S12" s="15">
        <v>5333</v>
      </c>
      <c r="T12" s="15">
        <v>4428</v>
      </c>
      <c r="U12" s="15">
        <v>5292</v>
      </c>
      <c r="V12" s="15">
        <v>4477</v>
      </c>
      <c r="W12" s="15">
        <v>5381</v>
      </c>
      <c r="X12" s="15">
        <v>4491</v>
      </c>
      <c r="Y12" s="15">
        <v>5410</v>
      </c>
      <c r="Z12" s="15">
        <v>4519</v>
      </c>
      <c r="AA12" s="15">
        <v>5440</v>
      </c>
      <c r="AB12" s="15">
        <v>4432</v>
      </c>
      <c r="AC12" s="15">
        <v>5534</v>
      </c>
      <c r="AD12" s="15">
        <v>4609</v>
      </c>
      <c r="AE12" s="15">
        <v>5579</v>
      </c>
      <c r="AF12" s="15">
        <v>4608</v>
      </c>
      <c r="AG12" s="15">
        <v>5612</v>
      </c>
      <c r="AH12" s="15">
        <v>4614</v>
      </c>
      <c r="AI12" s="15">
        <v>5615</v>
      </c>
      <c r="AJ12" s="15">
        <v>4575</v>
      </c>
      <c r="AK12" s="15">
        <v>5590</v>
      </c>
      <c r="AL12" s="15">
        <v>4558</v>
      </c>
      <c r="AM12" s="15">
        <v>5587</v>
      </c>
      <c r="AN12" s="15">
        <v>4512</v>
      </c>
      <c r="AO12" s="15">
        <v>5539</v>
      </c>
      <c r="AP12" s="15">
        <v>4476</v>
      </c>
      <c r="AQ12" s="15">
        <v>5513</v>
      </c>
      <c r="AR12" s="15">
        <v>4521</v>
      </c>
      <c r="AS12" s="15">
        <v>5590</v>
      </c>
      <c r="AT12" s="15">
        <v>4528</v>
      </c>
      <c r="AU12" s="15">
        <v>5614</v>
      </c>
      <c r="AV12" s="15">
        <v>4554</v>
      </c>
      <c r="AW12" s="15">
        <v>5678</v>
      </c>
      <c r="AX12" s="15">
        <v>4569</v>
      </c>
      <c r="AY12" s="15">
        <v>5720</v>
      </c>
      <c r="AZ12" s="15">
        <v>4636</v>
      </c>
      <c r="BA12" s="15">
        <v>5823</v>
      </c>
      <c r="BB12" s="15">
        <v>4639</v>
      </c>
      <c r="BC12" s="15">
        <v>5831</v>
      </c>
      <c r="BD12" s="15">
        <v>4599</v>
      </c>
      <c r="BE12" s="15">
        <v>5769</v>
      </c>
      <c r="BF12" s="15">
        <v>4589</v>
      </c>
      <c r="BG12" s="15">
        <v>5752</v>
      </c>
      <c r="BH12" s="15">
        <v>4572</v>
      </c>
      <c r="BI12" s="15">
        <v>5734</v>
      </c>
      <c r="BJ12" s="15">
        <v>4542</v>
      </c>
      <c r="BK12" s="15">
        <v>5712</v>
      </c>
      <c r="BL12" s="15">
        <v>4536</v>
      </c>
      <c r="BM12" s="15">
        <v>5714</v>
      </c>
      <c r="BN12" s="15">
        <v>4531</v>
      </c>
      <c r="BO12" s="15">
        <v>5710</v>
      </c>
      <c r="BP12" s="15">
        <v>4530</v>
      </c>
      <c r="BQ12" s="15">
        <v>5669</v>
      </c>
      <c r="BR12" s="15">
        <v>4478</v>
      </c>
      <c r="BS12" s="15">
        <v>5660</v>
      </c>
      <c r="BT12" s="15">
        <v>4473</v>
      </c>
      <c r="BU12" s="15">
        <v>5644</v>
      </c>
      <c r="BV12" s="15">
        <v>4505</v>
      </c>
      <c r="BW12" s="15">
        <v>5677</v>
      </c>
      <c r="BX12" s="15">
        <v>4466</v>
      </c>
      <c r="BY12" s="15">
        <v>5706</v>
      </c>
      <c r="BZ12" s="15">
        <v>4415</v>
      </c>
      <c r="CA12" s="15">
        <v>5684</v>
      </c>
      <c r="CB12" s="15">
        <v>4410</v>
      </c>
      <c r="CC12" s="15">
        <v>5708</v>
      </c>
      <c r="CD12" s="15">
        <v>4357</v>
      </c>
      <c r="CE12" s="15">
        <v>5651</v>
      </c>
      <c r="CF12" s="15">
        <v>4337</v>
      </c>
      <c r="CG12" s="15">
        <v>5607</v>
      </c>
      <c r="CH12" s="15">
        <v>4288</v>
      </c>
      <c r="CI12" s="15">
        <v>5559</v>
      </c>
      <c r="CJ12" s="15">
        <v>4272</v>
      </c>
      <c r="CK12" s="15">
        <v>5535</v>
      </c>
      <c r="CL12" s="15">
        <v>4228</v>
      </c>
      <c r="CM12" s="15">
        <v>5506</v>
      </c>
      <c r="CN12" s="15">
        <v>4204</v>
      </c>
      <c r="CO12" s="15">
        <v>5510</v>
      </c>
      <c r="CP12" s="15">
        <v>4215</v>
      </c>
      <c r="CQ12" s="15">
        <v>5478</v>
      </c>
      <c r="CR12" s="15">
        <v>4203</v>
      </c>
      <c r="CS12" s="15">
        <v>5482</v>
      </c>
      <c r="CT12" s="15">
        <v>4187</v>
      </c>
      <c r="CU12" s="15">
        <v>5470</v>
      </c>
      <c r="CV12" s="15">
        <v>4189</v>
      </c>
      <c r="CW12" s="15">
        <v>5506</v>
      </c>
      <c r="CX12" s="15">
        <v>4211</v>
      </c>
      <c r="CY12" s="15">
        <v>5553</v>
      </c>
      <c r="CZ12" s="15">
        <v>4159</v>
      </c>
      <c r="DA12" s="15">
        <v>5542</v>
      </c>
      <c r="DB12" s="6">
        <v>4067</v>
      </c>
      <c r="DC12" s="6">
        <v>5500</v>
      </c>
      <c r="DD12" s="6">
        <v>4041</v>
      </c>
      <c r="DE12" s="6">
        <v>5464</v>
      </c>
      <c r="DF12" s="6">
        <v>4001</v>
      </c>
      <c r="DG12" s="6">
        <v>5412</v>
      </c>
      <c r="DH12" s="6">
        <v>4003</v>
      </c>
      <c r="DI12" s="6">
        <v>5396</v>
      </c>
      <c r="DJ12" s="6">
        <v>3987</v>
      </c>
      <c r="DK12" s="6">
        <v>5379</v>
      </c>
      <c r="DL12" s="6">
        <v>3981</v>
      </c>
      <c r="DM12" s="6">
        <v>5400</v>
      </c>
      <c r="DN12" s="30">
        <v>4145</v>
      </c>
      <c r="DO12" s="30">
        <v>5640</v>
      </c>
      <c r="DP12" s="30">
        <v>4188</v>
      </c>
      <c r="DQ12" s="30">
        <v>5692</v>
      </c>
      <c r="DR12" s="30">
        <v>4186</v>
      </c>
      <c r="DS12" s="30">
        <v>5743</v>
      </c>
      <c r="DT12" s="6">
        <v>4019</v>
      </c>
      <c r="DU12" s="6">
        <v>5482</v>
      </c>
    </row>
    <row r="13" spans="1:125" x14ac:dyDescent="0.25">
      <c r="A13" s="12" t="s">
        <v>7</v>
      </c>
      <c r="B13" s="15">
        <v>14898</v>
      </c>
      <c r="C13" s="15">
        <v>20608</v>
      </c>
      <c r="D13" s="15">
        <v>14863</v>
      </c>
      <c r="E13" s="15">
        <v>20425</v>
      </c>
      <c r="F13" s="15">
        <v>15066</v>
      </c>
      <c r="G13" s="15">
        <v>20710</v>
      </c>
      <c r="H13" s="15">
        <v>15176</v>
      </c>
      <c r="I13" s="15">
        <v>20762</v>
      </c>
      <c r="J13" s="15">
        <v>15186</v>
      </c>
      <c r="K13" s="15">
        <v>20742</v>
      </c>
      <c r="L13" s="15">
        <v>15233</v>
      </c>
      <c r="M13" s="15">
        <v>20717</v>
      </c>
      <c r="N13" s="15">
        <v>15176</v>
      </c>
      <c r="O13" s="15">
        <v>20709</v>
      </c>
      <c r="P13" s="15">
        <v>14490</v>
      </c>
      <c r="Q13" s="15">
        <v>20570</v>
      </c>
      <c r="R13" s="15">
        <v>14950</v>
      </c>
      <c r="S13" s="15">
        <v>20495</v>
      </c>
      <c r="T13" s="15">
        <v>14937</v>
      </c>
      <c r="U13" s="15">
        <v>20422</v>
      </c>
      <c r="V13" s="15">
        <v>14972</v>
      </c>
      <c r="W13" s="15">
        <v>20454</v>
      </c>
      <c r="X13" s="15">
        <v>15065</v>
      </c>
      <c r="Y13" s="15">
        <v>20572</v>
      </c>
      <c r="Z13" s="15">
        <v>15096</v>
      </c>
      <c r="AA13" s="15">
        <v>20703</v>
      </c>
      <c r="AB13" s="15">
        <v>15289</v>
      </c>
      <c r="AC13" s="15">
        <v>20970</v>
      </c>
      <c r="AD13" s="15">
        <v>15612</v>
      </c>
      <c r="AE13" s="15">
        <v>21295</v>
      </c>
      <c r="AF13" s="15">
        <v>15699</v>
      </c>
      <c r="AG13" s="15">
        <v>21390</v>
      </c>
      <c r="AH13" s="15">
        <v>15713</v>
      </c>
      <c r="AI13" s="15">
        <v>21320</v>
      </c>
      <c r="AJ13" s="15">
        <v>15665</v>
      </c>
      <c r="AK13" s="15">
        <v>21205</v>
      </c>
      <c r="AL13" s="15">
        <v>15656</v>
      </c>
      <c r="AM13" s="15">
        <v>21200</v>
      </c>
      <c r="AN13" s="15">
        <v>15568</v>
      </c>
      <c r="AO13" s="15">
        <v>21032</v>
      </c>
      <c r="AP13" s="15">
        <v>15556</v>
      </c>
      <c r="AQ13" s="15">
        <v>21028</v>
      </c>
      <c r="AR13" s="15">
        <v>15574</v>
      </c>
      <c r="AS13" s="15">
        <v>20981</v>
      </c>
      <c r="AT13" s="15">
        <v>15651</v>
      </c>
      <c r="AU13" s="15">
        <v>21036</v>
      </c>
      <c r="AV13" s="15">
        <v>15708</v>
      </c>
      <c r="AW13" s="15">
        <v>21130</v>
      </c>
      <c r="AX13" s="15">
        <v>15728</v>
      </c>
      <c r="AY13" s="15">
        <v>21249</v>
      </c>
      <c r="AZ13" s="15">
        <v>15578</v>
      </c>
      <c r="BA13" s="15">
        <v>21124</v>
      </c>
      <c r="BB13" s="15">
        <v>15694</v>
      </c>
      <c r="BC13" s="15">
        <v>21392</v>
      </c>
      <c r="BD13" s="15">
        <v>15847</v>
      </c>
      <c r="BE13" s="15">
        <v>21526</v>
      </c>
      <c r="BF13" s="15">
        <v>15841</v>
      </c>
      <c r="BG13" s="15">
        <v>21549</v>
      </c>
      <c r="BH13" s="15">
        <v>15797</v>
      </c>
      <c r="BI13" s="15">
        <v>21495</v>
      </c>
      <c r="BJ13" s="15">
        <v>15619</v>
      </c>
      <c r="BK13" s="15">
        <v>21324</v>
      </c>
      <c r="BL13" s="15">
        <v>15464</v>
      </c>
      <c r="BM13" s="15">
        <v>21121</v>
      </c>
      <c r="BN13" s="15">
        <v>15337</v>
      </c>
      <c r="BO13" s="15">
        <v>20872</v>
      </c>
      <c r="BP13" s="15">
        <v>15369</v>
      </c>
      <c r="BQ13" s="15">
        <v>20881</v>
      </c>
      <c r="BR13" s="15">
        <v>15341</v>
      </c>
      <c r="BS13" s="15">
        <v>20910</v>
      </c>
      <c r="BT13" s="15">
        <v>15310</v>
      </c>
      <c r="BU13" s="15">
        <v>20872</v>
      </c>
      <c r="BV13" s="15">
        <v>15320</v>
      </c>
      <c r="BW13" s="15">
        <v>20994</v>
      </c>
      <c r="BX13" s="15">
        <v>15375</v>
      </c>
      <c r="BY13" s="15">
        <v>21061</v>
      </c>
      <c r="BZ13" s="15">
        <v>15505</v>
      </c>
      <c r="CA13" s="15">
        <v>21251</v>
      </c>
      <c r="CB13" s="15">
        <v>15527</v>
      </c>
      <c r="CC13" s="15">
        <v>21190</v>
      </c>
      <c r="CD13" s="15">
        <v>15589</v>
      </c>
      <c r="CE13" s="15">
        <v>21102</v>
      </c>
      <c r="CF13" s="15">
        <v>15593</v>
      </c>
      <c r="CG13" s="15">
        <v>21124</v>
      </c>
      <c r="CH13" s="15">
        <v>15494</v>
      </c>
      <c r="CI13" s="15">
        <v>20966</v>
      </c>
      <c r="CJ13" s="15">
        <v>15360</v>
      </c>
      <c r="CK13" s="15">
        <v>20816</v>
      </c>
      <c r="CL13" s="15">
        <v>15242</v>
      </c>
      <c r="CM13" s="15">
        <v>20611</v>
      </c>
      <c r="CN13" s="15">
        <v>15202</v>
      </c>
      <c r="CO13" s="15">
        <v>20564</v>
      </c>
      <c r="CP13" s="15">
        <v>15299</v>
      </c>
      <c r="CQ13" s="15">
        <v>20602</v>
      </c>
      <c r="CR13" s="15">
        <v>15313</v>
      </c>
      <c r="CS13" s="15">
        <v>20622</v>
      </c>
      <c r="CT13" s="15">
        <v>15354</v>
      </c>
      <c r="CU13" s="15">
        <v>20802</v>
      </c>
      <c r="CV13" s="15">
        <v>15356</v>
      </c>
      <c r="CW13" s="15">
        <v>20905</v>
      </c>
      <c r="CX13" s="15">
        <v>15570</v>
      </c>
      <c r="CY13" s="15">
        <v>21143</v>
      </c>
      <c r="CZ13" s="15">
        <v>15326</v>
      </c>
      <c r="DA13" s="15">
        <v>21094</v>
      </c>
      <c r="DB13" s="6">
        <v>14990</v>
      </c>
      <c r="DC13" s="6">
        <v>21077</v>
      </c>
      <c r="DD13" s="6">
        <v>14933</v>
      </c>
      <c r="DE13" s="6">
        <v>21006</v>
      </c>
      <c r="DF13" s="6">
        <v>14661</v>
      </c>
      <c r="DG13" s="6">
        <v>20746</v>
      </c>
      <c r="DH13" s="6">
        <v>14658</v>
      </c>
      <c r="DI13" s="6">
        <v>20705</v>
      </c>
      <c r="DJ13" s="6">
        <v>14532</v>
      </c>
      <c r="DK13" s="6">
        <v>20513</v>
      </c>
      <c r="DL13" s="6">
        <v>14527</v>
      </c>
      <c r="DM13" s="6">
        <v>20447</v>
      </c>
      <c r="DN13" s="30">
        <v>15675</v>
      </c>
      <c r="DO13" s="30">
        <v>22006</v>
      </c>
      <c r="DP13" s="30">
        <v>15913</v>
      </c>
      <c r="DQ13" s="30">
        <v>22114</v>
      </c>
      <c r="DR13" s="30">
        <v>15614</v>
      </c>
      <c r="DS13" s="30">
        <v>22030</v>
      </c>
      <c r="DT13" s="6">
        <v>14466</v>
      </c>
      <c r="DU13" s="6">
        <v>20562</v>
      </c>
    </row>
    <row r="14" spans="1:125" x14ac:dyDescent="0.25">
      <c r="A14" s="12" t="s">
        <v>8</v>
      </c>
      <c r="B14" s="15">
        <v>8747</v>
      </c>
      <c r="C14" s="15">
        <v>13531</v>
      </c>
      <c r="D14" s="15">
        <v>8715</v>
      </c>
      <c r="E14" s="15">
        <v>13491</v>
      </c>
      <c r="F14" s="15">
        <v>8733</v>
      </c>
      <c r="G14" s="15">
        <v>13458</v>
      </c>
      <c r="H14" s="15">
        <v>8722</v>
      </c>
      <c r="I14" s="15">
        <v>13495</v>
      </c>
      <c r="J14" s="15">
        <v>8712</v>
      </c>
      <c r="K14" s="15">
        <v>13470</v>
      </c>
      <c r="L14" s="15">
        <v>8701</v>
      </c>
      <c r="M14" s="15">
        <v>13455</v>
      </c>
      <c r="N14" s="15">
        <v>8640</v>
      </c>
      <c r="O14" s="15">
        <v>13447</v>
      </c>
      <c r="P14" s="15">
        <v>8499</v>
      </c>
      <c r="Q14" s="15">
        <v>13386</v>
      </c>
      <c r="R14" s="15">
        <v>8576</v>
      </c>
      <c r="S14" s="15">
        <v>13434</v>
      </c>
      <c r="T14" s="15">
        <v>8551</v>
      </c>
      <c r="U14" s="15">
        <v>13407</v>
      </c>
      <c r="V14" s="15">
        <v>8563</v>
      </c>
      <c r="W14" s="15">
        <v>13430</v>
      </c>
      <c r="X14" s="15">
        <v>8490</v>
      </c>
      <c r="Y14" s="15">
        <v>13346</v>
      </c>
      <c r="Z14" s="15">
        <v>8352</v>
      </c>
      <c r="AA14" s="15">
        <v>13316</v>
      </c>
      <c r="AB14" s="15">
        <v>8205</v>
      </c>
      <c r="AC14" s="15">
        <v>13088</v>
      </c>
      <c r="AD14" s="15">
        <v>8221</v>
      </c>
      <c r="AE14" s="15">
        <v>13091</v>
      </c>
      <c r="AF14" s="15">
        <v>8262</v>
      </c>
      <c r="AG14" s="15">
        <v>13070</v>
      </c>
      <c r="AH14" s="15">
        <v>8274</v>
      </c>
      <c r="AI14" s="15">
        <v>13049</v>
      </c>
      <c r="AJ14" s="15">
        <v>8326</v>
      </c>
      <c r="AK14" s="15">
        <v>13095</v>
      </c>
      <c r="AL14" s="15">
        <v>8279</v>
      </c>
      <c r="AM14" s="15">
        <v>13129</v>
      </c>
      <c r="AN14" s="15">
        <v>8258</v>
      </c>
      <c r="AO14" s="15">
        <v>13079</v>
      </c>
      <c r="AP14" s="15">
        <v>8273</v>
      </c>
      <c r="AQ14" s="15">
        <v>13096</v>
      </c>
      <c r="AR14" s="15">
        <v>8238</v>
      </c>
      <c r="AS14" s="15">
        <v>12973</v>
      </c>
      <c r="AT14" s="15">
        <v>8216</v>
      </c>
      <c r="AU14" s="15">
        <v>12904</v>
      </c>
      <c r="AV14" s="15">
        <v>8092</v>
      </c>
      <c r="AW14" s="15">
        <v>12792</v>
      </c>
      <c r="AX14" s="15">
        <v>7973</v>
      </c>
      <c r="AY14" s="15">
        <v>12756</v>
      </c>
      <c r="AZ14" s="15">
        <v>7919</v>
      </c>
      <c r="BA14" s="15">
        <v>12771</v>
      </c>
      <c r="BB14" s="15">
        <v>7892</v>
      </c>
      <c r="BC14" s="15">
        <v>12831</v>
      </c>
      <c r="BD14" s="15">
        <v>7862</v>
      </c>
      <c r="BE14" s="15">
        <v>12761</v>
      </c>
      <c r="BF14" s="15">
        <v>7874</v>
      </c>
      <c r="BG14" s="15">
        <v>12791</v>
      </c>
      <c r="BH14" s="15">
        <v>7836</v>
      </c>
      <c r="BI14" s="15">
        <v>12772</v>
      </c>
      <c r="BJ14" s="15">
        <v>7787</v>
      </c>
      <c r="BK14" s="15">
        <v>12748</v>
      </c>
      <c r="BL14" s="15">
        <v>7742</v>
      </c>
      <c r="BM14" s="15">
        <v>12685</v>
      </c>
      <c r="BN14" s="15">
        <v>7753</v>
      </c>
      <c r="BO14" s="15">
        <v>12655</v>
      </c>
      <c r="BP14" s="15">
        <v>7720</v>
      </c>
      <c r="BQ14" s="15">
        <v>12666</v>
      </c>
      <c r="BR14" s="15">
        <v>7639</v>
      </c>
      <c r="BS14" s="15">
        <v>12580</v>
      </c>
      <c r="BT14" s="15">
        <v>7537</v>
      </c>
      <c r="BU14" s="15">
        <v>12418</v>
      </c>
      <c r="BV14" s="15">
        <v>7450</v>
      </c>
      <c r="BW14" s="15">
        <v>12385</v>
      </c>
      <c r="BX14" s="15">
        <v>7358</v>
      </c>
      <c r="BY14" s="15">
        <v>12399</v>
      </c>
      <c r="BZ14" s="15">
        <v>7452</v>
      </c>
      <c r="CA14" s="15">
        <v>12556</v>
      </c>
      <c r="CB14" s="15">
        <v>7570</v>
      </c>
      <c r="CC14" s="15">
        <v>12699</v>
      </c>
      <c r="CD14" s="15">
        <v>7618</v>
      </c>
      <c r="CE14" s="15">
        <v>12785</v>
      </c>
      <c r="CF14" s="15">
        <v>7565</v>
      </c>
      <c r="CG14" s="15">
        <v>12744</v>
      </c>
      <c r="CH14" s="15">
        <v>7526</v>
      </c>
      <c r="CI14" s="15">
        <v>12735</v>
      </c>
      <c r="CJ14" s="15">
        <v>7534</v>
      </c>
      <c r="CK14" s="15">
        <v>12784</v>
      </c>
      <c r="CL14" s="15">
        <v>7613</v>
      </c>
      <c r="CM14" s="15">
        <v>12867</v>
      </c>
      <c r="CN14" s="15">
        <v>7528</v>
      </c>
      <c r="CO14" s="15">
        <v>12750</v>
      </c>
      <c r="CP14" s="15">
        <v>7426</v>
      </c>
      <c r="CQ14" s="15">
        <v>12710</v>
      </c>
      <c r="CR14" s="15">
        <v>7395</v>
      </c>
      <c r="CS14" s="15">
        <v>12667</v>
      </c>
      <c r="CT14" s="15">
        <v>7283</v>
      </c>
      <c r="CU14" s="15">
        <v>12626</v>
      </c>
      <c r="CV14" s="15">
        <v>7269</v>
      </c>
      <c r="CW14" s="15">
        <v>12614</v>
      </c>
      <c r="CX14" s="15">
        <v>7356</v>
      </c>
      <c r="CY14" s="15">
        <v>12757</v>
      </c>
      <c r="CZ14" s="15">
        <v>7156</v>
      </c>
      <c r="DA14" s="15">
        <v>12736</v>
      </c>
      <c r="DB14" s="6">
        <v>6869</v>
      </c>
      <c r="DC14" s="6">
        <v>12663</v>
      </c>
      <c r="DD14" s="6">
        <v>6791</v>
      </c>
      <c r="DE14" s="6">
        <v>12723</v>
      </c>
      <c r="DF14" s="6">
        <v>6621</v>
      </c>
      <c r="DG14" s="6">
        <v>12677</v>
      </c>
      <c r="DH14" s="6">
        <v>6595</v>
      </c>
      <c r="DI14" s="6">
        <v>12643</v>
      </c>
      <c r="DJ14" s="6">
        <v>6509</v>
      </c>
      <c r="DK14" s="6">
        <v>12578</v>
      </c>
      <c r="DL14" s="6">
        <v>6563</v>
      </c>
      <c r="DM14" s="6">
        <v>12677</v>
      </c>
      <c r="DN14" s="30">
        <v>6653</v>
      </c>
      <c r="DO14" s="30">
        <v>12853</v>
      </c>
      <c r="DP14" s="30">
        <v>6724</v>
      </c>
      <c r="DQ14" s="30">
        <v>12823</v>
      </c>
      <c r="DR14" s="30">
        <v>6452</v>
      </c>
      <c r="DS14" s="30">
        <v>12785</v>
      </c>
      <c r="DT14" s="6">
        <v>6202</v>
      </c>
      <c r="DU14" s="6">
        <v>12385</v>
      </c>
    </row>
    <row r="15" spans="1:125" s="27" customFormat="1" x14ac:dyDescent="0.25">
      <c r="A15" s="25" t="s">
        <v>9</v>
      </c>
      <c r="B15" s="24">
        <f t="shared" ref="B15:BN15" si="0">SUM(B7:B14)</f>
        <v>58815</v>
      </c>
      <c r="C15" s="24">
        <f t="shared" si="0"/>
        <v>80743</v>
      </c>
      <c r="D15" s="24">
        <f t="shared" si="0"/>
        <v>58739</v>
      </c>
      <c r="E15" s="24">
        <f t="shared" si="0"/>
        <v>80230</v>
      </c>
      <c r="F15" s="24">
        <f t="shared" si="0"/>
        <v>59460</v>
      </c>
      <c r="G15" s="24">
        <f t="shared" si="0"/>
        <v>81129</v>
      </c>
      <c r="H15" s="24">
        <f t="shared" si="0"/>
        <v>59750</v>
      </c>
      <c r="I15" s="24">
        <f t="shared" si="0"/>
        <v>81498</v>
      </c>
      <c r="J15" s="24">
        <f t="shared" si="0"/>
        <v>59873</v>
      </c>
      <c r="K15" s="24">
        <f t="shared" si="0"/>
        <v>81487</v>
      </c>
      <c r="L15" s="24">
        <f t="shared" si="0"/>
        <v>59923</v>
      </c>
      <c r="M15" s="24">
        <f t="shared" si="0"/>
        <v>81526</v>
      </c>
      <c r="N15" s="24">
        <f t="shared" si="0"/>
        <v>59672</v>
      </c>
      <c r="O15" s="24">
        <f t="shared" si="0"/>
        <v>81359</v>
      </c>
      <c r="P15" s="24">
        <f t="shared" si="0"/>
        <v>58593</v>
      </c>
      <c r="Q15" s="24">
        <f t="shared" si="0"/>
        <v>80648</v>
      </c>
      <c r="R15" s="24">
        <f t="shared" si="0"/>
        <v>59077</v>
      </c>
      <c r="S15" s="24">
        <f t="shared" si="0"/>
        <v>80445</v>
      </c>
      <c r="T15" s="24">
        <f t="shared" si="0"/>
        <v>59060</v>
      </c>
      <c r="U15" s="24">
        <f t="shared" si="0"/>
        <v>80137</v>
      </c>
      <c r="V15" s="24">
        <f t="shared" si="0"/>
        <v>59274</v>
      </c>
      <c r="W15" s="24">
        <f t="shared" si="0"/>
        <v>80382</v>
      </c>
      <c r="X15" s="24">
        <f t="shared" si="0"/>
        <v>59384</v>
      </c>
      <c r="Y15" s="24">
        <f t="shared" si="0"/>
        <v>80620</v>
      </c>
      <c r="Z15" s="24">
        <f t="shared" si="0"/>
        <v>59185</v>
      </c>
      <c r="AA15" s="24">
        <f t="shared" si="0"/>
        <v>80791</v>
      </c>
      <c r="AB15" s="24">
        <f t="shared" si="0"/>
        <v>59065</v>
      </c>
      <c r="AC15" s="24">
        <f t="shared" si="0"/>
        <v>81010</v>
      </c>
      <c r="AD15" s="24">
        <f t="shared" si="0"/>
        <v>60033</v>
      </c>
      <c r="AE15" s="24">
        <f t="shared" si="0"/>
        <v>81863</v>
      </c>
      <c r="AF15" s="24">
        <f t="shared" si="0"/>
        <v>60330</v>
      </c>
      <c r="AG15" s="24">
        <f t="shared" si="0"/>
        <v>82193</v>
      </c>
      <c r="AH15" s="24">
        <f t="shared" si="0"/>
        <v>60531</v>
      </c>
      <c r="AI15" s="24">
        <f t="shared" si="0"/>
        <v>82113</v>
      </c>
      <c r="AJ15" s="24">
        <f t="shared" si="0"/>
        <v>60396</v>
      </c>
      <c r="AK15" s="24">
        <f t="shared" si="0"/>
        <v>81817</v>
      </c>
      <c r="AL15" s="24">
        <f t="shared" si="0"/>
        <v>60052</v>
      </c>
      <c r="AM15" s="24">
        <f t="shared" si="0"/>
        <v>81538</v>
      </c>
      <c r="AN15" s="24">
        <f t="shared" si="0"/>
        <v>59478</v>
      </c>
      <c r="AO15" s="24">
        <f t="shared" si="0"/>
        <v>80792</v>
      </c>
      <c r="AP15" s="24">
        <f t="shared" si="0"/>
        <v>59212</v>
      </c>
      <c r="AQ15" s="24">
        <f t="shared" si="0"/>
        <v>80560</v>
      </c>
      <c r="AR15" s="24">
        <f t="shared" si="0"/>
        <v>59214</v>
      </c>
      <c r="AS15" s="24">
        <f t="shared" si="0"/>
        <v>80420</v>
      </c>
      <c r="AT15" s="24">
        <f t="shared" si="0"/>
        <v>59387</v>
      </c>
      <c r="AU15" s="24">
        <f t="shared" si="0"/>
        <v>80483</v>
      </c>
      <c r="AV15" s="24">
        <f t="shared" si="0"/>
        <v>59461</v>
      </c>
      <c r="AW15" s="24">
        <f t="shared" si="0"/>
        <v>80782</v>
      </c>
      <c r="AX15" s="24">
        <f t="shared" si="0"/>
        <v>59413</v>
      </c>
      <c r="AY15" s="24">
        <f t="shared" si="0"/>
        <v>81243</v>
      </c>
      <c r="AZ15" s="24">
        <f t="shared" si="0"/>
        <v>59574</v>
      </c>
      <c r="BA15" s="24">
        <f t="shared" si="0"/>
        <v>81777</v>
      </c>
      <c r="BB15" s="24">
        <f t="shared" si="0"/>
        <v>59824</v>
      </c>
      <c r="BC15" s="24">
        <f t="shared" si="0"/>
        <v>82483</v>
      </c>
      <c r="BD15" s="24">
        <f t="shared" si="0"/>
        <v>60025</v>
      </c>
      <c r="BE15" s="24">
        <f t="shared" si="0"/>
        <v>82647</v>
      </c>
      <c r="BF15" s="24">
        <f t="shared" si="0"/>
        <v>59932</v>
      </c>
      <c r="BG15" s="24">
        <f t="shared" si="0"/>
        <v>82593</v>
      </c>
      <c r="BH15" s="24">
        <f t="shared" si="0"/>
        <v>59754</v>
      </c>
      <c r="BI15" s="24">
        <f t="shared" si="0"/>
        <v>82384</v>
      </c>
      <c r="BJ15" s="24">
        <f t="shared" si="0"/>
        <v>59305</v>
      </c>
      <c r="BK15" s="24">
        <f t="shared" si="0"/>
        <v>81990</v>
      </c>
      <c r="BL15" s="24">
        <f t="shared" si="0"/>
        <v>58859</v>
      </c>
      <c r="BM15" s="24">
        <f t="shared" si="0"/>
        <v>81314</v>
      </c>
      <c r="BN15" s="24">
        <f t="shared" si="0"/>
        <v>58458</v>
      </c>
      <c r="BO15" s="24">
        <f t="shared" ref="BO15:CY15" si="1">SUM(BO7:BO14)</f>
        <v>80551</v>
      </c>
      <c r="BP15" s="24">
        <f t="shared" si="1"/>
        <v>58446</v>
      </c>
      <c r="BQ15" s="24">
        <f t="shared" si="1"/>
        <v>80575</v>
      </c>
      <c r="BR15" s="24">
        <f t="shared" si="1"/>
        <v>58034</v>
      </c>
      <c r="BS15" s="24">
        <f t="shared" si="1"/>
        <v>80425</v>
      </c>
      <c r="BT15" s="24">
        <f t="shared" si="1"/>
        <v>58125</v>
      </c>
      <c r="BU15" s="24">
        <f t="shared" si="1"/>
        <v>80238</v>
      </c>
      <c r="BV15" s="24">
        <f t="shared" si="1"/>
        <v>58156</v>
      </c>
      <c r="BW15" s="24">
        <f t="shared" si="1"/>
        <v>80585</v>
      </c>
      <c r="BX15" s="24">
        <f t="shared" si="1"/>
        <v>58109</v>
      </c>
      <c r="BY15" s="24">
        <f t="shared" si="1"/>
        <v>80750</v>
      </c>
      <c r="BZ15" s="24">
        <f t="shared" si="1"/>
        <v>58458</v>
      </c>
      <c r="CA15" s="24">
        <f t="shared" si="1"/>
        <v>81332</v>
      </c>
      <c r="CB15" s="24">
        <f t="shared" si="1"/>
        <v>58960</v>
      </c>
      <c r="CC15" s="24">
        <f t="shared" si="1"/>
        <v>81670</v>
      </c>
      <c r="CD15" s="24">
        <f t="shared" si="1"/>
        <v>58992</v>
      </c>
      <c r="CE15" s="24">
        <f t="shared" si="1"/>
        <v>81416</v>
      </c>
      <c r="CF15" s="24">
        <f t="shared" si="1"/>
        <v>58721</v>
      </c>
      <c r="CG15" s="24">
        <f t="shared" si="1"/>
        <v>81094</v>
      </c>
      <c r="CH15" s="24">
        <f t="shared" si="1"/>
        <v>58155</v>
      </c>
      <c r="CI15" s="24">
        <f t="shared" si="1"/>
        <v>80351</v>
      </c>
      <c r="CJ15" s="24">
        <f t="shared" si="1"/>
        <v>57611</v>
      </c>
      <c r="CK15" s="24">
        <f t="shared" si="1"/>
        <v>79857</v>
      </c>
      <c r="CL15" s="24">
        <f t="shared" si="1"/>
        <v>57347</v>
      </c>
      <c r="CM15" s="24">
        <f t="shared" si="1"/>
        <v>79411</v>
      </c>
      <c r="CN15" s="24">
        <f t="shared" si="1"/>
        <v>56924</v>
      </c>
      <c r="CO15" s="24">
        <f t="shared" si="1"/>
        <v>78991</v>
      </c>
      <c r="CP15" s="24">
        <f t="shared" si="1"/>
        <v>57256</v>
      </c>
      <c r="CQ15" s="24">
        <f t="shared" si="1"/>
        <v>79100</v>
      </c>
      <c r="CR15" s="24">
        <f t="shared" si="1"/>
        <v>57208</v>
      </c>
      <c r="CS15" s="24">
        <f t="shared" si="1"/>
        <v>79041</v>
      </c>
      <c r="CT15" s="24">
        <f t="shared" si="1"/>
        <v>57015</v>
      </c>
      <c r="CU15" s="24">
        <f t="shared" si="1"/>
        <v>79273</v>
      </c>
      <c r="CV15" s="24">
        <f t="shared" si="1"/>
        <v>57043</v>
      </c>
      <c r="CW15" s="24">
        <f t="shared" si="1"/>
        <v>79449</v>
      </c>
      <c r="CX15" s="24">
        <f t="shared" si="1"/>
        <v>57582</v>
      </c>
      <c r="CY15" s="24">
        <f t="shared" si="1"/>
        <v>80229</v>
      </c>
      <c r="CZ15" s="24">
        <f t="shared" ref="CZ15:DA15" si="2">SUM(CZ7:CZ14)</f>
        <v>56796</v>
      </c>
      <c r="DA15" s="24">
        <f t="shared" si="2"/>
        <v>80287</v>
      </c>
      <c r="DB15" s="24">
        <f t="shared" ref="DB15:DL15" si="3">SUM(DB7:DB14)</f>
        <v>55319</v>
      </c>
      <c r="DC15" s="24">
        <f t="shared" ref="DC15:DO15" si="4">SUM(DC7:DC14)</f>
        <v>79927</v>
      </c>
      <c r="DD15" s="24">
        <f t="shared" si="3"/>
        <v>54995</v>
      </c>
      <c r="DE15" s="24">
        <f t="shared" si="4"/>
        <v>79723</v>
      </c>
      <c r="DF15" s="24">
        <f t="shared" si="3"/>
        <v>54121</v>
      </c>
      <c r="DG15" s="24">
        <f t="shared" si="4"/>
        <v>79014</v>
      </c>
      <c r="DH15" s="24">
        <f t="shared" si="3"/>
        <v>53870</v>
      </c>
      <c r="DI15" s="24">
        <f t="shared" si="4"/>
        <v>78544</v>
      </c>
      <c r="DJ15" s="24">
        <f t="shared" si="3"/>
        <v>53323</v>
      </c>
      <c r="DK15" s="24">
        <f t="shared" si="4"/>
        <v>77910</v>
      </c>
      <c r="DL15" s="24">
        <f t="shared" si="3"/>
        <v>53453</v>
      </c>
      <c r="DM15" s="24">
        <f t="shared" si="4"/>
        <v>77990</v>
      </c>
      <c r="DN15" s="24">
        <f t="shared" si="4"/>
        <v>55968</v>
      </c>
      <c r="DO15" s="24">
        <f t="shared" si="4"/>
        <v>81516</v>
      </c>
      <c r="DP15" s="24">
        <v>56869</v>
      </c>
      <c r="DQ15" s="24">
        <v>82043</v>
      </c>
      <c r="DR15" s="24">
        <v>55974</v>
      </c>
      <c r="DS15" s="24">
        <v>82078</v>
      </c>
      <c r="DT15" s="26">
        <f t="shared" ref="DT15:DU15" si="5">SUM(DT7:DT14)</f>
        <v>53466</v>
      </c>
      <c r="DU15" s="26">
        <f t="shared" si="5"/>
        <v>78583</v>
      </c>
    </row>
    <row r="16" spans="1:125" x14ac:dyDescent="0.25">
      <c r="A16" s="12" t="s">
        <v>10</v>
      </c>
      <c r="B16" s="15">
        <v>1448</v>
      </c>
      <c r="C16" s="15">
        <v>1762</v>
      </c>
      <c r="D16" s="15">
        <v>1450</v>
      </c>
      <c r="E16" s="15">
        <v>1773</v>
      </c>
      <c r="F16" s="15">
        <v>1474</v>
      </c>
      <c r="G16" s="15">
        <v>1803</v>
      </c>
      <c r="H16" s="15">
        <v>1502</v>
      </c>
      <c r="I16" s="15">
        <v>1824</v>
      </c>
      <c r="J16" s="15">
        <v>1519</v>
      </c>
      <c r="K16" s="15">
        <v>1841</v>
      </c>
      <c r="L16" s="15">
        <v>1532</v>
      </c>
      <c r="M16" s="15">
        <v>1849</v>
      </c>
      <c r="N16" s="15">
        <v>1542</v>
      </c>
      <c r="O16" s="15">
        <v>1861</v>
      </c>
      <c r="P16" s="15">
        <v>1567</v>
      </c>
      <c r="Q16" s="15">
        <v>1885</v>
      </c>
      <c r="R16" s="15">
        <v>1557</v>
      </c>
      <c r="S16" s="15">
        <v>1872</v>
      </c>
      <c r="T16" s="15">
        <v>1579</v>
      </c>
      <c r="U16" s="15">
        <v>1896</v>
      </c>
      <c r="V16" s="15">
        <v>1576</v>
      </c>
      <c r="W16" s="15">
        <v>1890</v>
      </c>
      <c r="X16" s="15">
        <v>1593</v>
      </c>
      <c r="Y16" s="15">
        <v>1911</v>
      </c>
      <c r="Z16" s="15">
        <v>1584</v>
      </c>
      <c r="AA16" s="15">
        <v>1905</v>
      </c>
      <c r="AB16" s="15">
        <v>1586</v>
      </c>
      <c r="AC16" s="15">
        <v>1923</v>
      </c>
      <c r="AD16" s="15">
        <v>1608</v>
      </c>
      <c r="AE16" s="15">
        <v>1947</v>
      </c>
      <c r="AF16" s="15">
        <v>1611</v>
      </c>
      <c r="AG16" s="15">
        <v>1943</v>
      </c>
      <c r="AH16" s="15">
        <v>1629</v>
      </c>
      <c r="AI16" s="15">
        <v>1952</v>
      </c>
      <c r="AJ16" s="15">
        <v>1609</v>
      </c>
      <c r="AK16" s="15">
        <v>1933</v>
      </c>
      <c r="AL16" s="15">
        <v>1590</v>
      </c>
      <c r="AM16" s="15">
        <v>1925</v>
      </c>
      <c r="AN16" s="15">
        <v>1570</v>
      </c>
      <c r="AO16" s="15">
        <v>1915</v>
      </c>
      <c r="AP16" s="15">
        <v>1535</v>
      </c>
      <c r="AQ16" s="15">
        <v>1878</v>
      </c>
      <c r="AR16" s="15">
        <v>1547</v>
      </c>
      <c r="AS16" s="15">
        <v>1872</v>
      </c>
      <c r="AT16" s="15">
        <v>1548</v>
      </c>
      <c r="AU16" s="15">
        <v>1872</v>
      </c>
      <c r="AV16" s="15">
        <v>1554</v>
      </c>
      <c r="AW16" s="15">
        <v>1877</v>
      </c>
      <c r="AX16" s="15">
        <v>1550</v>
      </c>
      <c r="AY16" s="15">
        <v>1896</v>
      </c>
      <c r="AZ16" s="15">
        <v>1694</v>
      </c>
      <c r="BA16" s="15">
        <v>2061</v>
      </c>
      <c r="BB16" s="15">
        <v>1679</v>
      </c>
      <c r="BC16" s="15">
        <v>2037</v>
      </c>
      <c r="BD16" s="15">
        <v>1654</v>
      </c>
      <c r="BE16" s="15">
        <v>2018</v>
      </c>
      <c r="BF16" s="15">
        <v>1628</v>
      </c>
      <c r="BG16" s="15">
        <v>1991</v>
      </c>
      <c r="BH16" s="15">
        <v>1655</v>
      </c>
      <c r="BI16" s="15">
        <v>2006</v>
      </c>
      <c r="BJ16" s="15">
        <v>1612</v>
      </c>
      <c r="BK16" s="15">
        <v>1963</v>
      </c>
      <c r="BL16" s="15">
        <v>1596</v>
      </c>
      <c r="BM16" s="15">
        <v>1930</v>
      </c>
      <c r="BN16" s="15">
        <v>1535</v>
      </c>
      <c r="BO16" s="15">
        <v>1856</v>
      </c>
      <c r="BP16" s="15">
        <v>1545</v>
      </c>
      <c r="BQ16" s="15">
        <v>1864</v>
      </c>
      <c r="BR16" s="15">
        <v>1552</v>
      </c>
      <c r="BS16" s="15">
        <v>1870</v>
      </c>
      <c r="BT16" s="15">
        <v>1555</v>
      </c>
      <c r="BU16" s="15">
        <v>1869</v>
      </c>
      <c r="BV16" s="15">
        <v>1537</v>
      </c>
      <c r="BW16" s="15">
        <v>1852</v>
      </c>
      <c r="BX16" s="15">
        <v>1551</v>
      </c>
      <c r="BY16" s="15">
        <v>1870</v>
      </c>
      <c r="BZ16" s="15">
        <v>1550</v>
      </c>
      <c r="CA16" s="15">
        <v>1875</v>
      </c>
      <c r="CB16" s="15">
        <v>1549</v>
      </c>
      <c r="CC16" s="15">
        <v>1876</v>
      </c>
      <c r="CD16" s="15">
        <v>1545</v>
      </c>
      <c r="CE16" s="15">
        <v>1864</v>
      </c>
      <c r="CF16" s="15">
        <v>1530</v>
      </c>
      <c r="CG16" s="15">
        <v>1834</v>
      </c>
      <c r="CH16" s="15">
        <v>1525</v>
      </c>
      <c r="CI16" s="15">
        <v>1826</v>
      </c>
      <c r="CJ16" s="15">
        <v>1539</v>
      </c>
      <c r="CK16" s="15">
        <v>1836</v>
      </c>
      <c r="CL16" s="15">
        <v>1519</v>
      </c>
      <c r="CM16" s="15">
        <v>1820</v>
      </c>
      <c r="CN16" s="15">
        <v>1505</v>
      </c>
      <c r="CO16" s="15">
        <v>1808</v>
      </c>
      <c r="CP16" s="15">
        <v>1500</v>
      </c>
      <c r="CQ16" s="15">
        <v>1810</v>
      </c>
      <c r="CR16" s="15">
        <v>1504</v>
      </c>
      <c r="CS16" s="15">
        <v>1808</v>
      </c>
      <c r="CT16" s="15">
        <v>1501</v>
      </c>
      <c r="CU16" s="15">
        <v>1803</v>
      </c>
      <c r="CV16" s="15">
        <v>1535</v>
      </c>
      <c r="CW16" s="15">
        <v>1843</v>
      </c>
      <c r="CX16" s="15">
        <v>1548</v>
      </c>
      <c r="CY16" s="15">
        <v>1866</v>
      </c>
      <c r="CZ16" s="15">
        <v>1525</v>
      </c>
      <c r="DA16" s="15">
        <v>1861</v>
      </c>
      <c r="DB16" s="6">
        <v>1493</v>
      </c>
      <c r="DC16" s="6">
        <v>1855</v>
      </c>
      <c r="DD16" s="6">
        <v>1512</v>
      </c>
      <c r="DE16" s="6">
        <v>1870</v>
      </c>
      <c r="DF16" s="6">
        <v>1499</v>
      </c>
      <c r="DG16" s="6">
        <v>1864</v>
      </c>
      <c r="DH16" s="6">
        <v>1499</v>
      </c>
      <c r="DI16" s="6">
        <v>1865</v>
      </c>
      <c r="DJ16" s="6">
        <v>1483</v>
      </c>
      <c r="DK16" s="6">
        <v>1852</v>
      </c>
      <c r="DL16" s="6">
        <v>1482</v>
      </c>
      <c r="DM16" s="6">
        <v>1857</v>
      </c>
      <c r="DN16" s="30">
        <v>1515</v>
      </c>
      <c r="DO16" s="30">
        <v>1901</v>
      </c>
      <c r="DP16" s="30">
        <v>1530</v>
      </c>
      <c r="DQ16" s="30">
        <v>1901</v>
      </c>
      <c r="DR16" s="30">
        <v>1498</v>
      </c>
      <c r="DS16" s="30">
        <v>1900</v>
      </c>
      <c r="DT16" s="6">
        <v>1448</v>
      </c>
      <c r="DU16" s="6">
        <v>1853</v>
      </c>
    </row>
    <row r="17" spans="1:125" x14ac:dyDescent="0.25">
      <c r="A17" s="12" t="s">
        <v>11</v>
      </c>
      <c r="B17" s="15">
        <v>1985</v>
      </c>
      <c r="C17" s="15">
        <v>2811</v>
      </c>
      <c r="D17" s="15">
        <v>1949</v>
      </c>
      <c r="E17" s="15">
        <v>2736</v>
      </c>
      <c r="F17" s="15">
        <v>1988</v>
      </c>
      <c r="G17" s="15">
        <v>2772</v>
      </c>
      <c r="H17" s="15">
        <v>1996</v>
      </c>
      <c r="I17" s="15">
        <v>2792</v>
      </c>
      <c r="J17" s="15">
        <v>1995</v>
      </c>
      <c r="K17" s="15">
        <v>2788</v>
      </c>
      <c r="L17" s="15">
        <v>2004</v>
      </c>
      <c r="M17" s="15">
        <v>2778</v>
      </c>
      <c r="N17" s="15">
        <v>1989</v>
      </c>
      <c r="O17" s="15">
        <v>2769</v>
      </c>
      <c r="P17" s="15">
        <v>1962</v>
      </c>
      <c r="Q17" s="15">
        <v>2764</v>
      </c>
      <c r="R17" s="15">
        <v>1936</v>
      </c>
      <c r="S17" s="15">
        <v>2734</v>
      </c>
      <c r="T17" s="15">
        <v>1957</v>
      </c>
      <c r="U17" s="15">
        <v>2757</v>
      </c>
      <c r="V17" s="15">
        <v>1943</v>
      </c>
      <c r="W17" s="15">
        <v>2746</v>
      </c>
      <c r="X17" s="15">
        <v>1945</v>
      </c>
      <c r="Y17" s="15">
        <v>2738</v>
      </c>
      <c r="Z17" s="15">
        <v>1961</v>
      </c>
      <c r="AA17" s="15">
        <v>2751</v>
      </c>
      <c r="AB17" s="15">
        <v>1959</v>
      </c>
      <c r="AC17" s="15">
        <v>2744</v>
      </c>
      <c r="AD17" s="15">
        <v>1987</v>
      </c>
      <c r="AE17" s="15">
        <v>2773</v>
      </c>
      <c r="AF17" s="15">
        <v>1997</v>
      </c>
      <c r="AG17" s="15">
        <v>2773</v>
      </c>
      <c r="AH17" s="15">
        <v>2003</v>
      </c>
      <c r="AI17" s="15">
        <v>2778</v>
      </c>
      <c r="AJ17" s="15">
        <v>2000</v>
      </c>
      <c r="AK17" s="15">
        <v>2771</v>
      </c>
      <c r="AL17" s="15">
        <v>1989</v>
      </c>
      <c r="AM17" s="15">
        <v>2730</v>
      </c>
      <c r="AN17" s="15">
        <v>1959</v>
      </c>
      <c r="AO17" s="15">
        <v>2689</v>
      </c>
      <c r="AP17" s="15">
        <v>1941</v>
      </c>
      <c r="AQ17" s="15">
        <v>2665</v>
      </c>
      <c r="AR17" s="15">
        <v>1917</v>
      </c>
      <c r="AS17" s="15">
        <v>2619</v>
      </c>
      <c r="AT17" s="15">
        <v>1938</v>
      </c>
      <c r="AU17" s="15">
        <v>2641</v>
      </c>
      <c r="AV17" s="15">
        <v>1939</v>
      </c>
      <c r="AW17" s="15">
        <v>2653</v>
      </c>
      <c r="AX17" s="15">
        <v>1928</v>
      </c>
      <c r="AY17" s="15">
        <v>2636</v>
      </c>
      <c r="AZ17" s="15">
        <v>1898</v>
      </c>
      <c r="BA17" s="15">
        <v>2569</v>
      </c>
      <c r="BB17" s="15">
        <v>1898</v>
      </c>
      <c r="BC17" s="15">
        <v>2592</v>
      </c>
      <c r="BD17" s="15">
        <v>1891</v>
      </c>
      <c r="BE17" s="15">
        <v>2592</v>
      </c>
      <c r="BF17" s="15">
        <v>1877</v>
      </c>
      <c r="BG17" s="15">
        <v>2596</v>
      </c>
      <c r="BH17" s="15">
        <v>1876</v>
      </c>
      <c r="BI17" s="15">
        <v>2612</v>
      </c>
      <c r="BJ17" s="15">
        <v>1846</v>
      </c>
      <c r="BK17" s="15">
        <v>2593</v>
      </c>
      <c r="BL17" s="15">
        <v>1837</v>
      </c>
      <c r="BM17" s="15">
        <v>2578</v>
      </c>
      <c r="BN17" s="15">
        <v>1800</v>
      </c>
      <c r="BO17" s="15">
        <v>2545</v>
      </c>
      <c r="BP17" s="15">
        <v>1804</v>
      </c>
      <c r="BQ17" s="15">
        <v>2548</v>
      </c>
      <c r="BR17" s="15">
        <v>1811</v>
      </c>
      <c r="BS17" s="15">
        <v>2571</v>
      </c>
      <c r="BT17" s="15">
        <v>1812</v>
      </c>
      <c r="BU17" s="15">
        <v>2571</v>
      </c>
      <c r="BV17" s="15">
        <v>1803</v>
      </c>
      <c r="BW17" s="15">
        <v>2557</v>
      </c>
      <c r="BX17" s="15">
        <v>1777</v>
      </c>
      <c r="BY17" s="15">
        <v>2534</v>
      </c>
      <c r="BZ17" s="15">
        <v>1777</v>
      </c>
      <c r="CA17" s="15">
        <v>2557</v>
      </c>
      <c r="CB17" s="15">
        <v>1784</v>
      </c>
      <c r="CC17" s="15">
        <v>2574</v>
      </c>
      <c r="CD17" s="15">
        <v>1788</v>
      </c>
      <c r="CE17" s="15">
        <v>2571</v>
      </c>
      <c r="CF17" s="15">
        <v>1794</v>
      </c>
      <c r="CG17" s="15">
        <v>2575</v>
      </c>
      <c r="CH17" s="15">
        <v>1780</v>
      </c>
      <c r="CI17" s="15">
        <v>2570</v>
      </c>
      <c r="CJ17" s="15">
        <v>1777</v>
      </c>
      <c r="CK17" s="15">
        <v>2560</v>
      </c>
      <c r="CL17" s="15">
        <v>1769</v>
      </c>
      <c r="CM17" s="15">
        <v>2550</v>
      </c>
      <c r="CN17" s="15">
        <v>1772</v>
      </c>
      <c r="CO17" s="15">
        <v>2521</v>
      </c>
      <c r="CP17" s="15">
        <v>1764</v>
      </c>
      <c r="CQ17" s="15">
        <v>2508</v>
      </c>
      <c r="CR17" s="15">
        <v>1759</v>
      </c>
      <c r="CS17" s="15">
        <v>2501</v>
      </c>
      <c r="CT17" s="15">
        <v>1759</v>
      </c>
      <c r="CU17" s="15">
        <v>2510</v>
      </c>
      <c r="CV17" s="15">
        <v>1717</v>
      </c>
      <c r="CW17" s="15">
        <v>2476</v>
      </c>
      <c r="CX17" s="15">
        <v>1719</v>
      </c>
      <c r="CY17" s="15">
        <v>2483</v>
      </c>
      <c r="CZ17" s="15">
        <v>1694</v>
      </c>
      <c r="DA17" s="15">
        <v>2474</v>
      </c>
      <c r="DB17" s="6">
        <v>1685</v>
      </c>
      <c r="DC17" s="6">
        <v>2487</v>
      </c>
      <c r="DD17" s="6">
        <v>1696</v>
      </c>
      <c r="DE17" s="6">
        <v>2508</v>
      </c>
      <c r="DF17" s="6">
        <v>1693</v>
      </c>
      <c r="DG17" s="6">
        <v>2501</v>
      </c>
      <c r="DH17" s="6">
        <v>1688</v>
      </c>
      <c r="DI17" s="6">
        <v>2471</v>
      </c>
      <c r="DJ17" s="6">
        <v>1666</v>
      </c>
      <c r="DK17" s="6">
        <v>2472</v>
      </c>
      <c r="DL17" s="6">
        <v>1627</v>
      </c>
      <c r="DM17" s="6">
        <v>2434</v>
      </c>
      <c r="DN17" s="30">
        <v>1637</v>
      </c>
      <c r="DO17" s="30">
        <v>2450</v>
      </c>
      <c r="DP17" s="30">
        <v>1659</v>
      </c>
      <c r="DQ17" s="30">
        <v>2455</v>
      </c>
      <c r="DR17" s="30">
        <v>1620</v>
      </c>
      <c r="DS17" s="30">
        <v>2441</v>
      </c>
      <c r="DT17" s="6">
        <v>1602</v>
      </c>
      <c r="DU17" s="6">
        <v>2414</v>
      </c>
    </row>
    <row r="18" spans="1:125" x14ac:dyDescent="0.25">
      <c r="A18" s="12" t="s">
        <v>12</v>
      </c>
      <c r="B18" s="15">
        <v>627</v>
      </c>
      <c r="C18" s="15">
        <v>740</v>
      </c>
      <c r="D18" s="15">
        <v>605</v>
      </c>
      <c r="E18" s="15">
        <v>724</v>
      </c>
      <c r="F18" s="15">
        <v>605</v>
      </c>
      <c r="G18" s="15">
        <v>714</v>
      </c>
      <c r="H18" s="15">
        <v>599</v>
      </c>
      <c r="I18" s="15">
        <v>718</v>
      </c>
      <c r="J18" s="15">
        <v>579</v>
      </c>
      <c r="K18" s="15">
        <v>705</v>
      </c>
      <c r="L18" s="15">
        <v>574</v>
      </c>
      <c r="M18" s="15">
        <v>702</v>
      </c>
      <c r="N18" s="15">
        <v>561</v>
      </c>
      <c r="O18" s="15">
        <v>696</v>
      </c>
      <c r="P18" s="15">
        <v>572</v>
      </c>
      <c r="Q18" s="15">
        <v>710</v>
      </c>
      <c r="R18" s="15">
        <v>570</v>
      </c>
      <c r="S18" s="15">
        <v>709</v>
      </c>
      <c r="T18" s="15">
        <v>561</v>
      </c>
      <c r="U18" s="15">
        <v>703</v>
      </c>
      <c r="V18" s="15">
        <v>565</v>
      </c>
      <c r="W18" s="15">
        <v>711</v>
      </c>
      <c r="X18" s="15">
        <v>567</v>
      </c>
      <c r="Y18" s="15">
        <v>724</v>
      </c>
      <c r="Z18" s="15">
        <v>566</v>
      </c>
      <c r="AA18" s="15">
        <v>674</v>
      </c>
      <c r="AB18" s="15">
        <v>566</v>
      </c>
      <c r="AC18" s="15">
        <v>669</v>
      </c>
      <c r="AD18" s="15">
        <v>574</v>
      </c>
      <c r="AE18" s="15">
        <v>665</v>
      </c>
      <c r="AF18" s="15">
        <v>566</v>
      </c>
      <c r="AG18" s="15">
        <v>667</v>
      </c>
      <c r="AH18" s="15">
        <v>559</v>
      </c>
      <c r="AI18" s="15">
        <v>671</v>
      </c>
      <c r="AJ18" s="15">
        <v>571</v>
      </c>
      <c r="AK18" s="15">
        <v>685</v>
      </c>
      <c r="AL18" s="15">
        <v>571</v>
      </c>
      <c r="AM18" s="15">
        <v>700</v>
      </c>
      <c r="AN18" s="15">
        <v>567</v>
      </c>
      <c r="AO18" s="15">
        <v>705</v>
      </c>
      <c r="AP18" s="15">
        <v>571</v>
      </c>
      <c r="AQ18" s="15">
        <v>709</v>
      </c>
      <c r="AR18" s="15">
        <v>601</v>
      </c>
      <c r="AS18" s="15">
        <v>744</v>
      </c>
      <c r="AT18" s="15">
        <v>607</v>
      </c>
      <c r="AU18" s="15">
        <v>758</v>
      </c>
      <c r="AV18" s="15">
        <v>621</v>
      </c>
      <c r="AW18" s="15">
        <v>767</v>
      </c>
      <c r="AX18" s="15">
        <v>607</v>
      </c>
      <c r="AY18" s="15">
        <v>757</v>
      </c>
      <c r="AZ18" s="15">
        <v>596</v>
      </c>
      <c r="BA18" s="15">
        <v>756</v>
      </c>
      <c r="BB18" s="15">
        <v>597</v>
      </c>
      <c r="BC18" s="15">
        <v>764</v>
      </c>
      <c r="BD18" s="15">
        <v>591</v>
      </c>
      <c r="BE18" s="15">
        <v>763</v>
      </c>
      <c r="BF18" s="15">
        <v>571</v>
      </c>
      <c r="BG18" s="15">
        <v>761</v>
      </c>
      <c r="BH18" s="15">
        <v>566</v>
      </c>
      <c r="BI18" s="15">
        <v>763</v>
      </c>
      <c r="BJ18" s="15">
        <v>581</v>
      </c>
      <c r="BK18" s="15">
        <v>772</v>
      </c>
      <c r="BL18" s="15">
        <v>570</v>
      </c>
      <c r="BM18" s="15">
        <v>759</v>
      </c>
      <c r="BN18" s="15">
        <v>577</v>
      </c>
      <c r="BO18" s="15">
        <v>766</v>
      </c>
      <c r="BP18" s="15">
        <v>574</v>
      </c>
      <c r="BQ18" s="15">
        <v>757</v>
      </c>
      <c r="BR18" s="15">
        <v>577</v>
      </c>
      <c r="BS18" s="15">
        <v>757</v>
      </c>
      <c r="BT18" s="15">
        <v>571</v>
      </c>
      <c r="BU18" s="15">
        <v>755</v>
      </c>
      <c r="BV18" s="15">
        <v>568</v>
      </c>
      <c r="BW18" s="15">
        <v>752</v>
      </c>
      <c r="BX18" s="15">
        <v>563</v>
      </c>
      <c r="BY18" s="15">
        <v>756</v>
      </c>
      <c r="BZ18" s="15">
        <v>552</v>
      </c>
      <c r="CA18" s="15">
        <v>764</v>
      </c>
      <c r="CB18" s="15">
        <v>542</v>
      </c>
      <c r="CC18" s="15">
        <v>762</v>
      </c>
      <c r="CD18" s="15">
        <v>536</v>
      </c>
      <c r="CE18" s="15">
        <v>757</v>
      </c>
      <c r="CF18" s="15">
        <v>531</v>
      </c>
      <c r="CG18" s="15">
        <v>749</v>
      </c>
      <c r="CH18" s="15">
        <v>526</v>
      </c>
      <c r="CI18" s="15">
        <v>737</v>
      </c>
      <c r="CJ18" s="15">
        <v>516</v>
      </c>
      <c r="CK18" s="15">
        <v>726</v>
      </c>
      <c r="CL18" s="15">
        <v>530</v>
      </c>
      <c r="CM18" s="15">
        <v>756</v>
      </c>
      <c r="CN18" s="15">
        <v>527</v>
      </c>
      <c r="CO18" s="15">
        <v>756</v>
      </c>
      <c r="CP18" s="15">
        <v>529</v>
      </c>
      <c r="CQ18" s="15">
        <v>767</v>
      </c>
      <c r="CR18" s="15">
        <v>523</v>
      </c>
      <c r="CS18" s="15">
        <v>764</v>
      </c>
      <c r="CT18" s="15">
        <v>523</v>
      </c>
      <c r="CU18" s="15">
        <v>778</v>
      </c>
      <c r="CV18" s="15">
        <v>534</v>
      </c>
      <c r="CW18" s="15">
        <v>794</v>
      </c>
      <c r="CX18" s="15">
        <v>534</v>
      </c>
      <c r="CY18" s="15">
        <v>803</v>
      </c>
      <c r="CZ18" s="15">
        <v>532</v>
      </c>
      <c r="DA18" s="15">
        <v>820</v>
      </c>
      <c r="DB18" s="6">
        <v>514</v>
      </c>
      <c r="DC18" s="6">
        <v>814</v>
      </c>
      <c r="DD18" s="6">
        <v>519</v>
      </c>
      <c r="DE18" s="6">
        <v>823</v>
      </c>
      <c r="DF18" s="6">
        <v>505</v>
      </c>
      <c r="DG18" s="6">
        <v>815</v>
      </c>
      <c r="DH18" s="6">
        <v>529</v>
      </c>
      <c r="DI18" s="6">
        <v>824</v>
      </c>
      <c r="DJ18" s="6">
        <v>528</v>
      </c>
      <c r="DK18" s="6">
        <v>820</v>
      </c>
      <c r="DL18" s="6">
        <v>537</v>
      </c>
      <c r="DM18" s="6">
        <v>832</v>
      </c>
      <c r="DN18" s="30">
        <v>568</v>
      </c>
      <c r="DO18" s="30">
        <v>884</v>
      </c>
      <c r="DP18" s="30">
        <v>601</v>
      </c>
      <c r="DQ18" s="30">
        <v>903</v>
      </c>
      <c r="DR18" s="30">
        <v>592</v>
      </c>
      <c r="DS18" s="30">
        <v>913</v>
      </c>
      <c r="DT18" s="6">
        <v>544</v>
      </c>
      <c r="DU18" s="6">
        <v>862</v>
      </c>
    </row>
    <row r="19" spans="1:125" x14ac:dyDescent="0.25">
      <c r="A19" s="12" t="s">
        <v>13</v>
      </c>
      <c r="B19" s="15">
        <v>1926</v>
      </c>
      <c r="C19" s="15">
        <v>2287</v>
      </c>
      <c r="D19" s="15">
        <v>1888</v>
      </c>
      <c r="E19" s="15">
        <v>2278</v>
      </c>
      <c r="F19" s="15">
        <v>1932</v>
      </c>
      <c r="G19" s="15">
        <v>2340</v>
      </c>
      <c r="H19" s="15">
        <v>1956</v>
      </c>
      <c r="I19" s="15">
        <v>2300</v>
      </c>
      <c r="J19" s="15">
        <v>1937</v>
      </c>
      <c r="K19" s="15">
        <v>2246</v>
      </c>
      <c r="L19" s="15">
        <v>1939</v>
      </c>
      <c r="M19" s="15">
        <v>2252</v>
      </c>
      <c r="N19" s="15">
        <v>1926</v>
      </c>
      <c r="O19" s="15">
        <v>2250</v>
      </c>
      <c r="P19" s="15">
        <v>1925</v>
      </c>
      <c r="Q19" s="15">
        <v>2267</v>
      </c>
      <c r="R19" s="15">
        <v>1914</v>
      </c>
      <c r="S19" s="15">
        <v>2274</v>
      </c>
      <c r="T19" s="15">
        <v>1900</v>
      </c>
      <c r="U19" s="15">
        <v>2264</v>
      </c>
      <c r="V19" s="15">
        <v>1880</v>
      </c>
      <c r="W19" s="15">
        <v>2262</v>
      </c>
      <c r="X19" s="15">
        <v>1900</v>
      </c>
      <c r="Y19" s="15">
        <v>2295</v>
      </c>
      <c r="Z19" s="15">
        <v>1896</v>
      </c>
      <c r="AA19" s="15">
        <v>2301</v>
      </c>
      <c r="AB19" s="15">
        <v>1786</v>
      </c>
      <c r="AC19" s="15">
        <v>2171</v>
      </c>
      <c r="AD19" s="15">
        <v>1778</v>
      </c>
      <c r="AE19" s="15">
        <v>2208</v>
      </c>
      <c r="AF19" s="15">
        <v>1810</v>
      </c>
      <c r="AG19" s="15">
        <v>2247</v>
      </c>
      <c r="AH19" s="15">
        <v>1828</v>
      </c>
      <c r="AI19" s="15">
        <v>2260</v>
      </c>
      <c r="AJ19" s="15">
        <v>1833</v>
      </c>
      <c r="AK19" s="15">
        <v>2209</v>
      </c>
      <c r="AL19" s="15">
        <v>1821</v>
      </c>
      <c r="AM19" s="15">
        <v>2211</v>
      </c>
      <c r="AN19" s="15">
        <v>1810</v>
      </c>
      <c r="AO19" s="15">
        <v>2212</v>
      </c>
      <c r="AP19" s="15">
        <v>1796</v>
      </c>
      <c r="AQ19" s="15">
        <v>2215</v>
      </c>
      <c r="AR19" s="15">
        <v>1820</v>
      </c>
      <c r="AS19" s="15">
        <v>2252</v>
      </c>
      <c r="AT19" s="15">
        <v>1812</v>
      </c>
      <c r="AU19" s="15">
        <v>2245</v>
      </c>
      <c r="AV19" s="15">
        <v>1824</v>
      </c>
      <c r="AW19" s="15">
        <v>2283</v>
      </c>
      <c r="AX19" s="15">
        <v>1837</v>
      </c>
      <c r="AY19" s="15">
        <v>2310</v>
      </c>
      <c r="AZ19" s="15">
        <v>1852</v>
      </c>
      <c r="BA19" s="15">
        <v>2351</v>
      </c>
      <c r="BB19" s="15">
        <v>1886</v>
      </c>
      <c r="BC19" s="15">
        <v>2406</v>
      </c>
      <c r="BD19" s="15">
        <v>1898</v>
      </c>
      <c r="BE19" s="15">
        <v>2451</v>
      </c>
      <c r="BF19" s="15">
        <v>1874</v>
      </c>
      <c r="BG19" s="15">
        <v>2438</v>
      </c>
      <c r="BH19" s="15">
        <v>1851</v>
      </c>
      <c r="BI19" s="15">
        <v>2421</v>
      </c>
      <c r="BJ19" s="15">
        <v>1843</v>
      </c>
      <c r="BK19" s="15">
        <v>2437</v>
      </c>
      <c r="BL19" s="15">
        <v>1846</v>
      </c>
      <c r="BM19" s="15">
        <v>2438</v>
      </c>
      <c r="BN19" s="15">
        <v>1869</v>
      </c>
      <c r="BO19" s="15">
        <v>2445</v>
      </c>
      <c r="BP19" s="15">
        <v>1854</v>
      </c>
      <c r="BQ19" s="15">
        <v>2428</v>
      </c>
      <c r="BR19" s="15">
        <v>1835</v>
      </c>
      <c r="BS19" s="15">
        <v>2425</v>
      </c>
      <c r="BT19" s="15">
        <v>1839</v>
      </c>
      <c r="BU19" s="15">
        <v>2428</v>
      </c>
      <c r="BV19" s="15">
        <v>1856</v>
      </c>
      <c r="BW19" s="15">
        <v>2432</v>
      </c>
      <c r="BX19" s="15">
        <v>1850</v>
      </c>
      <c r="BY19" s="15">
        <v>2427</v>
      </c>
      <c r="BZ19" s="15">
        <v>1866</v>
      </c>
      <c r="CA19" s="15">
        <v>2449</v>
      </c>
      <c r="CB19" s="15">
        <v>1869</v>
      </c>
      <c r="CC19" s="15">
        <v>2457</v>
      </c>
      <c r="CD19" s="15">
        <v>1865</v>
      </c>
      <c r="CE19" s="15">
        <v>2445</v>
      </c>
      <c r="CF19" s="15">
        <v>1845</v>
      </c>
      <c r="CG19" s="15">
        <v>2437</v>
      </c>
      <c r="CH19" s="15">
        <v>1812</v>
      </c>
      <c r="CI19" s="15">
        <v>2398</v>
      </c>
      <c r="CJ19" s="15">
        <v>1782</v>
      </c>
      <c r="CK19" s="15">
        <v>2372</v>
      </c>
      <c r="CL19" s="15">
        <v>1765</v>
      </c>
      <c r="CM19" s="15">
        <v>2343</v>
      </c>
      <c r="CN19" s="15">
        <v>1747</v>
      </c>
      <c r="CO19" s="15">
        <v>2342</v>
      </c>
      <c r="CP19" s="15">
        <v>1767</v>
      </c>
      <c r="CQ19" s="15">
        <v>2366</v>
      </c>
      <c r="CR19" s="15">
        <v>1755</v>
      </c>
      <c r="CS19" s="15">
        <v>2342</v>
      </c>
      <c r="CT19" s="15">
        <v>1731</v>
      </c>
      <c r="CU19" s="15">
        <v>2337</v>
      </c>
      <c r="CV19" s="15">
        <v>1700</v>
      </c>
      <c r="CW19" s="15">
        <v>2305</v>
      </c>
      <c r="CX19" s="15">
        <v>1735</v>
      </c>
      <c r="CY19" s="15">
        <v>2357</v>
      </c>
      <c r="CZ19" s="15">
        <v>1715</v>
      </c>
      <c r="DA19" s="15">
        <v>2356</v>
      </c>
      <c r="DB19" s="6">
        <v>1651</v>
      </c>
      <c r="DC19" s="6">
        <v>2340</v>
      </c>
      <c r="DD19" s="6">
        <v>1628</v>
      </c>
      <c r="DE19" s="6">
        <v>2326</v>
      </c>
      <c r="DF19" s="6">
        <v>1642</v>
      </c>
      <c r="DG19" s="6">
        <v>2363</v>
      </c>
      <c r="DH19" s="6">
        <v>1652</v>
      </c>
      <c r="DI19" s="6">
        <v>2346</v>
      </c>
      <c r="DJ19" s="6">
        <v>1612</v>
      </c>
      <c r="DK19" s="6">
        <v>2310</v>
      </c>
      <c r="DL19" s="6">
        <v>1603</v>
      </c>
      <c r="DM19" s="6">
        <v>2281</v>
      </c>
      <c r="DN19" s="30">
        <v>1644</v>
      </c>
      <c r="DO19" s="30">
        <v>2344</v>
      </c>
      <c r="DP19" s="30">
        <v>1671</v>
      </c>
      <c r="DQ19" s="30">
        <v>2359</v>
      </c>
      <c r="DR19" s="30">
        <v>1611</v>
      </c>
      <c r="DS19" s="30">
        <v>2314</v>
      </c>
      <c r="DT19" s="6">
        <v>1569</v>
      </c>
      <c r="DU19" s="6">
        <v>2255</v>
      </c>
    </row>
    <row r="20" spans="1:125" x14ac:dyDescent="0.25">
      <c r="A20" s="12" t="s">
        <v>14</v>
      </c>
      <c r="B20" s="15">
        <v>466</v>
      </c>
      <c r="C20" s="15">
        <v>704</v>
      </c>
      <c r="D20" s="15">
        <v>443</v>
      </c>
      <c r="E20" s="15">
        <v>677</v>
      </c>
      <c r="F20" s="15">
        <v>452</v>
      </c>
      <c r="G20" s="15">
        <v>692</v>
      </c>
      <c r="H20" s="15">
        <v>443</v>
      </c>
      <c r="I20" s="15">
        <v>675</v>
      </c>
      <c r="J20" s="15">
        <v>461</v>
      </c>
      <c r="K20" s="15">
        <v>670</v>
      </c>
      <c r="L20" s="15">
        <v>457</v>
      </c>
      <c r="M20" s="15">
        <v>664</v>
      </c>
      <c r="N20" s="15">
        <v>452</v>
      </c>
      <c r="O20" s="15">
        <v>668</v>
      </c>
      <c r="P20" s="15">
        <v>465</v>
      </c>
      <c r="Q20" s="15">
        <v>676</v>
      </c>
      <c r="R20" s="15">
        <v>461</v>
      </c>
      <c r="S20" s="15">
        <v>675</v>
      </c>
      <c r="T20" s="15">
        <v>453</v>
      </c>
      <c r="U20" s="15">
        <v>655</v>
      </c>
      <c r="V20" s="15">
        <v>457</v>
      </c>
      <c r="W20" s="15">
        <v>658</v>
      </c>
      <c r="X20" s="15">
        <v>468</v>
      </c>
      <c r="Y20" s="15">
        <v>652</v>
      </c>
      <c r="Z20" s="15">
        <v>463</v>
      </c>
      <c r="AA20" s="15">
        <v>643</v>
      </c>
      <c r="AB20" s="15">
        <v>467</v>
      </c>
      <c r="AC20" s="15">
        <v>648</v>
      </c>
      <c r="AD20" s="15">
        <v>471</v>
      </c>
      <c r="AE20" s="15">
        <v>641</v>
      </c>
      <c r="AF20" s="15">
        <v>473</v>
      </c>
      <c r="AG20" s="15">
        <v>649</v>
      </c>
      <c r="AH20" s="15">
        <v>475</v>
      </c>
      <c r="AI20" s="15">
        <v>644</v>
      </c>
      <c r="AJ20" s="15">
        <v>467</v>
      </c>
      <c r="AK20" s="15">
        <v>641</v>
      </c>
      <c r="AL20" s="15">
        <v>455</v>
      </c>
      <c r="AM20" s="15">
        <v>632</v>
      </c>
      <c r="AN20" s="15">
        <v>447</v>
      </c>
      <c r="AO20" s="15">
        <v>615</v>
      </c>
      <c r="AP20" s="15">
        <v>454</v>
      </c>
      <c r="AQ20" s="15">
        <v>614</v>
      </c>
      <c r="AR20" s="15">
        <v>437</v>
      </c>
      <c r="AS20" s="15">
        <v>591</v>
      </c>
      <c r="AT20" s="15">
        <v>428</v>
      </c>
      <c r="AU20" s="15">
        <v>578</v>
      </c>
      <c r="AV20" s="15">
        <v>427</v>
      </c>
      <c r="AW20" s="15">
        <v>573</v>
      </c>
      <c r="AX20" s="15">
        <v>415</v>
      </c>
      <c r="AY20" s="15">
        <v>559</v>
      </c>
      <c r="AZ20" s="15">
        <v>448</v>
      </c>
      <c r="BA20" s="15">
        <v>603</v>
      </c>
      <c r="BB20" s="15">
        <v>450</v>
      </c>
      <c r="BC20" s="15">
        <v>599</v>
      </c>
      <c r="BD20" s="15">
        <v>432</v>
      </c>
      <c r="BE20" s="15">
        <v>592</v>
      </c>
      <c r="BF20" s="15">
        <v>440</v>
      </c>
      <c r="BG20" s="15">
        <v>591</v>
      </c>
      <c r="BH20" s="15">
        <v>426</v>
      </c>
      <c r="BI20" s="15">
        <v>583</v>
      </c>
      <c r="BJ20" s="15">
        <v>420</v>
      </c>
      <c r="BK20" s="15">
        <v>577</v>
      </c>
      <c r="BL20" s="15">
        <v>400</v>
      </c>
      <c r="BM20" s="15">
        <v>556</v>
      </c>
      <c r="BN20" s="15">
        <v>378</v>
      </c>
      <c r="BO20" s="15">
        <v>522</v>
      </c>
      <c r="BP20" s="15">
        <v>384</v>
      </c>
      <c r="BQ20" s="15">
        <v>535</v>
      </c>
      <c r="BR20" s="15">
        <v>373</v>
      </c>
      <c r="BS20" s="15">
        <v>524</v>
      </c>
      <c r="BT20" s="15">
        <v>369</v>
      </c>
      <c r="BU20" s="15">
        <v>518</v>
      </c>
      <c r="BV20" s="15">
        <v>362</v>
      </c>
      <c r="BW20" s="15">
        <v>513</v>
      </c>
      <c r="BX20" s="15">
        <v>362</v>
      </c>
      <c r="BY20" s="15">
        <v>523</v>
      </c>
      <c r="BZ20" s="15">
        <v>372</v>
      </c>
      <c r="CA20" s="15">
        <v>522</v>
      </c>
      <c r="CB20" s="15">
        <v>374</v>
      </c>
      <c r="CC20" s="15">
        <v>532</v>
      </c>
      <c r="CD20" s="15">
        <v>379</v>
      </c>
      <c r="CE20" s="15">
        <v>532</v>
      </c>
      <c r="CF20" s="15">
        <v>375</v>
      </c>
      <c r="CG20" s="15">
        <v>530</v>
      </c>
      <c r="CH20" s="15">
        <v>381</v>
      </c>
      <c r="CI20" s="15">
        <v>540</v>
      </c>
      <c r="CJ20" s="15">
        <v>378</v>
      </c>
      <c r="CK20" s="15">
        <v>541</v>
      </c>
      <c r="CL20" s="15">
        <v>384</v>
      </c>
      <c r="CM20" s="15">
        <v>531</v>
      </c>
      <c r="CN20" s="15">
        <v>380</v>
      </c>
      <c r="CO20" s="15">
        <v>530</v>
      </c>
      <c r="CP20" s="15">
        <v>382</v>
      </c>
      <c r="CQ20" s="15">
        <v>525</v>
      </c>
      <c r="CR20" s="15">
        <v>376</v>
      </c>
      <c r="CS20" s="15">
        <v>516</v>
      </c>
      <c r="CT20" s="15">
        <v>382</v>
      </c>
      <c r="CU20" s="15">
        <v>528</v>
      </c>
      <c r="CV20" s="15">
        <v>375</v>
      </c>
      <c r="CW20" s="15">
        <v>528</v>
      </c>
      <c r="CX20" s="15">
        <v>369</v>
      </c>
      <c r="CY20" s="15">
        <v>531</v>
      </c>
      <c r="CZ20" s="15">
        <v>353</v>
      </c>
      <c r="DA20" s="15">
        <v>526</v>
      </c>
      <c r="DB20" s="6">
        <v>344</v>
      </c>
      <c r="DC20" s="6">
        <v>520</v>
      </c>
      <c r="DD20" s="6">
        <v>342</v>
      </c>
      <c r="DE20" s="6">
        <v>524</v>
      </c>
      <c r="DF20" s="6">
        <v>339</v>
      </c>
      <c r="DG20" s="6">
        <v>515</v>
      </c>
      <c r="DH20" s="6">
        <v>332</v>
      </c>
      <c r="DI20" s="6">
        <v>506</v>
      </c>
      <c r="DJ20" s="6">
        <v>322</v>
      </c>
      <c r="DK20" s="6">
        <v>499</v>
      </c>
      <c r="DL20" s="6">
        <v>318</v>
      </c>
      <c r="DM20" s="6">
        <v>492</v>
      </c>
      <c r="DN20" s="30">
        <v>327</v>
      </c>
      <c r="DO20" s="30">
        <v>511</v>
      </c>
      <c r="DP20" s="30">
        <v>329</v>
      </c>
      <c r="DQ20" s="30">
        <v>525</v>
      </c>
      <c r="DR20" s="30">
        <v>338</v>
      </c>
      <c r="DS20" s="30">
        <v>547</v>
      </c>
      <c r="DT20" s="6">
        <v>321</v>
      </c>
      <c r="DU20" s="6">
        <v>525</v>
      </c>
    </row>
    <row r="21" spans="1:125" x14ac:dyDescent="0.25">
      <c r="A21" s="12" t="s">
        <v>15</v>
      </c>
      <c r="B21" s="15">
        <v>582</v>
      </c>
      <c r="C21" s="15">
        <v>707</v>
      </c>
      <c r="D21" s="15">
        <v>577</v>
      </c>
      <c r="E21" s="15">
        <v>695</v>
      </c>
      <c r="F21" s="15">
        <v>576</v>
      </c>
      <c r="G21" s="15">
        <v>699</v>
      </c>
      <c r="H21" s="15">
        <v>569</v>
      </c>
      <c r="I21" s="15">
        <v>678</v>
      </c>
      <c r="J21" s="15">
        <v>570</v>
      </c>
      <c r="K21" s="15">
        <v>685</v>
      </c>
      <c r="L21" s="15">
        <v>567</v>
      </c>
      <c r="M21" s="15">
        <v>687</v>
      </c>
      <c r="N21" s="15">
        <v>571</v>
      </c>
      <c r="O21" s="15">
        <v>700</v>
      </c>
      <c r="P21" s="15">
        <v>568</v>
      </c>
      <c r="Q21" s="15">
        <v>698</v>
      </c>
      <c r="R21" s="15">
        <v>566</v>
      </c>
      <c r="S21" s="15">
        <v>700</v>
      </c>
      <c r="T21" s="15">
        <v>559</v>
      </c>
      <c r="U21" s="15">
        <v>687</v>
      </c>
      <c r="V21" s="15">
        <v>546</v>
      </c>
      <c r="W21" s="15">
        <v>677</v>
      </c>
      <c r="X21" s="15">
        <v>544</v>
      </c>
      <c r="Y21" s="15">
        <v>675</v>
      </c>
      <c r="Z21" s="15">
        <v>530</v>
      </c>
      <c r="AA21" s="15">
        <v>662</v>
      </c>
      <c r="AB21" s="15">
        <v>535</v>
      </c>
      <c r="AC21" s="15">
        <v>649</v>
      </c>
      <c r="AD21" s="15">
        <v>525</v>
      </c>
      <c r="AE21" s="15">
        <v>647</v>
      </c>
      <c r="AF21" s="15">
        <v>523</v>
      </c>
      <c r="AG21" s="15">
        <v>652</v>
      </c>
      <c r="AH21" s="15">
        <v>538</v>
      </c>
      <c r="AI21" s="15">
        <v>673</v>
      </c>
      <c r="AJ21" s="15">
        <v>533</v>
      </c>
      <c r="AK21" s="15">
        <v>673</v>
      </c>
      <c r="AL21" s="15">
        <v>521</v>
      </c>
      <c r="AM21" s="15">
        <v>661</v>
      </c>
      <c r="AN21" s="15">
        <v>523</v>
      </c>
      <c r="AO21" s="15">
        <v>657</v>
      </c>
      <c r="AP21" s="15">
        <v>509</v>
      </c>
      <c r="AQ21" s="15">
        <v>659</v>
      </c>
      <c r="AR21" s="15">
        <v>503</v>
      </c>
      <c r="AS21" s="15">
        <v>649</v>
      </c>
      <c r="AT21" s="15">
        <v>493</v>
      </c>
      <c r="AU21" s="15">
        <v>644</v>
      </c>
      <c r="AV21" s="15">
        <v>497</v>
      </c>
      <c r="AW21" s="15">
        <v>655</v>
      </c>
      <c r="AX21" s="15">
        <v>512</v>
      </c>
      <c r="AY21" s="15">
        <v>670</v>
      </c>
      <c r="AZ21" s="15">
        <v>526</v>
      </c>
      <c r="BA21" s="15">
        <v>696</v>
      </c>
      <c r="BB21" s="15">
        <v>537</v>
      </c>
      <c r="BC21" s="15">
        <v>715</v>
      </c>
      <c r="BD21" s="15">
        <v>549</v>
      </c>
      <c r="BE21" s="15">
        <v>738</v>
      </c>
      <c r="BF21" s="15">
        <v>550</v>
      </c>
      <c r="BG21" s="15">
        <v>739</v>
      </c>
      <c r="BH21" s="15">
        <v>558</v>
      </c>
      <c r="BI21" s="15">
        <v>752</v>
      </c>
      <c r="BJ21" s="15">
        <v>551</v>
      </c>
      <c r="BK21" s="15">
        <v>748</v>
      </c>
      <c r="BL21" s="15">
        <v>539</v>
      </c>
      <c r="BM21" s="15">
        <v>743</v>
      </c>
      <c r="BN21" s="15">
        <v>552</v>
      </c>
      <c r="BO21" s="15">
        <v>762</v>
      </c>
      <c r="BP21" s="15">
        <v>546</v>
      </c>
      <c r="BQ21" s="15">
        <v>750</v>
      </c>
      <c r="BR21" s="15">
        <v>550</v>
      </c>
      <c r="BS21" s="15">
        <v>759</v>
      </c>
      <c r="BT21" s="15">
        <v>542</v>
      </c>
      <c r="BU21" s="15">
        <v>752</v>
      </c>
      <c r="BV21" s="15">
        <v>538</v>
      </c>
      <c r="BW21" s="15">
        <v>761</v>
      </c>
      <c r="BX21" s="15">
        <v>531</v>
      </c>
      <c r="BY21" s="15">
        <v>754</v>
      </c>
      <c r="BZ21" s="15">
        <v>528</v>
      </c>
      <c r="CA21" s="15">
        <v>753</v>
      </c>
      <c r="CB21" s="15">
        <v>537</v>
      </c>
      <c r="CC21" s="15">
        <v>757</v>
      </c>
      <c r="CD21" s="15">
        <v>525</v>
      </c>
      <c r="CE21" s="15">
        <v>747</v>
      </c>
      <c r="CF21" s="15">
        <v>516</v>
      </c>
      <c r="CG21" s="15">
        <v>728</v>
      </c>
      <c r="CH21" s="15">
        <v>513</v>
      </c>
      <c r="CI21" s="15">
        <v>732</v>
      </c>
      <c r="CJ21" s="15">
        <v>498</v>
      </c>
      <c r="CK21" s="15">
        <v>707</v>
      </c>
      <c r="CL21" s="15">
        <v>492</v>
      </c>
      <c r="CM21" s="15">
        <v>704</v>
      </c>
      <c r="CN21" s="15">
        <v>483</v>
      </c>
      <c r="CO21" s="15">
        <v>701</v>
      </c>
      <c r="CP21" s="15">
        <v>494</v>
      </c>
      <c r="CQ21" s="15">
        <v>706</v>
      </c>
      <c r="CR21" s="15">
        <v>501</v>
      </c>
      <c r="CS21" s="15">
        <v>718</v>
      </c>
      <c r="CT21" s="15">
        <v>492</v>
      </c>
      <c r="CU21" s="15">
        <v>717</v>
      </c>
      <c r="CV21" s="15">
        <v>494</v>
      </c>
      <c r="CW21" s="15">
        <v>725</v>
      </c>
      <c r="CX21" s="15">
        <v>497</v>
      </c>
      <c r="CY21" s="15">
        <v>730</v>
      </c>
      <c r="CZ21" s="15">
        <v>494</v>
      </c>
      <c r="DA21" s="15">
        <v>729</v>
      </c>
      <c r="DB21" s="6">
        <v>481</v>
      </c>
      <c r="DC21" s="6">
        <v>730</v>
      </c>
      <c r="DD21" s="6">
        <v>483</v>
      </c>
      <c r="DE21" s="6">
        <v>725</v>
      </c>
      <c r="DF21" s="6">
        <v>481</v>
      </c>
      <c r="DG21" s="6">
        <v>710</v>
      </c>
      <c r="DH21" s="6">
        <v>478</v>
      </c>
      <c r="DI21" s="6">
        <v>707</v>
      </c>
      <c r="DJ21" s="6">
        <v>478</v>
      </c>
      <c r="DK21" s="6">
        <v>714</v>
      </c>
      <c r="DL21" s="6">
        <v>477</v>
      </c>
      <c r="DM21" s="6">
        <v>721</v>
      </c>
      <c r="DN21" s="30">
        <v>485</v>
      </c>
      <c r="DO21" s="30">
        <v>733</v>
      </c>
      <c r="DP21" s="30">
        <v>491</v>
      </c>
      <c r="DQ21" s="30">
        <v>742</v>
      </c>
      <c r="DR21" s="30">
        <v>491</v>
      </c>
      <c r="DS21" s="30">
        <v>749</v>
      </c>
      <c r="DT21" s="6">
        <v>487</v>
      </c>
      <c r="DU21" s="6">
        <v>739</v>
      </c>
    </row>
    <row r="22" spans="1:125" x14ac:dyDescent="0.25">
      <c r="A22" s="12" t="s">
        <v>16</v>
      </c>
      <c r="B22" s="15">
        <v>863</v>
      </c>
      <c r="C22" s="15">
        <v>1090</v>
      </c>
      <c r="D22" s="15">
        <v>863</v>
      </c>
      <c r="E22" s="15">
        <v>1087</v>
      </c>
      <c r="F22" s="15">
        <v>865</v>
      </c>
      <c r="G22" s="15">
        <v>1085</v>
      </c>
      <c r="H22" s="15">
        <v>875</v>
      </c>
      <c r="I22" s="15">
        <v>1093</v>
      </c>
      <c r="J22" s="15">
        <v>869</v>
      </c>
      <c r="K22" s="15">
        <v>1077</v>
      </c>
      <c r="L22" s="15">
        <v>866</v>
      </c>
      <c r="M22" s="15">
        <v>1070</v>
      </c>
      <c r="N22" s="15">
        <v>873</v>
      </c>
      <c r="O22" s="15">
        <v>1087</v>
      </c>
      <c r="P22" s="15">
        <v>867</v>
      </c>
      <c r="Q22" s="15">
        <v>1081</v>
      </c>
      <c r="R22" s="15">
        <v>882</v>
      </c>
      <c r="S22" s="15">
        <v>1086</v>
      </c>
      <c r="T22" s="15">
        <v>865</v>
      </c>
      <c r="U22" s="15">
        <v>1084</v>
      </c>
      <c r="V22" s="15">
        <v>868</v>
      </c>
      <c r="W22" s="15">
        <v>1075</v>
      </c>
      <c r="X22" s="15">
        <v>884</v>
      </c>
      <c r="Y22" s="15">
        <v>1090</v>
      </c>
      <c r="Z22" s="15">
        <v>874</v>
      </c>
      <c r="AA22" s="15">
        <v>1083</v>
      </c>
      <c r="AB22" s="15">
        <v>863</v>
      </c>
      <c r="AC22" s="15">
        <v>1082</v>
      </c>
      <c r="AD22" s="15">
        <v>863</v>
      </c>
      <c r="AE22" s="15">
        <v>1083</v>
      </c>
      <c r="AF22" s="15">
        <v>871</v>
      </c>
      <c r="AG22" s="15">
        <v>1095</v>
      </c>
      <c r="AH22" s="15">
        <v>858</v>
      </c>
      <c r="AI22" s="15">
        <v>1089</v>
      </c>
      <c r="AJ22" s="15">
        <v>864</v>
      </c>
      <c r="AK22" s="15">
        <v>1110</v>
      </c>
      <c r="AL22" s="15">
        <v>851</v>
      </c>
      <c r="AM22" s="15">
        <v>1099</v>
      </c>
      <c r="AN22" s="15">
        <v>852</v>
      </c>
      <c r="AO22" s="15">
        <v>1103</v>
      </c>
      <c r="AP22" s="15">
        <v>829</v>
      </c>
      <c r="AQ22" s="15">
        <v>1073</v>
      </c>
      <c r="AR22" s="15">
        <v>843</v>
      </c>
      <c r="AS22" s="15">
        <v>1084</v>
      </c>
      <c r="AT22" s="15">
        <v>840</v>
      </c>
      <c r="AU22" s="15">
        <v>1092</v>
      </c>
      <c r="AV22" s="15">
        <v>843</v>
      </c>
      <c r="AW22" s="15">
        <v>1101</v>
      </c>
      <c r="AX22" s="15">
        <v>854</v>
      </c>
      <c r="AY22" s="15">
        <v>1109</v>
      </c>
      <c r="AZ22" s="15">
        <v>864</v>
      </c>
      <c r="BA22" s="15">
        <v>1102</v>
      </c>
      <c r="BB22" s="15">
        <v>868</v>
      </c>
      <c r="BC22" s="15">
        <v>1099</v>
      </c>
      <c r="BD22" s="15">
        <v>883</v>
      </c>
      <c r="BE22" s="15">
        <v>1098</v>
      </c>
      <c r="BF22" s="15">
        <v>871</v>
      </c>
      <c r="BG22" s="15">
        <v>1076</v>
      </c>
      <c r="BH22" s="15">
        <v>865</v>
      </c>
      <c r="BI22" s="15">
        <v>1071</v>
      </c>
      <c r="BJ22" s="15">
        <v>859</v>
      </c>
      <c r="BK22" s="15">
        <v>1067</v>
      </c>
      <c r="BL22" s="15">
        <v>885</v>
      </c>
      <c r="BM22" s="15">
        <v>1080</v>
      </c>
      <c r="BN22" s="15">
        <v>883</v>
      </c>
      <c r="BO22" s="15">
        <v>1073</v>
      </c>
      <c r="BP22" s="15">
        <v>881</v>
      </c>
      <c r="BQ22" s="15">
        <v>1083</v>
      </c>
      <c r="BR22" s="15">
        <v>868</v>
      </c>
      <c r="BS22" s="15">
        <v>1075</v>
      </c>
      <c r="BT22" s="15">
        <v>890</v>
      </c>
      <c r="BU22" s="15">
        <v>1086</v>
      </c>
      <c r="BV22" s="15">
        <v>886</v>
      </c>
      <c r="BW22" s="15">
        <v>1089</v>
      </c>
      <c r="BX22" s="15">
        <v>888</v>
      </c>
      <c r="BY22" s="15">
        <v>1104</v>
      </c>
      <c r="BZ22" s="15">
        <v>902</v>
      </c>
      <c r="CA22" s="15">
        <v>1130</v>
      </c>
      <c r="CB22" s="15">
        <v>900</v>
      </c>
      <c r="CC22" s="15">
        <v>1128</v>
      </c>
      <c r="CD22" s="15">
        <v>915</v>
      </c>
      <c r="CE22" s="15">
        <v>1136</v>
      </c>
      <c r="CF22" s="15">
        <v>906</v>
      </c>
      <c r="CG22" s="15">
        <v>1130</v>
      </c>
      <c r="CH22" s="15">
        <v>887</v>
      </c>
      <c r="CI22" s="15">
        <v>1109</v>
      </c>
      <c r="CJ22" s="15">
        <v>870</v>
      </c>
      <c r="CK22" s="15">
        <v>1093</v>
      </c>
      <c r="CL22" s="15">
        <v>870</v>
      </c>
      <c r="CM22" s="15">
        <v>1091</v>
      </c>
      <c r="CN22" s="15">
        <v>845</v>
      </c>
      <c r="CO22" s="15">
        <v>1077</v>
      </c>
      <c r="CP22" s="15">
        <v>853</v>
      </c>
      <c r="CQ22" s="15">
        <v>1076</v>
      </c>
      <c r="CR22" s="15">
        <v>854</v>
      </c>
      <c r="CS22" s="15">
        <v>1083</v>
      </c>
      <c r="CT22" s="15">
        <v>853</v>
      </c>
      <c r="CU22" s="15">
        <v>1076</v>
      </c>
      <c r="CV22" s="15">
        <v>857</v>
      </c>
      <c r="CW22" s="15">
        <v>1079</v>
      </c>
      <c r="CX22" s="15">
        <v>857</v>
      </c>
      <c r="CY22" s="15">
        <v>1083</v>
      </c>
      <c r="CZ22" s="15">
        <v>834</v>
      </c>
      <c r="DA22" s="15">
        <v>1075</v>
      </c>
      <c r="DB22" s="6">
        <v>809</v>
      </c>
      <c r="DC22" s="6">
        <v>1062</v>
      </c>
      <c r="DD22" s="6">
        <v>792</v>
      </c>
      <c r="DE22" s="6">
        <v>1048</v>
      </c>
      <c r="DF22" s="6">
        <v>773</v>
      </c>
      <c r="DG22" s="6">
        <v>1030</v>
      </c>
      <c r="DH22" s="6">
        <v>734</v>
      </c>
      <c r="DI22" s="6">
        <v>992</v>
      </c>
      <c r="DJ22" s="6">
        <v>715</v>
      </c>
      <c r="DK22" s="6">
        <v>976</v>
      </c>
      <c r="DL22" s="6">
        <v>708</v>
      </c>
      <c r="DM22" s="6">
        <v>968</v>
      </c>
      <c r="DN22" s="30">
        <v>731</v>
      </c>
      <c r="DO22" s="30">
        <v>992</v>
      </c>
      <c r="DP22" s="30">
        <v>762</v>
      </c>
      <c r="DQ22" s="30">
        <v>1018</v>
      </c>
      <c r="DR22" s="30">
        <v>771</v>
      </c>
      <c r="DS22" s="30">
        <v>1053</v>
      </c>
      <c r="DT22" s="6">
        <v>760</v>
      </c>
      <c r="DU22" s="6">
        <v>1035</v>
      </c>
    </row>
    <row r="23" spans="1:125" x14ac:dyDescent="0.25">
      <c r="A23" s="12" t="s">
        <v>17</v>
      </c>
      <c r="B23" s="15">
        <v>1942</v>
      </c>
      <c r="C23" s="15">
        <v>2546</v>
      </c>
      <c r="D23" s="15">
        <v>1953</v>
      </c>
      <c r="E23" s="15">
        <v>2558</v>
      </c>
      <c r="F23" s="15">
        <v>1991</v>
      </c>
      <c r="G23" s="15">
        <v>2616</v>
      </c>
      <c r="H23" s="15">
        <v>2023</v>
      </c>
      <c r="I23" s="15">
        <v>2650</v>
      </c>
      <c r="J23" s="15">
        <v>2054</v>
      </c>
      <c r="K23" s="15">
        <v>2672</v>
      </c>
      <c r="L23" s="15">
        <v>2068</v>
      </c>
      <c r="M23" s="15">
        <v>2693</v>
      </c>
      <c r="N23" s="15">
        <v>2068</v>
      </c>
      <c r="O23" s="15">
        <v>2700</v>
      </c>
      <c r="P23" s="15">
        <v>2061</v>
      </c>
      <c r="Q23" s="15">
        <v>2707</v>
      </c>
      <c r="R23" s="15">
        <v>2026</v>
      </c>
      <c r="S23" s="15">
        <v>2670</v>
      </c>
      <c r="T23" s="15">
        <v>2013</v>
      </c>
      <c r="U23" s="15">
        <v>2642</v>
      </c>
      <c r="V23" s="15">
        <v>2031</v>
      </c>
      <c r="W23" s="15">
        <v>2648</v>
      </c>
      <c r="X23" s="15">
        <v>2029</v>
      </c>
      <c r="Y23" s="15">
        <v>2670</v>
      </c>
      <c r="Z23" s="15">
        <v>2022</v>
      </c>
      <c r="AA23" s="15">
        <v>2675</v>
      </c>
      <c r="AB23" s="15">
        <v>2018</v>
      </c>
      <c r="AC23" s="15">
        <v>2691</v>
      </c>
      <c r="AD23" s="15">
        <v>2032</v>
      </c>
      <c r="AE23" s="15">
        <v>2714</v>
      </c>
      <c r="AF23" s="15">
        <v>2034</v>
      </c>
      <c r="AG23" s="15">
        <v>2711</v>
      </c>
      <c r="AH23" s="15">
        <v>2048</v>
      </c>
      <c r="AI23" s="15">
        <v>2709</v>
      </c>
      <c r="AJ23" s="15">
        <v>2077</v>
      </c>
      <c r="AK23" s="15">
        <v>2735</v>
      </c>
      <c r="AL23" s="15">
        <v>2037</v>
      </c>
      <c r="AM23" s="15">
        <v>2681</v>
      </c>
      <c r="AN23" s="15">
        <v>2023</v>
      </c>
      <c r="AO23" s="15">
        <v>2661</v>
      </c>
      <c r="AP23" s="15">
        <v>2002</v>
      </c>
      <c r="AQ23" s="15">
        <v>2645</v>
      </c>
      <c r="AR23" s="15">
        <v>1964</v>
      </c>
      <c r="AS23" s="15">
        <v>2598</v>
      </c>
      <c r="AT23" s="15">
        <v>1965</v>
      </c>
      <c r="AU23" s="15">
        <v>2609</v>
      </c>
      <c r="AV23" s="15">
        <v>1946</v>
      </c>
      <c r="AW23" s="15">
        <v>2596</v>
      </c>
      <c r="AX23" s="15">
        <v>1946</v>
      </c>
      <c r="AY23" s="15">
        <v>2616</v>
      </c>
      <c r="AZ23" s="15">
        <v>1960</v>
      </c>
      <c r="BA23" s="15">
        <v>2647</v>
      </c>
      <c r="BB23" s="15">
        <v>1967</v>
      </c>
      <c r="BC23" s="15">
        <v>2671</v>
      </c>
      <c r="BD23" s="15">
        <v>1963</v>
      </c>
      <c r="BE23" s="15">
        <v>2663</v>
      </c>
      <c r="BF23" s="15">
        <v>1950</v>
      </c>
      <c r="BG23" s="15">
        <v>2628</v>
      </c>
      <c r="BH23" s="15">
        <v>1951</v>
      </c>
      <c r="BI23" s="15">
        <v>2640</v>
      </c>
      <c r="BJ23" s="15">
        <v>1923</v>
      </c>
      <c r="BK23" s="15">
        <v>2623</v>
      </c>
      <c r="BL23" s="15">
        <v>1915</v>
      </c>
      <c r="BM23" s="15">
        <v>2600</v>
      </c>
      <c r="BN23" s="15">
        <v>1907</v>
      </c>
      <c r="BO23" s="15">
        <v>2600</v>
      </c>
      <c r="BP23" s="15">
        <v>1909</v>
      </c>
      <c r="BQ23" s="15">
        <v>2611</v>
      </c>
      <c r="BR23" s="15">
        <v>1901</v>
      </c>
      <c r="BS23" s="15">
        <v>2606</v>
      </c>
      <c r="BT23" s="15">
        <v>1937</v>
      </c>
      <c r="BU23" s="15">
        <v>2632</v>
      </c>
      <c r="BV23" s="15">
        <v>1933</v>
      </c>
      <c r="BW23" s="15">
        <v>2622</v>
      </c>
      <c r="BX23" s="15">
        <v>1947</v>
      </c>
      <c r="BY23" s="15">
        <v>2615</v>
      </c>
      <c r="BZ23" s="15">
        <v>1978</v>
      </c>
      <c r="CA23" s="15">
        <v>2666</v>
      </c>
      <c r="CB23" s="15">
        <v>1969</v>
      </c>
      <c r="CC23" s="15">
        <v>2661</v>
      </c>
      <c r="CD23" s="15">
        <v>1966</v>
      </c>
      <c r="CE23" s="15">
        <v>2653</v>
      </c>
      <c r="CF23" s="15">
        <v>1984</v>
      </c>
      <c r="CG23" s="15">
        <v>2646</v>
      </c>
      <c r="CH23" s="15">
        <v>1974</v>
      </c>
      <c r="CI23" s="15">
        <v>2626</v>
      </c>
      <c r="CJ23" s="15">
        <v>1968</v>
      </c>
      <c r="CK23" s="15">
        <v>2614</v>
      </c>
      <c r="CL23" s="15">
        <v>1951</v>
      </c>
      <c r="CM23" s="15">
        <v>2593</v>
      </c>
      <c r="CN23" s="15">
        <v>1969</v>
      </c>
      <c r="CO23" s="15">
        <v>2604</v>
      </c>
      <c r="CP23" s="15">
        <v>1963</v>
      </c>
      <c r="CQ23" s="15">
        <v>2591</v>
      </c>
      <c r="CR23" s="15">
        <v>1977</v>
      </c>
      <c r="CS23" s="15">
        <v>2608</v>
      </c>
      <c r="CT23" s="15">
        <v>1969</v>
      </c>
      <c r="CU23" s="15">
        <v>2600</v>
      </c>
      <c r="CV23" s="15">
        <v>1962</v>
      </c>
      <c r="CW23" s="15">
        <v>2596</v>
      </c>
      <c r="CX23" s="15">
        <v>1977</v>
      </c>
      <c r="CY23" s="15">
        <v>2621</v>
      </c>
      <c r="CZ23" s="15">
        <v>1949</v>
      </c>
      <c r="DA23" s="15">
        <v>2606</v>
      </c>
      <c r="DB23" s="6">
        <v>1897</v>
      </c>
      <c r="DC23" s="6">
        <v>2598</v>
      </c>
      <c r="DD23" s="6">
        <v>1881</v>
      </c>
      <c r="DE23" s="6">
        <v>2598</v>
      </c>
      <c r="DF23" s="6">
        <v>1844</v>
      </c>
      <c r="DG23" s="6">
        <v>2563</v>
      </c>
      <c r="DH23" s="6">
        <v>1824</v>
      </c>
      <c r="DI23" s="6">
        <v>2536</v>
      </c>
      <c r="DJ23" s="6">
        <v>1800</v>
      </c>
      <c r="DK23" s="6">
        <v>2519</v>
      </c>
      <c r="DL23" s="6">
        <v>1818</v>
      </c>
      <c r="DM23" s="6">
        <v>2535</v>
      </c>
      <c r="DN23" s="30">
        <v>1897</v>
      </c>
      <c r="DO23" s="30">
        <v>2645</v>
      </c>
      <c r="DP23" s="30">
        <v>1924</v>
      </c>
      <c r="DQ23" s="30">
        <v>2662</v>
      </c>
      <c r="DR23" s="30">
        <v>1893</v>
      </c>
      <c r="DS23" s="30">
        <v>2655</v>
      </c>
      <c r="DT23" s="6">
        <v>1823</v>
      </c>
      <c r="DU23" s="6">
        <v>2548</v>
      </c>
    </row>
    <row r="24" spans="1:125" x14ac:dyDescent="0.25">
      <c r="A24" s="12" t="s">
        <v>18</v>
      </c>
      <c r="B24" s="15">
        <v>3777</v>
      </c>
      <c r="C24" s="15">
        <v>4673</v>
      </c>
      <c r="D24" s="15">
        <v>3749</v>
      </c>
      <c r="E24" s="15">
        <v>4585</v>
      </c>
      <c r="F24" s="15">
        <v>3812</v>
      </c>
      <c r="G24" s="15">
        <v>4649</v>
      </c>
      <c r="H24" s="15">
        <v>3799</v>
      </c>
      <c r="I24" s="15">
        <v>4649</v>
      </c>
      <c r="J24" s="15">
        <v>3771</v>
      </c>
      <c r="K24" s="15">
        <v>4614</v>
      </c>
      <c r="L24" s="15">
        <v>3783</v>
      </c>
      <c r="M24" s="15">
        <v>4637</v>
      </c>
      <c r="N24" s="15">
        <v>3754</v>
      </c>
      <c r="O24" s="15">
        <v>4613</v>
      </c>
      <c r="P24" s="15">
        <v>3719</v>
      </c>
      <c r="Q24" s="15">
        <v>4568</v>
      </c>
      <c r="R24" s="15">
        <v>3732</v>
      </c>
      <c r="S24" s="15">
        <v>4594</v>
      </c>
      <c r="T24" s="15">
        <v>3743</v>
      </c>
      <c r="U24" s="15">
        <v>4599</v>
      </c>
      <c r="V24" s="15">
        <v>3750</v>
      </c>
      <c r="W24" s="15">
        <v>4607</v>
      </c>
      <c r="X24" s="15">
        <v>3788</v>
      </c>
      <c r="Y24" s="15">
        <v>4647</v>
      </c>
      <c r="Z24" s="15">
        <v>3786</v>
      </c>
      <c r="AA24" s="15">
        <v>4666</v>
      </c>
      <c r="AB24" s="15">
        <v>3775</v>
      </c>
      <c r="AC24" s="15">
        <v>4655</v>
      </c>
      <c r="AD24" s="15">
        <v>3802</v>
      </c>
      <c r="AE24" s="15">
        <v>4695</v>
      </c>
      <c r="AF24" s="15">
        <v>3820</v>
      </c>
      <c r="AG24" s="15">
        <v>4702</v>
      </c>
      <c r="AH24" s="15">
        <v>3843</v>
      </c>
      <c r="AI24" s="15">
        <v>4724</v>
      </c>
      <c r="AJ24" s="15">
        <v>3834</v>
      </c>
      <c r="AK24" s="15">
        <v>4719</v>
      </c>
      <c r="AL24" s="15">
        <v>3838</v>
      </c>
      <c r="AM24" s="15">
        <v>4723</v>
      </c>
      <c r="AN24" s="15">
        <v>3800</v>
      </c>
      <c r="AO24" s="15">
        <v>4684</v>
      </c>
      <c r="AP24" s="15">
        <v>3804</v>
      </c>
      <c r="AQ24" s="15">
        <v>4710</v>
      </c>
      <c r="AR24" s="15">
        <v>3794</v>
      </c>
      <c r="AS24" s="15">
        <v>4699</v>
      </c>
      <c r="AT24" s="15">
        <v>3771</v>
      </c>
      <c r="AU24" s="15">
        <v>4690</v>
      </c>
      <c r="AV24" s="15">
        <v>3813</v>
      </c>
      <c r="AW24" s="15">
        <v>4725</v>
      </c>
      <c r="AX24" s="15">
        <v>3792</v>
      </c>
      <c r="AY24" s="15">
        <v>4707</v>
      </c>
      <c r="AZ24" s="15">
        <v>3820</v>
      </c>
      <c r="BA24" s="15">
        <v>4763</v>
      </c>
      <c r="BB24" s="15">
        <v>3840</v>
      </c>
      <c r="BC24" s="15">
        <v>4785</v>
      </c>
      <c r="BD24" s="15">
        <v>3859</v>
      </c>
      <c r="BE24" s="15">
        <v>4825</v>
      </c>
      <c r="BF24" s="15">
        <v>3820</v>
      </c>
      <c r="BG24" s="15">
        <v>4797</v>
      </c>
      <c r="BH24" s="15">
        <v>3831</v>
      </c>
      <c r="BI24" s="15">
        <v>4820</v>
      </c>
      <c r="BJ24" s="15">
        <v>3799</v>
      </c>
      <c r="BK24" s="15">
        <v>4763</v>
      </c>
      <c r="BL24" s="15">
        <v>3765</v>
      </c>
      <c r="BM24" s="15">
        <v>4733</v>
      </c>
      <c r="BN24" s="15">
        <v>3707</v>
      </c>
      <c r="BO24" s="15">
        <v>4702</v>
      </c>
      <c r="BP24" s="15">
        <v>3681</v>
      </c>
      <c r="BQ24" s="15">
        <v>4665</v>
      </c>
      <c r="BR24" s="15">
        <v>3676</v>
      </c>
      <c r="BS24" s="15">
        <v>4682</v>
      </c>
      <c r="BT24" s="15">
        <v>3666</v>
      </c>
      <c r="BU24" s="15">
        <v>4660</v>
      </c>
      <c r="BV24" s="15">
        <v>3652</v>
      </c>
      <c r="BW24" s="15">
        <v>4657</v>
      </c>
      <c r="BX24" s="15">
        <v>3620</v>
      </c>
      <c r="BY24" s="15">
        <v>4626</v>
      </c>
      <c r="BZ24" s="15">
        <v>3663</v>
      </c>
      <c r="CA24" s="15">
        <v>4635</v>
      </c>
      <c r="CB24" s="15">
        <v>3637</v>
      </c>
      <c r="CC24" s="15">
        <v>4620</v>
      </c>
      <c r="CD24" s="15">
        <v>3655</v>
      </c>
      <c r="CE24" s="15">
        <v>4618</v>
      </c>
      <c r="CF24" s="15">
        <v>3660</v>
      </c>
      <c r="CG24" s="15">
        <v>4626</v>
      </c>
      <c r="CH24" s="15">
        <v>3618</v>
      </c>
      <c r="CI24" s="15">
        <v>4587</v>
      </c>
      <c r="CJ24" s="15">
        <v>3598</v>
      </c>
      <c r="CK24" s="15">
        <v>4559</v>
      </c>
      <c r="CL24" s="15">
        <v>3549</v>
      </c>
      <c r="CM24" s="15">
        <v>4487</v>
      </c>
      <c r="CN24" s="15">
        <v>3496</v>
      </c>
      <c r="CO24" s="15">
        <v>4435</v>
      </c>
      <c r="CP24" s="15">
        <v>3497</v>
      </c>
      <c r="CQ24" s="15">
        <v>4462</v>
      </c>
      <c r="CR24" s="15">
        <v>3523</v>
      </c>
      <c r="CS24" s="15">
        <v>4510</v>
      </c>
      <c r="CT24" s="15">
        <v>3520</v>
      </c>
      <c r="CU24" s="15">
        <v>4516</v>
      </c>
      <c r="CV24" s="15">
        <v>3521</v>
      </c>
      <c r="CW24" s="15">
        <v>4500</v>
      </c>
      <c r="CX24" s="15">
        <v>3571</v>
      </c>
      <c r="CY24" s="15">
        <v>4554</v>
      </c>
      <c r="CZ24" s="15">
        <v>3530</v>
      </c>
      <c r="DA24" s="15">
        <v>4553</v>
      </c>
      <c r="DB24" s="6">
        <v>3486</v>
      </c>
      <c r="DC24" s="6">
        <v>4550</v>
      </c>
      <c r="DD24" s="6">
        <v>3439</v>
      </c>
      <c r="DE24" s="6">
        <v>4508</v>
      </c>
      <c r="DF24" s="6">
        <v>3415</v>
      </c>
      <c r="DG24" s="6">
        <v>4514</v>
      </c>
      <c r="DH24" s="6">
        <v>3407</v>
      </c>
      <c r="DI24" s="6">
        <v>4484</v>
      </c>
      <c r="DJ24" s="6">
        <v>3390</v>
      </c>
      <c r="DK24" s="6">
        <v>4461</v>
      </c>
      <c r="DL24" s="6">
        <v>3331</v>
      </c>
      <c r="DM24" s="6">
        <v>4411</v>
      </c>
      <c r="DN24" s="30">
        <v>3445</v>
      </c>
      <c r="DO24" s="30">
        <v>4557</v>
      </c>
      <c r="DP24" s="30">
        <v>3490</v>
      </c>
      <c r="DQ24" s="30">
        <v>4590</v>
      </c>
      <c r="DR24" s="30">
        <v>3457</v>
      </c>
      <c r="DS24" s="30">
        <v>4584</v>
      </c>
      <c r="DT24" s="6">
        <v>3382</v>
      </c>
      <c r="DU24" s="6">
        <v>4451</v>
      </c>
    </row>
    <row r="25" spans="1:125" x14ac:dyDescent="0.25">
      <c r="A25" s="12" t="s">
        <v>19</v>
      </c>
      <c r="B25" s="15">
        <v>11093</v>
      </c>
      <c r="C25" s="15">
        <v>13392</v>
      </c>
      <c r="D25" s="15">
        <v>11034</v>
      </c>
      <c r="E25" s="15">
        <v>13199</v>
      </c>
      <c r="F25" s="15">
        <v>11238</v>
      </c>
      <c r="G25" s="15">
        <v>13423</v>
      </c>
      <c r="H25" s="15">
        <v>11291</v>
      </c>
      <c r="I25" s="15">
        <v>13507</v>
      </c>
      <c r="J25" s="15">
        <v>11287</v>
      </c>
      <c r="K25" s="15">
        <v>13531</v>
      </c>
      <c r="L25" s="15">
        <v>11277</v>
      </c>
      <c r="M25" s="15">
        <v>13525</v>
      </c>
      <c r="N25" s="15">
        <v>11228</v>
      </c>
      <c r="O25" s="15">
        <v>13519</v>
      </c>
      <c r="P25" s="15">
        <v>11140</v>
      </c>
      <c r="Q25" s="15">
        <v>13455</v>
      </c>
      <c r="R25" s="15">
        <v>11078</v>
      </c>
      <c r="S25" s="15">
        <v>13388</v>
      </c>
      <c r="T25" s="15">
        <v>11065</v>
      </c>
      <c r="U25" s="15">
        <v>13343</v>
      </c>
      <c r="V25" s="15">
        <v>11086</v>
      </c>
      <c r="W25" s="15">
        <v>13362</v>
      </c>
      <c r="X25" s="15">
        <v>11103</v>
      </c>
      <c r="Y25" s="15">
        <v>13358</v>
      </c>
      <c r="Z25" s="15">
        <v>11106</v>
      </c>
      <c r="AA25" s="15">
        <v>13395</v>
      </c>
      <c r="AB25" s="15">
        <v>11080</v>
      </c>
      <c r="AC25" s="15">
        <v>13461</v>
      </c>
      <c r="AD25" s="15">
        <v>11269</v>
      </c>
      <c r="AE25" s="15">
        <v>13622</v>
      </c>
      <c r="AF25" s="15">
        <v>11325</v>
      </c>
      <c r="AG25" s="15">
        <v>13647</v>
      </c>
      <c r="AH25" s="15">
        <v>11382</v>
      </c>
      <c r="AI25" s="15">
        <v>13662</v>
      </c>
      <c r="AJ25" s="15">
        <v>11369</v>
      </c>
      <c r="AK25" s="15">
        <v>13619</v>
      </c>
      <c r="AL25" s="15">
        <v>11248</v>
      </c>
      <c r="AM25" s="15">
        <v>13454</v>
      </c>
      <c r="AN25" s="15">
        <v>11143</v>
      </c>
      <c r="AO25" s="15">
        <v>13344</v>
      </c>
      <c r="AP25" s="15">
        <v>11134</v>
      </c>
      <c r="AQ25" s="15">
        <v>13358</v>
      </c>
      <c r="AR25" s="15">
        <v>11053</v>
      </c>
      <c r="AS25" s="15">
        <v>13259</v>
      </c>
      <c r="AT25" s="15">
        <v>11067</v>
      </c>
      <c r="AU25" s="15">
        <v>13305</v>
      </c>
      <c r="AV25" s="15">
        <v>11081</v>
      </c>
      <c r="AW25" s="15">
        <v>13280</v>
      </c>
      <c r="AX25" s="15">
        <v>11120</v>
      </c>
      <c r="AY25" s="15">
        <v>13359</v>
      </c>
      <c r="AZ25" s="15">
        <v>11003</v>
      </c>
      <c r="BA25" s="15">
        <v>13277</v>
      </c>
      <c r="BB25" s="15">
        <v>11081</v>
      </c>
      <c r="BC25" s="15">
        <v>13384</v>
      </c>
      <c r="BD25" s="15">
        <v>11118</v>
      </c>
      <c r="BE25" s="15">
        <v>13432</v>
      </c>
      <c r="BF25" s="15">
        <v>11097</v>
      </c>
      <c r="BG25" s="15">
        <v>13321</v>
      </c>
      <c r="BH25" s="15">
        <v>11092</v>
      </c>
      <c r="BI25" s="15">
        <v>13324</v>
      </c>
      <c r="BJ25" s="15">
        <v>10995</v>
      </c>
      <c r="BK25" s="15">
        <v>13197</v>
      </c>
      <c r="BL25" s="15">
        <v>10875</v>
      </c>
      <c r="BM25" s="15">
        <v>13074</v>
      </c>
      <c r="BN25" s="15">
        <v>10772</v>
      </c>
      <c r="BO25" s="15">
        <v>12964</v>
      </c>
      <c r="BP25" s="15">
        <v>10781</v>
      </c>
      <c r="BQ25" s="15">
        <v>12984</v>
      </c>
      <c r="BR25" s="15">
        <v>10752</v>
      </c>
      <c r="BS25" s="15">
        <v>12973</v>
      </c>
      <c r="BT25" s="15">
        <v>10841</v>
      </c>
      <c r="BU25" s="15">
        <v>13042</v>
      </c>
      <c r="BV25" s="15">
        <v>10862</v>
      </c>
      <c r="BW25" s="15">
        <v>13081</v>
      </c>
      <c r="BX25" s="15">
        <v>10826</v>
      </c>
      <c r="BY25" s="15">
        <v>13047</v>
      </c>
      <c r="BZ25" s="15">
        <v>10902</v>
      </c>
      <c r="CA25" s="15">
        <v>13128</v>
      </c>
      <c r="CB25" s="15">
        <v>10982</v>
      </c>
      <c r="CC25" s="15">
        <v>13197</v>
      </c>
      <c r="CD25" s="15">
        <v>11029</v>
      </c>
      <c r="CE25" s="15">
        <v>13226</v>
      </c>
      <c r="CF25" s="15">
        <v>10994</v>
      </c>
      <c r="CG25" s="15">
        <v>13213</v>
      </c>
      <c r="CH25" s="15">
        <v>10846</v>
      </c>
      <c r="CI25" s="15">
        <v>13131</v>
      </c>
      <c r="CJ25" s="15">
        <v>10777</v>
      </c>
      <c r="CK25" s="15">
        <v>13047</v>
      </c>
      <c r="CL25" s="15">
        <v>10698</v>
      </c>
      <c r="CM25" s="15">
        <v>13016</v>
      </c>
      <c r="CN25" s="15">
        <v>10568</v>
      </c>
      <c r="CO25" s="15">
        <v>12980</v>
      </c>
      <c r="CP25" s="15">
        <v>10614</v>
      </c>
      <c r="CQ25" s="15">
        <v>13068</v>
      </c>
      <c r="CR25" s="15">
        <v>10652</v>
      </c>
      <c r="CS25" s="15">
        <v>13114</v>
      </c>
      <c r="CT25" s="15">
        <v>10741</v>
      </c>
      <c r="CU25" s="15">
        <v>13244</v>
      </c>
      <c r="CV25" s="15">
        <v>10761</v>
      </c>
      <c r="CW25" s="15">
        <v>13264</v>
      </c>
      <c r="CX25" s="15">
        <v>10903</v>
      </c>
      <c r="CY25" s="15">
        <v>13490</v>
      </c>
      <c r="CZ25" s="15">
        <v>10838</v>
      </c>
      <c r="DA25" s="15">
        <v>13554</v>
      </c>
      <c r="DB25" s="6">
        <v>10682</v>
      </c>
      <c r="DC25" s="6">
        <v>13611</v>
      </c>
      <c r="DD25" s="6">
        <v>10633</v>
      </c>
      <c r="DE25" s="6">
        <v>13635</v>
      </c>
      <c r="DF25" s="6">
        <v>10537</v>
      </c>
      <c r="DG25" s="6">
        <v>13604</v>
      </c>
      <c r="DH25" s="6">
        <v>10477</v>
      </c>
      <c r="DI25" s="6">
        <v>13498</v>
      </c>
      <c r="DJ25" s="6">
        <v>10340</v>
      </c>
      <c r="DK25" s="6">
        <v>13419</v>
      </c>
      <c r="DL25" s="6">
        <v>10256</v>
      </c>
      <c r="DM25" s="6">
        <v>13332</v>
      </c>
      <c r="DN25" s="30">
        <v>10570</v>
      </c>
      <c r="DO25" s="30">
        <v>13736</v>
      </c>
      <c r="DP25" s="30">
        <v>10735</v>
      </c>
      <c r="DQ25" s="30">
        <v>13810</v>
      </c>
      <c r="DR25" s="30">
        <v>10668</v>
      </c>
      <c r="DS25" s="30">
        <v>13862</v>
      </c>
      <c r="DT25" s="6">
        <v>10349</v>
      </c>
      <c r="DU25" s="6">
        <v>13401</v>
      </c>
    </row>
    <row r="26" spans="1:125" x14ac:dyDescent="0.25">
      <c r="A26" s="12" t="s">
        <v>20</v>
      </c>
      <c r="B26" s="15">
        <v>1178</v>
      </c>
      <c r="C26" s="15">
        <v>1595</v>
      </c>
      <c r="D26" s="15">
        <v>1188</v>
      </c>
      <c r="E26" s="15">
        <v>1585</v>
      </c>
      <c r="F26" s="15">
        <v>1191</v>
      </c>
      <c r="G26" s="15">
        <v>1598</v>
      </c>
      <c r="H26" s="15">
        <v>1201</v>
      </c>
      <c r="I26" s="15">
        <v>1628</v>
      </c>
      <c r="J26" s="15">
        <v>1200</v>
      </c>
      <c r="K26" s="15">
        <v>1614</v>
      </c>
      <c r="L26" s="15">
        <v>1190</v>
      </c>
      <c r="M26" s="15">
        <v>1597</v>
      </c>
      <c r="N26" s="15">
        <v>1189</v>
      </c>
      <c r="O26" s="15">
        <v>1579</v>
      </c>
      <c r="P26" s="15">
        <v>1162</v>
      </c>
      <c r="Q26" s="15">
        <v>1566</v>
      </c>
      <c r="R26" s="15">
        <v>1171</v>
      </c>
      <c r="S26" s="15">
        <v>1563</v>
      </c>
      <c r="T26" s="15">
        <v>1154</v>
      </c>
      <c r="U26" s="15">
        <v>1519</v>
      </c>
      <c r="V26" s="15">
        <v>1166</v>
      </c>
      <c r="W26" s="15">
        <v>1512</v>
      </c>
      <c r="X26" s="15">
        <v>1172</v>
      </c>
      <c r="Y26" s="15">
        <v>1514</v>
      </c>
      <c r="Z26" s="15">
        <v>1189</v>
      </c>
      <c r="AA26" s="15">
        <v>1516</v>
      </c>
      <c r="AB26" s="15">
        <v>1190</v>
      </c>
      <c r="AC26" s="15">
        <v>1528</v>
      </c>
      <c r="AD26" s="15">
        <v>1231</v>
      </c>
      <c r="AE26" s="15">
        <v>1565</v>
      </c>
      <c r="AF26" s="15">
        <v>1239</v>
      </c>
      <c r="AG26" s="15">
        <v>1563</v>
      </c>
      <c r="AH26" s="15">
        <v>1255</v>
      </c>
      <c r="AI26" s="15">
        <v>1550</v>
      </c>
      <c r="AJ26" s="15">
        <v>1232</v>
      </c>
      <c r="AK26" s="15">
        <v>1527</v>
      </c>
      <c r="AL26" s="15">
        <v>1220</v>
      </c>
      <c r="AM26" s="15">
        <v>1497</v>
      </c>
      <c r="AN26" s="15">
        <v>1213</v>
      </c>
      <c r="AO26" s="15">
        <v>1494</v>
      </c>
      <c r="AP26" s="15">
        <v>1192</v>
      </c>
      <c r="AQ26" s="15">
        <v>1497</v>
      </c>
      <c r="AR26" s="15">
        <v>1214</v>
      </c>
      <c r="AS26" s="15">
        <v>1512</v>
      </c>
      <c r="AT26" s="15">
        <v>1191</v>
      </c>
      <c r="AU26" s="15">
        <v>1497</v>
      </c>
      <c r="AV26" s="15">
        <v>1201</v>
      </c>
      <c r="AW26" s="15">
        <v>1496</v>
      </c>
      <c r="AX26" s="15">
        <v>1184</v>
      </c>
      <c r="AY26" s="15">
        <v>1515</v>
      </c>
      <c r="AZ26" s="15">
        <v>1171</v>
      </c>
      <c r="BA26" s="15">
        <v>1503</v>
      </c>
      <c r="BB26" s="15">
        <v>1179</v>
      </c>
      <c r="BC26" s="15">
        <v>1530</v>
      </c>
      <c r="BD26" s="15">
        <v>1192</v>
      </c>
      <c r="BE26" s="15">
        <v>1549</v>
      </c>
      <c r="BF26" s="15">
        <v>1192</v>
      </c>
      <c r="BG26" s="15">
        <v>1556</v>
      </c>
      <c r="BH26" s="15">
        <v>1195</v>
      </c>
      <c r="BI26" s="15">
        <v>1569</v>
      </c>
      <c r="BJ26" s="15">
        <v>1178</v>
      </c>
      <c r="BK26" s="15">
        <v>1552</v>
      </c>
      <c r="BL26" s="15">
        <v>1156</v>
      </c>
      <c r="BM26" s="15">
        <v>1523</v>
      </c>
      <c r="BN26" s="15">
        <v>1142</v>
      </c>
      <c r="BO26" s="15">
        <v>1504</v>
      </c>
      <c r="BP26" s="15">
        <v>1148</v>
      </c>
      <c r="BQ26" s="15">
        <v>1506</v>
      </c>
      <c r="BR26" s="15">
        <v>1141</v>
      </c>
      <c r="BS26" s="15">
        <v>1513</v>
      </c>
      <c r="BT26" s="15">
        <v>1156</v>
      </c>
      <c r="BU26" s="15">
        <v>1537</v>
      </c>
      <c r="BV26" s="15">
        <v>1167</v>
      </c>
      <c r="BW26" s="15">
        <v>1547</v>
      </c>
      <c r="BX26" s="15">
        <v>1158</v>
      </c>
      <c r="BY26" s="15">
        <v>1533</v>
      </c>
      <c r="BZ26" s="15">
        <v>1166</v>
      </c>
      <c r="CA26" s="15">
        <v>1531</v>
      </c>
      <c r="CB26" s="15">
        <v>1175</v>
      </c>
      <c r="CC26" s="15">
        <v>1538</v>
      </c>
      <c r="CD26" s="15">
        <v>1188</v>
      </c>
      <c r="CE26" s="15">
        <v>1550</v>
      </c>
      <c r="CF26" s="15">
        <v>1176</v>
      </c>
      <c r="CG26" s="15">
        <v>1537</v>
      </c>
      <c r="CH26" s="15">
        <v>1149</v>
      </c>
      <c r="CI26" s="15">
        <v>1508</v>
      </c>
      <c r="CJ26" s="15">
        <v>1146</v>
      </c>
      <c r="CK26" s="15">
        <v>1516</v>
      </c>
      <c r="CL26" s="15">
        <v>1122</v>
      </c>
      <c r="CM26" s="15">
        <v>1501</v>
      </c>
      <c r="CN26" s="15">
        <v>1101</v>
      </c>
      <c r="CO26" s="15">
        <v>1489</v>
      </c>
      <c r="CP26" s="15">
        <v>1087</v>
      </c>
      <c r="CQ26" s="15">
        <v>1477</v>
      </c>
      <c r="CR26" s="15">
        <v>1087</v>
      </c>
      <c r="CS26" s="15">
        <v>1478</v>
      </c>
      <c r="CT26" s="15">
        <v>1092</v>
      </c>
      <c r="CU26" s="15">
        <v>1481</v>
      </c>
      <c r="CV26" s="15">
        <v>1100</v>
      </c>
      <c r="CW26" s="15">
        <v>1483</v>
      </c>
      <c r="CX26" s="15">
        <v>1102</v>
      </c>
      <c r="CY26" s="15">
        <v>1501</v>
      </c>
      <c r="CZ26" s="15">
        <v>1097</v>
      </c>
      <c r="DA26" s="15">
        <v>1522</v>
      </c>
      <c r="DB26" s="6">
        <v>1067</v>
      </c>
      <c r="DC26" s="6">
        <v>1503</v>
      </c>
      <c r="DD26" s="6">
        <v>1059</v>
      </c>
      <c r="DE26" s="6">
        <v>1505</v>
      </c>
      <c r="DF26" s="6">
        <v>1045</v>
      </c>
      <c r="DG26" s="6">
        <v>1505</v>
      </c>
      <c r="DH26" s="6">
        <v>1048</v>
      </c>
      <c r="DI26" s="6">
        <v>1477</v>
      </c>
      <c r="DJ26" s="6">
        <v>1024</v>
      </c>
      <c r="DK26" s="6">
        <v>1455</v>
      </c>
      <c r="DL26" s="6">
        <v>1011</v>
      </c>
      <c r="DM26" s="6">
        <v>1420</v>
      </c>
      <c r="DN26" s="30">
        <v>1028</v>
      </c>
      <c r="DO26" s="30">
        <v>1442</v>
      </c>
      <c r="DP26" s="30">
        <v>1048</v>
      </c>
      <c r="DQ26" s="30">
        <v>1466</v>
      </c>
      <c r="DR26" s="30">
        <v>1025</v>
      </c>
      <c r="DS26" s="30">
        <v>1458</v>
      </c>
      <c r="DT26" s="6">
        <v>1008</v>
      </c>
      <c r="DU26" s="6">
        <v>1430</v>
      </c>
    </row>
    <row r="27" spans="1:125" x14ac:dyDescent="0.25">
      <c r="A27" s="12" t="s">
        <v>21</v>
      </c>
      <c r="B27" s="15">
        <v>2527</v>
      </c>
      <c r="C27" s="15">
        <v>3162</v>
      </c>
      <c r="D27" s="15">
        <v>2485</v>
      </c>
      <c r="E27" s="15">
        <v>3115</v>
      </c>
      <c r="F27" s="15">
        <v>2505</v>
      </c>
      <c r="G27" s="15">
        <v>3144</v>
      </c>
      <c r="H27" s="15">
        <v>2529</v>
      </c>
      <c r="I27" s="15">
        <v>3164</v>
      </c>
      <c r="J27" s="15">
        <v>2516</v>
      </c>
      <c r="K27" s="15">
        <v>3102</v>
      </c>
      <c r="L27" s="15">
        <v>2463</v>
      </c>
      <c r="M27" s="15">
        <v>3028</v>
      </c>
      <c r="N27" s="15">
        <v>2461</v>
      </c>
      <c r="O27" s="15">
        <v>3027</v>
      </c>
      <c r="P27" s="15">
        <v>2494</v>
      </c>
      <c r="Q27" s="15">
        <v>3053</v>
      </c>
      <c r="R27" s="15">
        <v>2453</v>
      </c>
      <c r="S27" s="15">
        <v>3014</v>
      </c>
      <c r="T27" s="15">
        <v>2404</v>
      </c>
      <c r="U27" s="15">
        <v>2964</v>
      </c>
      <c r="V27" s="15">
        <v>2385</v>
      </c>
      <c r="W27" s="15">
        <v>2935</v>
      </c>
      <c r="X27" s="15">
        <v>2391</v>
      </c>
      <c r="Y27" s="15">
        <v>2971</v>
      </c>
      <c r="Z27" s="15">
        <v>2405</v>
      </c>
      <c r="AA27" s="15">
        <v>2974</v>
      </c>
      <c r="AB27" s="15">
        <v>2395</v>
      </c>
      <c r="AC27" s="15">
        <v>2962</v>
      </c>
      <c r="AD27" s="15">
        <v>2443</v>
      </c>
      <c r="AE27" s="15">
        <v>3027</v>
      </c>
      <c r="AF27" s="15">
        <v>2461</v>
      </c>
      <c r="AG27" s="15">
        <v>3050</v>
      </c>
      <c r="AH27" s="15">
        <v>2478</v>
      </c>
      <c r="AI27" s="15">
        <v>3055</v>
      </c>
      <c r="AJ27" s="15">
        <v>2491</v>
      </c>
      <c r="AK27" s="15">
        <v>3045</v>
      </c>
      <c r="AL27" s="15">
        <v>2504</v>
      </c>
      <c r="AM27" s="15">
        <v>3053</v>
      </c>
      <c r="AN27" s="15">
        <v>2506</v>
      </c>
      <c r="AO27" s="15">
        <v>3052</v>
      </c>
      <c r="AP27" s="15">
        <v>2479</v>
      </c>
      <c r="AQ27" s="15">
        <v>3020</v>
      </c>
      <c r="AR27" s="15">
        <v>2479</v>
      </c>
      <c r="AS27" s="15">
        <v>3011</v>
      </c>
      <c r="AT27" s="15">
        <v>2488</v>
      </c>
      <c r="AU27" s="15">
        <v>3018</v>
      </c>
      <c r="AV27" s="15">
        <v>2495</v>
      </c>
      <c r="AW27" s="15">
        <v>3035</v>
      </c>
      <c r="AX27" s="15">
        <v>2472</v>
      </c>
      <c r="AY27" s="15">
        <v>3020</v>
      </c>
      <c r="AZ27" s="15">
        <v>2460</v>
      </c>
      <c r="BA27" s="15">
        <v>3021</v>
      </c>
      <c r="BB27" s="15">
        <v>2415</v>
      </c>
      <c r="BC27" s="15">
        <v>3078</v>
      </c>
      <c r="BD27" s="15">
        <v>2514</v>
      </c>
      <c r="BE27" s="15">
        <v>3103</v>
      </c>
      <c r="BF27" s="15">
        <v>2492</v>
      </c>
      <c r="BG27" s="15">
        <v>3073</v>
      </c>
      <c r="BH27" s="15">
        <v>2513</v>
      </c>
      <c r="BI27" s="15">
        <v>3104</v>
      </c>
      <c r="BJ27" s="15">
        <v>2487</v>
      </c>
      <c r="BK27" s="15">
        <v>3086</v>
      </c>
      <c r="BL27" s="15">
        <v>2438</v>
      </c>
      <c r="BM27" s="15">
        <v>3039</v>
      </c>
      <c r="BN27" s="15">
        <v>2410</v>
      </c>
      <c r="BO27" s="15">
        <v>3000</v>
      </c>
      <c r="BP27" s="15">
        <v>2413</v>
      </c>
      <c r="BQ27" s="15">
        <v>2996</v>
      </c>
      <c r="BR27" s="15">
        <v>2404</v>
      </c>
      <c r="BS27" s="15">
        <v>3011</v>
      </c>
      <c r="BT27" s="15">
        <v>2421</v>
      </c>
      <c r="BU27" s="15">
        <v>3040</v>
      </c>
      <c r="BV27" s="15">
        <v>2404</v>
      </c>
      <c r="BW27" s="15">
        <v>3035</v>
      </c>
      <c r="BX27" s="15">
        <v>2423</v>
      </c>
      <c r="BY27" s="15">
        <v>3079</v>
      </c>
      <c r="BZ27" s="15">
        <v>2460</v>
      </c>
      <c r="CA27" s="15">
        <v>3140</v>
      </c>
      <c r="CB27" s="15">
        <v>2454</v>
      </c>
      <c r="CC27" s="15">
        <v>3147</v>
      </c>
      <c r="CD27" s="15">
        <v>2466</v>
      </c>
      <c r="CE27" s="15">
        <v>3151</v>
      </c>
      <c r="CF27" s="15">
        <v>2478</v>
      </c>
      <c r="CG27" s="15">
        <v>3163</v>
      </c>
      <c r="CH27" s="15">
        <v>2467</v>
      </c>
      <c r="CI27" s="15">
        <v>3149</v>
      </c>
      <c r="CJ27" s="15">
        <v>2471</v>
      </c>
      <c r="CK27" s="15">
        <v>3170</v>
      </c>
      <c r="CL27" s="15">
        <v>2488</v>
      </c>
      <c r="CM27" s="15">
        <v>3177</v>
      </c>
      <c r="CN27" s="15">
        <v>2470</v>
      </c>
      <c r="CO27" s="15">
        <v>3161</v>
      </c>
      <c r="CP27" s="15">
        <v>2467</v>
      </c>
      <c r="CQ27" s="15">
        <v>3150</v>
      </c>
      <c r="CR27" s="15">
        <v>2443</v>
      </c>
      <c r="CS27" s="15">
        <v>3140</v>
      </c>
      <c r="CT27" s="15">
        <v>2465</v>
      </c>
      <c r="CU27" s="15">
        <v>3154</v>
      </c>
      <c r="CV27" s="15">
        <v>2456</v>
      </c>
      <c r="CW27" s="15">
        <v>3149</v>
      </c>
      <c r="CX27" s="15">
        <v>2482</v>
      </c>
      <c r="CY27" s="15">
        <v>3196</v>
      </c>
      <c r="CZ27" s="15">
        <v>2463</v>
      </c>
      <c r="DA27" s="15">
        <v>3203</v>
      </c>
      <c r="DB27" s="6">
        <v>2422</v>
      </c>
      <c r="DC27" s="6">
        <v>3216</v>
      </c>
      <c r="DD27" s="6">
        <v>2389</v>
      </c>
      <c r="DE27" s="6">
        <v>3191</v>
      </c>
      <c r="DF27" s="6">
        <v>2359</v>
      </c>
      <c r="DG27" s="6">
        <v>3188</v>
      </c>
      <c r="DH27" s="6">
        <v>2317</v>
      </c>
      <c r="DI27" s="6">
        <v>3148</v>
      </c>
      <c r="DJ27" s="6">
        <v>2297</v>
      </c>
      <c r="DK27" s="6">
        <v>3146</v>
      </c>
      <c r="DL27" s="6">
        <v>2292</v>
      </c>
      <c r="DM27" s="6">
        <v>3117</v>
      </c>
      <c r="DN27" s="30">
        <v>2397</v>
      </c>
      <c r="DO27" s="30">
        <v>3255</v>
      </c>
      <c r="DP27" s="30">
        <v>2388</v>
      </c>
      <c r="DQ27" s="30">
        <v>3203</v>
      </c>
      <c r="DR27" s="30">
        <v>2364</v>
      </c>
      <c r="DS27" s="30">
        <v>3212</v>
      </c>
      <c r="DT27" s="6">
        <v>2234</v>
      </c>
      <c r="DU27" s="6">
        <v>3036</v>
      </c>
    </row>
    <row r="28" spans="1:125" x14ac:dyDescent="0.25">
      <c r="A28" s="12" t="s">
        <v>22</v>
      </c>
      <c r="B28" s="15">
        <v>4483</v>
      </c>
      <c r="C28" s="15">
        <v>5282</v>
      </c>
      <c r="D28" s="15">
        <v>4463</v>
      </c>
      <c r="E28" s="15">
        <v>5245</v>
      </c>
      <c r="F28" s="15">
        <v>4525</v>
      </c>
      <c r="G28" s="15">
        <v>5321</v>
      </c>
      <c r="H28" s="15">
        <v>4532</v>
      </c>
      <c r="I28" s="15">
        <v>5351</v>
      </c>
      <c r="J28" s="15">
        <v>4506</v>
      </c>
      <c r="K28" s="15">
        <v>5321</v>
      </c>
      <c r="L28" s="15">
        <v>4472</v>
      </c>
      <c r="M28" s="15">
        <v>5290</v>
      </c>
      <c r="N28" s="15">
        <v>4454</v>
      </c>
      <c r="O28" s="15">
        <v>5248</v>
      </c>
      <c r="P28" s="15">
        <v>4426</v>
      </c>
      <c r="Q28" s="15">
        <v>5218</v>
      </c>
      <c r="R28" s="15">
        <v>4431</v>
      </c>
      <c r="S28" s="15">
        <v>5223</v>
      </c>
      <c r="T28" s="15">
        <v>4400</v>
      </c>
      <c r="U28" s="15">
        <v>5179</v>
      </c>
      <c r="V28" s="15">
        <v>4417</v>
      </c>
      <c r="W28" s="15">
        <v>5193</v>
      </c>
      <c r="X28" s="15">
        <v>4433</v>
      </c>
      <c r="Y28" s="15">
        <v>5224</v>
      </c>
      <c r="Z28" s="15">
        <v>4456</v>
      </c>
      <c r="AA28" s="15">
        <v>5239</v>
      </c>
      <c r="AB28" s="15">
        <v>4449</v>
      </c>
      <c r="AC28" s="15">
        <v>5236</v>
      </c>
      <c r="AD28" s="15">
        <v>4505</v>
      </c>
      <c r="AE28" s="15">
        <v>5293</v>
      </c>
      <c r="AF28" s="15">
        <v>4505</v>
      </c>
      <c r="AG28" s="15">
        <v>5271</v>
      </c>
      <c r="AH28" s="15">
        <v>4493</v>
      </c>
      <c r="AI28" s="15">
        <v>5262</v>
      </c>
      <c r="AJ28" s="15">
        <v>4446</v>
      </c>
      <c r="AK28" s="15">
        <v>5232</v>
      </c>
      <c r="AL28" s="15">
        <v>4382</v>
      </c>
      <c r="AM28" s="15">
        <v>5159</v>
      </c>
      <c r="AN28" s="15">
        <v>4329</v>
      </c>
      <c r="AO28" s="15">
        <v>5117</v>
      </c>
      <c r="AP28" s="15">
        <v>4286</v>
      </c>
      <c r="AQ28" s="15">
        <v>5103</v>
      </c>
      <c r="AR28" s="15">
        <v>4296</v>
      </c>
      <c r="AS28" s="15">
        <v>5074</v>
      </c>
      <c r="AT28" s="15">
        <v>4324</v>
      </c>
      <c r="AU28" s="15">
        <v>5099</v>
      </c>
      <c r="AV28" s="15">
        <v>4368</v>
      </c>
      <c r="AW28" s="15">
        <v>5152</v>
      </c>
      <c r="AX28" s="15">
        <v>4387</v>
      </c>
      <c r="AY28" s="15">
        <v>5203</v>
      </c>
      <c r="AZ28" s="15">
        <v>4315</v>
      </c>
      <c r="BA28" s="15">
        <v>5138</v>
      </c>
      <c r="BB28" s="15">
        <v>4395</v>
      </c>
      <c r="BC28" s="15">
        <v>5245</v>
      </c>
      <c r="BD28" s="15">
        <v>4423</v>
      </c>
      <c r="BE28" s="15">
        <v>5271</v>
      </c>
      <c r="BF28" s="15">
        <v>4465</v>
      </c>
      <c r="BG28" s="15">
        <v>5301</v>
      </c>
      <c r="BH28" s="15">
        <v>4445</v>
      </c>
      <c r="BI28" s="15">
        <v>5289</v>
      </c>
      <c r="BJ28" s="15">
        <v>4429</v>
      </c>
      <c r="BK28" s="15">
        <v>5293</v>
      </c>
      <c r="BL28" s="15">
        <v>4385</v>
      </c>
      <c r="BM28" s="15">
        <v>5257</v>
      </c>
      <c r="BN28" s="15">
        <v>4381</v>
      </c>
      <c r="BO28" s="15">
        <v>5249</v>
      </c>
      <c r="BP28" s="15">
        <v>4405</v>
      </c>
      <c r="BQ28" s="15">
        <v>5244</v>
      </c>
      <c r="BR28" s="15">
        <v>4401</v>
      </c>
      <c r="BS28" s="15">
        <v>5247</v>
      </c>
      <c r="BT28" s="15">
        <v>4473</v>
      </c>
      <c r="BU28" s="15">
        <v>5309</v>
      </c>
      <c r="BV28" s="15">
        <v>4480</v>
      </c>
      <c r="BW28" s="15">
        <v>5325</v>
      </c>
      <c r="BX28" s="15">
        <v>4466</v>
      </c>
      <c r="BY28" s="15">
        <v>5319</v>
      </c>
      <c r="BZ28" s="15">
        <v>4513</v>
      </c>
      <c r="CA28" s="15">
        <v>5367</v>
      </c>
      <c r="CB28" s="15">
        <v>4487</v>
      </c>
      <c r="CC28" s="15">
        <v>5331</v>
      </c>
      <c r="CD28" s="15">
        <v>4479</v>
      </c>
      <c r="CE28" s="15">
        <v>5303</v>
      </c>
      <c r="CF28" s="15">
        <v>4430</v>
      </c>
      <c r="CG28" s="15">
        <v>5273</v>
      </c>
      <c r="CH28" s="15">
        <v>4398</v>
      </c>
      <c r="CI28" s="15">
        <v>5253</v>
      </c>
      <c r="CJ28" s="15">
        <v>4328</v>
      </c>
      <c r="CK28" s="15">
        <v>5185</v>
      </c>
      <c r="CL28" s="15">
        <v>4284</v>
      </c>
      <c r="CM28" s="15">
        <v>5111</v>
      </c>
      <c r="CN28" s="15">
        <v>4234</v>
      </c>
      <c r="CO28" s="15">
        <v>5071</v>
      </c>
      <c r="CP28" s="15">
        <v>4260</v>
      </c>
      <c r="CQ28" s="15">
        <v>5101</v>
      </c>
      <c r="CR28" s="15">
        <v>4260</v>
      </c>
      <c r="CS28" s="15">
        <v>5094</v>
      </c>
      <c r="CT28" s="15">
        <v>4296</v>
      </c>
      <c r="CU28" s="15">
        <v>5124</v>
      </c>
      <c r="CV28" s="15">
        <v>4252</v>
      </c>
      <c r="CW28" s="15">
        <v>5101</v>
      </c>
      <c r="CX28" s="15">
        <v>4299</v>
      </c>
      <c r="CY28" s="15">
        <v>5157</v>
      </c>
      <c r="CZ28" s="15">
        <v>4269</v>
      </c>
      <c r="DA28" s="15">
        <v>5162</v>
      </c>
      <c r="DB28" s="6">
        <v>4212</v>
      </c>
      <c r="DC28" s="6">
        <v>5117</v>
      </c>
      <c r="DD28" s="6">
        <v>4184</v>
      </c>
      <c r="DE28" s="6">
        <v>5073</v>
      </c>
      <c r="DF28" s="6">
        <v>4115</v>
      </c>
      <c r="DG28" s="6">
        <v>4990</v>
      </c>
      <c r="DH28" s="6">
        <v>4074</v>
      </c>
      <c r="DI28" s="6">
        <v>4934</v>
      </c>
      <c r="DJ28" s="6">
        <v>4103</v>
      </c>
      <c r="DK28" s="6">
        <v>4968</v>
      </c>
      <c r="DL28" s="6">
        <v>4086</v>
      </c>
      <c r="DM28" s="6">
        <v>4961</v>
      </c>
      <c r="DN28" s="30">
        <v>4156</v>
      </c>
      <c r="DO28" s="30">
        <v>5048</v>
      </c>
      <c r="DP28" s="30">
        <v>4190</v>
      </c>
      <c r="DQ28" s="30">
        <v>5078</v>
      </c>
      <c r="DR28" s="30">
        <v>4188</v>
      </c>
      <c r="DS28" s="30">
        <v>5115</v>
      </c>
      <c r="DT28" s="6">
        <v>4112</v>
      </c>
      <c r="DU28" s="6">
        <v>5019</v>
      </c>
    </row>
    <row r="29" spans="1:125" x14ac:dyDescent="0.25">
      <c r="A29" s="12" t="s">
        <v>23</v>
      </c>
      <c r="B29" s="15">
        <v>850</v>
      </c>
      <c r="C29" s="15">
        <v>1059</v>
      </c>
      <c r="D29" s="15">
        <v>853</v>
      </c>
      <c r="E29" s="15">
        <v>1061</v>
      </c>
      <c r="F29" s="15">
        <v>864</v>
      </c>
      <c r="G29" s="15">
        <v>1069</v>
      </c>
      <c r="H29" s="15">
        <v>862</v>
      </c>
      <c r="I29" s="15">
        <v>1041</v>
      </c>
      <c r="J29" s="15">
        <v>849</v>
      </c>
      <c r="K29" s="15">
        <v>1006</v>
      </c>
      <c r="L29" s="15">
        <v>846</v>
      </c>
      <c r="M29" s="15">
        <v>1013</v>
      </c>
      <c r="N29" s="15">
        <v>840</v>
      </c>
      <c r="O29" s="15">
        <v>1011</v>
      </c>
      <c r="P29" s="15">
        <v>843</v>
      </c>
      <c r="Q29" s="15">
        <v>1026</v>
      </c>
      <c r="R29" s="15">
        <v>845</v>
      </c>
      <c r="S29" s="15">
        <v>1013</v>
      </c>
      <c r="T29" s="15">
        <v>849</v>
      </c>
      <c r="U29" s="15">
        <v>1014</v>
      </c>
      <c r="V29" s="15">
        <v>856</v>
      </c>
      <c r="W29" s="15">
        <v>1025</v>
      </c>
      <c r="X29" s="15">
        <v>856</v>
      </c>
      <c r="Y29" s="15">
        <v>1032</v>
      </c>
      <c r="Z29" s="15">
        <v>869</v>
      </c>
      <c r="AA29" s="15">
        <v>1050</v>
      </c>
      <c r="AB29" s="15">
        <v>856</v>
      </c>
      <c r="AC29" s="15">
        <v>1040</v>
      </c>
      <c r="AD29" s="15">
        <v>857</v>
      </c>
      <c r="AE29" s="15">
        <v>1046</v>
      </c>
      <c r="AF29" s="15">
        <v>840</v>
      </c>
      <c r="AG29" s="15">
        <v>1028</v>
      </c>
      <c r="AH29" s="15">
        <v>837</v>
      </c>
      <c r="AI29" s="15">
        <v>1023</v>
      </c>
      <c r="AJ29" s="15">
        <v>827</v>
      </c>
      <c r="AK29" s="15">
        <v>1014</v>
      </c>
      <c r="AL29" s="15">
        <v>819</v>
      </c>
      <c r="AM29" s="15">
        <v>1017</v>
      </c>
      <c r="AN29" s="15">
        <v>816</v>
      </c>
      <c r="AO29" s="15">
        <v>1028</v>
      </c>
      <c r="AP29" s="15">
        <v>799</v>
      </c>
      <c r="AQ29" s="15">
        <v>1016</v>
      </c>
      <c r="AR29" s="15">
        <v>791</v>
      </c>
      <c r="AS29" s="15">
        <v>997</v>
      </c>
      <c r="AT29" s="15">
        <v>789</v>
      </c>
      <c r="AU29" s="15">
        <v>996</v>
      </c>
      <c r="AV29" s="15">
        <v>789</v>
      </c>
      <c r="AW29" s="15">
        <v>999</v>
      </c>
      <c r="AX29" s="15">
        <v>782</v>
      </c>
      <c r="AY29" s="15">
        <v>997</v>
      </c>
      <c r="AZ29" s="15">
        <v>810</v>
      </c>
      <c r="BA29" s="15">
        <v>1035</v>
      </c>
      <c r="BB29" s="15">
        <v>830</v>
      </c>
      <c r="BC29" s="15">
        <v>1064</v>
      </c>
      <c r="BD29" s="15">
        <v>831</v>
      </c>
      <c r="BE29" s="15">
        <v>1069</v>
      </c>
      <c r="BF29" s="15">
        <v>831</v>
      </c>
      <c r="BG29" s="15">
        <v>1061</v>
      </c>
      <c r="BH29" s="15">
        <v>821</v>
      </c>
      <c r="BI29" s="15">
        <v>1049</v>
      </c>
      <c r="BJ29" s="15">
        <v>806</v>
      </c>
      <c r="BK29" s="15">
        <v>1040</v>
      </c>
      <c r="BL29" s="15">
        <v>776</v>
      </c>
      <c r="BM29" s="15">
        <v>1011</v>
      </c>
      <c r="BN29" s="15">
        <v>774</v>
      </c>
      <c r="BO29" s="15">
        <v>1013</v>
      </c>
      <c r="BP29" s="15">
        <v>792</v>
      </c>
      <c r="BQ29" s="15">
        <v>1026</v>
      </c>
      <c r="BR29" s="15">
        <v>804</v>
      </c>
      <c r="BS29" s="15">
        <v>1040</v>
      </c>
      <c r="BT29" s="15">
        <v>804</v>
      </c>
      <c r="BU29" s="15">
        <v>1047</v>
      </c>
      <c r="BV29" s="15">
        <v>789</v>
      </c>
      <c r="BW29" s="15">
        <v>1031</v>
      </c>
      <c r="BX29" s="15">
        <v>807</v>
      </c>
      <c r="BY29" s="15">
        <v>1038</v>
      </c>
      <c r="BZ29" s="15">
        <v>813</v>
      </c>
      <c r="CA29" s="15">
        <v>1055</v>
      </c>
      <c r="CB29" s="15">
        <v>818</v>
      </c>
      <c r="CC29" s="15">
        <v>1063</v>
      </c>
      <c r="CD29" s="15">
        <v>809</v>
      </c>
      <c r="CE29" s="15">
        <v>1052</v>
      </c>
      <c r="CF29" s="15">
        <v>792</v>
      </c>
      <c r="CG29" s="15">
        <v>1039</v>
      </c>
      <c r="CH29" s="15">
        <v>790</v>
      </c>
      <c r="CI29" s="15">
        <v>1041</v>
      </c>
      <c r="CJ29" s="15">
        <v>766</v>
      </c>
      <c r="CK29" s="15">
        <v>1021</v>
      </c>
      <c r="CL29" s="15">
        <v>757</v>
      </c>
      <c r="CM29" s="15">
        <v>1003</v>
      </c>
      <c r="CN29" s="15">
        <v>747</v>
      </c>
      <c r="CO29" s="15">
        <v>998</v>
      </c>
      <c r="CP29" s="15">
        <v>766</v>
      </c>
      <c r="CQ29" s="15">
        <v>1028</v>
      </c>
      <c r="CR29" s="15">
        <v>760</v>
      </c>
      <c r="CS29" s="15">
        <v>1027</v>
      </c>
      <c r="CT29" s="15">
        <v>764</v>
      </c>
      <c r="CU29" s="15">
        <v>1033</v>
      </c>
      <c r="CV29" s="15">
        <v>770</v>
      </c>
      <c r="CW29" s="15">
        <v>1043</v>
      </c>
      <c r="CX29" s="15">
        <v>789</v>
      </c>
      <c r="CY29" s="15">
        <v>1062</v>
      </c>
      <c r="CZ29" s="15">
        <v>761</v>
      </c>
      <c r="DA29" s="15">
        <v>1051</v>
      </c>
      <c r="DB29" s="6">
        <v>757</v>
      </c>
      <c r="DC29" s="6">
        <v>1069</v>
      </c>
      <c r="DD29" s="6">
        <v>747</v>
      </c>
      <c r="DE29" s="6">
        <v>1067</v>
      </c>
      <c r="DF29" s="6">
        <v>749</v>
      </c>
      <c r="DG29" s="6">
        <v>1071</v>
      </c>
      <c r="DH29" s="6">
        <v>737</v>
      </c>
      <c r="DI29" s="6">
        <v>1051</v>
      </c>
      <c r="DJ29" s="6">
        <v>717</v>
      </c>
      <c r="DK29" s="6">
        <v>1037</v>
      </c>
      <c r="DL29" s="6">
        <v>712</v>
      </c>
      <c r="DM29" s="6">
        <v>1034</v>
      </c>
      <c r="DN29" s="30">
        <v>708</v>
      </c>
      <c r="DO29" s="30">
        <v>1057</v>
      </c>
      <c r="DP29" s="30">
        <v>731</v>
      </c>
      <c r="DQ29" s="30">
        <v>1080</v>
      </c>
      <c r="DR29" s="30">
        <v>708</v>
      </c>
      <c r="DS29" s="30">
        <v>1070</v>
      </c>
      <c r="DT29" s="6">
        <v>702</v>
      </c>
      <c r="DU29" s="6">
        <v>1055</v>
      </c>
    </row>
    <row r="30" spans="1:125" x14ac:dyDescent="0.25">
      <c r="A30" s="12" t="s">
        <v>24</v>
      </c>
      <c r="B30" s="15">
        <v>1075</v>
      </c>
      <c r="C30" s="15">
        <v>1358</v>
      </c>
      <c r="D30" s="15">
        <v>1114</v>
      </c>
      <c r="E30" s="15">
        <v>1416</v>
      </c>
      <c r="F30" s="15">
        <v>1118</v>
      </c>
      <c r="G30" s="15">
        <v>1430</v>
      </c>
      <c r="H30" s="15">
        <v>1111</v>
      </c>
      <c r="I30" s="15">
        <v>1441</v>
      </c>
      <c r="J30" s="15">
        <v>1125</v>
      </c>
      <c r="K30" s="15">
        <v>1438</v>
      </c>
      <c r="L30" s="15">
        <v>1142</v>
      </c>
      <c r="M30" s="15">
        <v>1451</v>
      </c>
      <c r="N30" s="15">
        <v>1118</v>
      </c>
      <c r="O30" s="15">
        <v>1429</v>
      </c>
      <c r="P30" s="15">
        <v>1122</v>
      </c>
      <c r="Q30" s="15">
        <v>1430</v>
      </c>
      <c r="R30" s="15">
        <v>1123</v>
      </c>
      <c r="S30" s="15">
        <v>1429</v>
      </c>
      <c r="T30" s="15">
        <v>1119</v>
      </c>
      <c r="U30" s="15">
        <v>1433</v>
      </c>
      <c r="V30" s="15">
        <v>1129</v>
      </c>
      <c r="W30" s="15">
        <v>1435</v>
      </c>
      <c r="X30" s="15">
        <v>1113</v>
      </c>
      <c r="Y30" s="15">
        <v>1434</v>
      </c>
      <c r="Z30" s="15">
        <v>1099</v>
      </c>
      <c r="AA30" s="15">
        <v>1416</v>
      </c>
      <c r="AB30" s="15">
        <v>1114</v>
      </c>
      <c r="AC30" s="15">
        <v>1438</v>
      </c>
      <c r="AD30" s="15">
        <v>1131</v>
      </c>
      <c r="AE30" s="15">
        <v>1453</v>
      </c>
      <c r="AF30" s="15">
        <v>1145</v>
      </c>
      <c r="AG30" s="15">
        <v>1463</v>
      </c>
      <c r="AH30" s="15">
        <v>1175</v>
      </c>
      <c r="AI30" s="15">
        <v>1499</v>
      </c>
      <c r="AJ30" s="15">
        <v>1165</v>
      </c>
      <c r="AK30" s="15">
        <v>1493</v>
      </c>
      <c r="AL30" s="15">
        <v>1144</v>
      </c>
      <c r="AM30" s="15">
        <v>1471</v>
      </c>
      <c r="AN30" s="15">
        <v>1147</v>
      </c>
      <c r="AO30" s="15">
        <v>1469</v>
      </c>
      <c r="AP30" s="15">
        <v>1133</v>
      </c>
      <c r="AQ30" s="15">
        <v>1456</v>
      </c>
      <c r="AR30" s="15">
        <v>1117</v>
      </c>
      <c r="AS30" s="15">
        <v>1424</v>
      </c>
      <c r="AT30" s="15">
        <v>1138</v>
      </c>
      <c r="AU30" s="15">
        <v>1458</v>
      </c>
      <c r="AV30" s="15">
        <v>1118</v>
      </c>
      <c r="AW30" s="15">
        <v>1449</v>
      </c>
      <c r="AX30" s="15">
        <v>1117</v>
      </c>
      <c r="AY30" s="15">
        <v>1430</v>
      </c>
      <c r="AZ30" s="15">
        <v>1107</v>
      </c>
      <c r="BA30" s="15">
        <v>1422</v>
      </c>
      <c r="BB30" s="15">
        <v>1108</v>
      </c>
      <c r="BC30" s="15">
        <v>1419</v>
      </c>
      <c r="BD30" s="15">
        <v>1127</v>
      </c>
      <c r="BE30" s="15">
        <v>1444</v>
      </c>
      <c r="BF30" s="15">
        <v>1118</v>
      </c>
      <c r="BG30" s="15">
        <v>1439</v>
      </c>
      <c r="BH30" s="15">
        <v>1134</v>
      </c>
      <c r="BI30" s="15">
        <v>1449</v>
      </c>
      <c r="BJ30" s="15">
        <v>1135</v>
      </c>
      <c r="BK30" s="15">
        <v>1445</v>
      </c>
      <c r="BL30" s="15">
        <v>1132</v>
      </c>
      <c r="BM30" s="15">
        <v>1444</v>
      </c>
      <c r="BN30" s="15">
        <v>1100</v>
      </c>
      <c r="BO30" s="15">
        <v>1410</v>
      </c>
      <c r="BP30" s="15">
        <v>1089</v>
      </c>
      <c r="BQ30" s="15">
        <v>1409</v>
      </c>
      <c r="BR30" s="15">
        <v>1068</v>
      </c>
      <c r="BS30" s="15">
        <v>1408</v>
      </c>
      <c r="BT30" s="15">
        <v>1104</v>
      </c>
      <c r="BU30" s="15">
        <v>1421</v>
      </c>
      <c r="BV30" s="15">
        <v>1090</v>
      </c>
      <c r="BW30" s="15">
        <v>1420</v>
      </c>
      <c r="BX30" s="15">
        <v>1100</v>
      </c>
      <c r="BY30" s="15">
        <v>1426</v>
      </c>
      <c r="BZ30" s="15">
        <v>1121</v>
      </c>
      <c r="CA30" s="15">
        <v>1442</v>
      </c>
      <c r="CB30" s="15">
        <v>1134</v>
      </c>
      <c r="CC30" s="15">
        <v>1453</v>
      </c>
      <c r="CD30" s="15">
        <v>1138</v>
      </c>
      <c r="CE30" s="15">
        <v>1463</v>
      </c>
      <c r="CF30" s="15">
        <v>1158</v>
      </c>
      <c r="CG30" s="15">
        <v>1484</v>
      </c>
      <c r="CH30" s="15">
        <v>1151</v>
      </c>
      <c r="CI30" s="15">
        <v>1459</v>
      </c>
      <c r="CJ30" s="15">
        <v>1124</v>
      </c>
      <c r="CK30" s="15">
        <v>1437</v>
      </c>
      <c r="CL30" s="15">
        <v>1127</v>
      </c>
      <c r="CM30" s="15">
        <v>1429</v>
      </c>
      <c r="CN30" s="15">
        <v>1112</v>
      </c>
      <c r="CO30" s="15">
        <v>1394</v>
      </c>
      <c r="CP30" s="15">
        <v>1079</v>
      </c>
      <c r="CQ30" s="15">
        <v>1378</v>
      </c>
      <c r="CR30" s="15">
        <v>1085</v>
      </c>
      <c r="CS30" s="15">
        <v>1380</v>
      </c>
      <c r="CT30" s="15">
        <v>1071</v>
      </c>
      <c r="CU30" s="15">
        <v>1377</v>
      </c>
      <c r="CV30" s="15">
        <v>1091</v>
      </c>
      <c r="CW30" s="15">
        <v>1410</v>
      </c>
      <c r="CX30" s="15">
        <v>1104</v>
      </c>
      <c r="CY30" s="15">
        <v>1424</v>
      </c>
      <c r="CZ30" s="15">
        <v>1100</v>
      </c>
      <c r="DA30" s="15">
        <v>1425</v>
      </c>
      <c r="DB30" s="6">
        <v>1058</v>
      </c>
      <c r="DC30" s="6">
        <v>1397</v>
      </c>
      <c r="DD30" s="6">
        <v>1056</v>
      </c>
      <c r="DE30" s="6">
        <v>1389</v>
      </c>
      <c r="DF30" s="6">
        <v>1040</v>
      </c>
      <c r="DG30" s="6">
        <v>1365</v>
      </c>
      <c r="DH30" s="6">
        <v>1032</v>
      </c>
      <c r="DI30" s="6">
        <v>1358</v>
      </c>
      <c r="DJ30" s="6">
        <v>1009</v>
      </c>
      <c r="DK30" s="6">
        <v>1342</v>
      </c>
      <c r="DL30" s="6">
        <v>1002</v>
      </c>
      <c r="DM30" s="6">
        <v>1318</v>
      </c>
      <c r="DN30" s="30">
        <v>1018</v>
      </c>
      <c r="DO30" s="30">
        <v>1356</v>
      </c>
      <c r="DP30" s="30">
        <v>1038</v>
      </c>
      <c r="DQ30" s="30">
        <v>1381</v>
      </c>
      <c r="DR30" s="30">
        <v>1023</v>
      </c>
      <c r="DS30" s="30">
        <v>1373</v>
      </c>
      <c r="DT30" s="6">
        <v>994</v>
      </c>
      <c r="DU30" s="6">
        <v>1335</v>
      </c>
    </row>
    <row r="31" spans="1:125" s="27" customFormat="1" x14ac:dyDescent="0.25">
      <c r="A31" s="25" t="s">
        <v>25</v>
      </c>
      <c r="B31" s="24">
        <f t="shared" ref="B31:BM31" si="6">SUM(B16:B30)</f>
        <v>34822</v>
      </c>
      <c r="C31" s="24">
        <f t="shared" si="6"/>
        <v>43168</v>
      </c>
      <c r="D31" s="24">
        <f t="shared" si="6"/>
        <v>34614</v>
      </c>
      <c r="E31" s="24">
        <f t="shared" si="6"/>
        <v>42734</v>
      </c>
      <c r="F31" s="24">
        <f t="shared" si="6"/>
        <v>35136</v>
      </c>
      <c r="G31" s="24">
        <f t="shared" si="6"/>
        <v>43355</v>
      </c>
      <c r="H31" s="24">
        <f t="shared" si="6"/>
        <v>35288</v>
      </c>
      <c r="I31" s="24">
        <f t="shared" si="6"/>
        <v>43511</v>
      </c>
      <c r="J31" s="24">
        <f t="shared" si="6"/>
        <v>35238</v>
      </c>
      <c r="K31" s="24">
        <f t="shared" si="6"/>
        <v>43310</v>
      </c>
      <c r="L31" s="24">
        <f t="shared" si="6"/>
        <v>35180</v>
      </c>
      <c r="M31" s="24">
        <f t="shared" si="6"/>
        <v>43236</v>
      </c>
      <c r="N31" s="24">
        <f t="shared" si="6"/>
        <v>35026</v>
      </c>
      <c r="O31" s="24">
        <f t="shared" si="6"/>
        <v>43157</v>
      </c>
      <c r="P31" s="24">
        <f t="shared" si="6"/>
        <v>34893</v>
      </c>
      <c r="Q31" s="24">
        <f t="shared" si="6"/>
        <v>43104</v>
      </c>
      <c r="R31" s="24">
        <f t="shared" si="6"/>
        <v>34745</v>
      </c>
      <c r="S31" s="24">
        <f t="shared" si="6"/>
        <v>42944</v>
      </c>
      <c r="T31" s="24">
        <f t="shared" si="6"/>
        <v>34621</v>
      </c>
      <c r="U31" s="24">
        <f t="shared" si="6"/>
        <v>42739</v>
      </c>
      <c r="V31" s="24">
        <f t="shared" si="6"/>
        <v>34655</v>
      </c>
      <c r="W31" s="24">
        <f t="shared" si="6"/>
        <v>42736</v>
      </c>
      <c r="X31" s="24">
        <f t="shared" si="6"/>
        <v>34786</v>
      </c>
      <c r="Y31" s="24">
        <f t="shared" si="6"/>
        <v>42935</v>
      </c>
      <c r="Z31" s="24">
        <f t="shared" si="6"/>
        <v>34806</v>
      </c>
      <c r="AA31" s="24">
        <f t="shared" si="6"/>
        <v>42950</v>
      </c>
      <c r="AB31" s="24">
        <f t="shared" si="6"/>
        <v>34639</v>
      </c>
      <c r="AC31" s="24">
        <f t="shared" si="6"/>
        <v>42897</v>
      </c>
      <c r="AD31" s="24">
        <f t="shared" si="6"/>
        <v>35076</v>
      </c>
      <c r="AE31" s="24">
        <f t="shared" si="6"/>
        <v>43379</v>
      </c>
      <c r="AF31" s="24">
        <f t="shared" si="6"/>
        <v>35220</v>
      </c>
      <c r="AG31" s="24">
        <f t="shared" si="6"/>
        <v>43461</v>
      </c>
      <c r="AH31" s="24">
        <f t="shared" si="6"/>
        <v>35401</v>
      </c>
      <c r="AI31" s="24">
        <f t="shared" si="6"/>
        <v>43551</v>
      </c>
      <c r="AJ31" s="24">
        <f t="shared" si="6"/>
        <v>35318</v>
      </c>
      <c r="AK31" s="24">
        <f t="shared" si="6"/>
        <v>43406</v>
      </c>
      <c r="AL31" s="24">
        <f t="shared" si="6"/>
        <v>34990</v>
      </c>
      <c r="AM31" s="24">
        <f t="shared" si="6"/>
        <v>43013</v>
      </c>
      <c r="AN31" s="24">
        <f t="shared" si="6"/>
        <v>34705</v>
      </c>
      <c r="AO31" s="24">
        <f t="shared" si="6"/>
        <v>42745</v>
      </c>
      <c r="AP31" s="24">
        <f t="shared" si="6"/>
        <v>34464</v>
      </c>
      <c r="AQ31" s="24">
        <f t="shared" si="6"/>
        <v>42618</v>
      </c>
      <c r="AR31" s="24">
        <f t="shared" si="6"/>
        <v>34376</v>
      </c>
      <c r="AS31" s="24">
        <f t="shared" si="6"/>
        <v>42385</v>
      </c>
      <c r="AT31" s="24">
        <f t="shared" si="6"/>
        <v>34399</v>
      </c>
      <c r="AU31" s="24">
        <f t="shared" si="6"/>
        <v>42502</v>
      </c>
      <c r="AV31" s="24">
        <f t="shared" si="6"/>
        <v>34516</v>
      </c>
      <c r="AW31" s="24">
        <f t="shared" si="6"/>
        <v>42641</v>
      </c>
      <c r="AX31" s="24">
        <f t="shared" si="6"/>
        <v>34503</v>
      </c>
      <c r="AY31" s="24">
        <f t="shared" si="6"/>
        <v>42784</v>
      </c>
      <c r="AZ31" s="24">
        <f t="shared" si="6"/>
        <v>34524</v>
      </c>
      <c r="BA31" s="24">
        <f t="shared" si="6"/>
        <v>42944</v>
      </c>
      <c r="BB31" s="24">
        <f t="shared" si="6"/>
        <v>34730</v>
      </c>
      <c r="BC31" s="24">
        <f t="shared" si="6"/>
        <v>43388</v>
      </c>
      <c r="BD31" s="24">
        <f t="shared" si="6"/>
        <v>34925</v>
      </c>
      <c r="BE31" s="24">
        <f t="shared" si="6"/>
        <v>43608</v>
      </c>
      <c r="BF31" s="24">
        <f t="shared" si="6"/>
        <v>34776</v>
      </c>
      <c r="BG31" s="24">
        <f t="shared" si="6"/>
        <v>43368</v>
      </c>
      <c r="BH31" s="24">
        <f t="shared" si="6"/>
        <v>34779</v>
      </c>
      <c r="BI31" s="24">
        <f t="shared" si="6"/>
        <v>43452</v>
      </c>
      <c r="BJ31" s="24">
        <f t="shared" si="6"/>
        <v>34464</v>
      </c>
      <c r="BK31" s="24">
        <f t="shared" si="6"/>
        <v>43156</v>
      </c>
      <c r="BL31" s="24">
        <f t="shared" si="6"/>
        <v>34115</v>
      </c>
      <c r="BM31" s="24">
        <f t="shared" si="6"/>
        <v>42765</v>
      </c>
      <c r="BN31" s="24">
        <f t="shared" ref="BN31:CY31" si="7">SUM(BN16:BN30)</f>
        <v>33787</v>
      </c>
      <c r="BO31" s="24">
        <f t="shared" si="7"/>
        <v>42411</v>
      </c>
      <c r="BP31" s="24">
        <f t="shared" si="7"/>
        <v>33806</v>
      </c>
      <c r="BQ31" s="24">
        <f t="shared" si="7"/>
        <v>42406</v>
      </c>
      <c r="BR31" s="24">
        <f t="shared" si="7"/>
        <v>33713</v>
      </c>
      <c r="BS31" s="24">
        <f t="shared" si="7"/>
        <v>42461</v>
      </c>
      <c r="BT31" s="24">
        <f t="shared" si="7"/>
        <v>33980</v>
      </c>
      <c r="BU31" s="24">
        <f t="shared" si="7"/>
        <v>42667</v>
      </c>
      <c r="BV31" s="24">
        <f t="shared" si="7"/>
        <v>33927</v>
      </c>
      <c r="BW31" s="24">
        <f t="shared" si="7"/>
        <v>42674</v>
      </c>
      <c r="BX31" s="24">
        <f t="shared" si="7"/>
        <v>33869</v>
      </c>
      <c r="BY31" s="24">
        <f t="shared" si="7"/>
        <v>42651</v>
      </c>
      <c r="BZ31" s="24">
        <f t="shared" si="7"/>
        <v>34163</v>
      </c>
      <c r="CA31" s="24">
        <f t="shared" si="7"/>
        <v>43014</v>
      </c>
      <c r="CB31" s="24">
        <f t="shared" si="7"/>
        <v>34211</v>
      </c>
      <c r="CC31" s="24">
        <f t="shared" si="7"/>
        <v>43096</v>
      </c>
      <c r="CD31" s="24">
        <f t="shared" si="7"/>
        <v>34283</v>
      </c>
      <c r="CE31" s="24">
        <f t="shared" si="7"/>
        <v>43068</v>
      </c>
      <c r="CF31" s="24">
        <f t="shared" si="7"/>
        <v>34169</v>
      </c>
      <c r="CG31" s="24">
        <f t="shared" si="7"/>
        <v>42964</v>
      </c>
      <c r="CH31" s="24">
        <f t="shared" si="7"/>
        <v>33817</v>
      </c>
      <c r="CI31" s="24">
        <f t="shared" si="7"/>
        <v>42666</v>
      </c>
      <c r="CJ31" s="24">
        <f t="shared" si="7"/>
        <v>33538</v>
      </c>
      <c r="CK31" s="24">
        <f t="shared" si="7"/>
        <v>42384</v>
      </c>
      <c r="CL31" s="24">
        <f t="shared" si="7"/>
        <v>33305</v>
      </c>
      <c r="CM31" s="24">
        <f t="shared" si="7"/>
        <v>42112</v>
      </c>
      <c r="CN31" s="24">
        <f t="shared" si="7"/>
        <v>32956</v>
      </c>
      <c r="CO31" s="24">
        <f t="shared" si="7"/>
        <v>41867</v>
      </c>
      <c r="CP31" s="24">
        <f t="shared" si="7"/>
        <v>33022</v>
      </c>
      <c r="CQ31" s="24">
        <f t="shared" si="7"/>
        <v>42013</v>
      </c>
      <c r="CR31" s="24">
        <f t="shared" si="7"/>
        <v>33059</v>
      </c>
      <c r="CS31" s="24">
        <f t="shared" si="7"/>
        <v>42083</v>
      </c>
      <c r="CT31" s="24">
        <f t="shared" si="7"/>
        <v>33159</v>
      </c>
      <c r="CU31" s="24">
        <f t="shared" si="7"/>
        <v>42278</v>
      </c>
      <c r="CV31" s="24">
        <f t="shared" si="7"/>
        <v>33125</v>
      </c>
      <c r="CW31" s="24">
        <f t="shared" si="7"/>
        <v>42296</v>
      </c>
      <c r="CX31" s="24">
        <f t="shared" si="7"/>
        <v>33486</v>
      </c>
      <c r="CY31" s="24">
        <f t="shared" si="7"/>
        <v>42858</v>
      </c>
      <c r="CZ31" s="24">
        <f t="shared" ref="CZ31:DA31" si="8">SUM(CZ16:CZ30)</f>
        <v>33154</v>
      </c>
      <c r="DA31" s="24">
        <f t="shared" si="8"/>
        <v>42917</v>
      </c>
      <c r="DB31" s="24">
        <f t="shared" ref="DB31:DL31" si="9">SUM(DB16:DB30)</f>
        <v>32558</v>
      </c>
      <c r="DC31" s="24">
        <f t="shared" ref="DC31:DO31" si="10">SUM(DC16:DC30)</f>
        <v>42869</v>
      </c>
      <c r="DD31" s="24">
        <f t="shared" si="9"/>
        <v>32360</v>
      </c>
      <c r="DE31" s="24">
        <f t="shared" si="10"/>
        <v>42790</v>
      </c>
      <c r="DF31" s="24">
        <f t="shared" si="9"/>
        <v>32036</v>
      </c>
      <c r="DG31" s="24">
        <f t="shared" si="10"/>
        <v>42598</v>
      </c>
      <c r="DH31" s="24">
        <f t="shared" si="9"/>
        <v>31828</v>
      </c>
      <c r="DI31" s="24">
        <f t="shared" si="10"/>
        <v>42197</v>
      </c>
      <c r="DJ31" s="24">
        <f t="shared" si="9"/>
        <v>31484</v>
      </c>
      <c r="DK31" s="24">
        <f t="shared" si="10"/>
        <v>41990</v>
      </c>
      <c r="DL31" s="24">
        <f t="shared" si="9"/>
        <v>31260</v>
      </c>
      <c r="DM31" s="24">
        <f t="shared" si="10"/>
        <v>41713</v>
      </c>
      <c r="DN31" s="24">
        <f t="shared" si="10"/>
        <v>32126</v>
      </c>
      <c r="DO31" s="24">
        <f t="shared" si="10"/>
        <v>42911</v>
      </c>
      <c r="DP31" s="24">
        <v>32587</v>
      </c>
      <c r="DQ31" s="24">
        <v>43173</v>
      </c>
      <c r="DR31" s="24">
        <v>32247</v>
      </c>
      <c r="DS31" s="24">
        <v>43246</v>
      </c>
      <c r="DT31" s="26">
        <v>31335</v>
      </c>
      <c r="DU31" s="26">
        <v>41958</v>
      </c>
    </row>
    <row r="32" spans="1:125" x14ac:dyDescent="0.25">
      <c r="A32" s="12" t="s">
        <v>26</v>
      </c>
      <c r="B32" s="15">
        <v>669</v>
      </c>
      <c r="C32" s="15">
        <v>880</v>
      </c>
      <c r="D32" s="15">
        <v>675</v>
      </c>
      <c r="E32" s="15">
        <v>877</v>
      </c>
      <c r="F32" s="15">
        <v>680</v>
      </c>
      <c r="G32" s="15">
        <v>879</v>
      </c>
      <c r="H32" s="15">
        <v>685</v>
      </c>
      <c r="I32" s="15">
        <v>885</v>
      </c>
      <c r="J32" s="15">
        <v>694</v>
      </c>
      <c r="K32" s="15">
        <v>893</v>
      </c>
      <c r="L32" s="15">
        <v>683</v>
      </c>
      <c r="M32" s="15">
        <v>887</v>
      </c>
      <c r="N32" s="15">
        <v>665</v>
      </c>
      <c r="O32" s="15">
        <v>882</v>
      </c>
      <c r="P32" s="15">
        <v>646</v>
      </c>
      <c r="Q32" s="15">
        <v>859</v>
      </c>
      <c r="R32" s="15">
        <v>652</v>
      </c>
      <c r="S32" s="15">
        <v>866</v>
      </c>
      <c r="T32" s="15">
        <v>666</v>
      </c>
      <c r="U32" s="15">
        <v>867</v>
      </c>
      <c r="V32" s="15">
        <v>674</v>
      </c>
      <c r="W32" s="15">
        <v>870</v>
      </c>
      <c r="X32" s="15">
        <v>677</v>
      </c>
      <c r="Y32" s="15">
        <v>877</v>
      </c>
      <c r="Z32" s="15">
        <v>678</v>
      </c>
      <c r="AA32" s="15">
        <v>882</v>
      </c>
      <c r="AB32" s="15">
        <v>702</v>
      </c>
      <c r="AC32" s="15">
        <v>906</v>
      </c>
      <c r="AD32" s="15">
        <v>696</v>
      </c>
      <c r="AE32" s="15">
        <v>895</v>
      </c>
      <c r="AF32" s="15">
        <v>677</v>
      </c>
      <c r="AG32" s="15">
        <v>880</v>
      </c>
      <c r="AH32" s="15">
        <v>684</v>
      </c>
      <c r="AI32" s="15">
        <v>886</v>
      </c>
      <c r="AJ32" s="15">
        <v>675</v>
      </c>
      <c r="AK32" s="15">
        <v>876</v>
      </c>
      <c r="AL32" s="15">
        <v>675</v>
      </c>
      <c r="AM32" s="15">
        <v>884</v>
      </c>
      <c r="AN32" s="15">
        <v>668</v>
      </c>
      <c r="AO32" s="15">
        <v>877</v>
      </c>
      <c r="AP32" s="15">
        <v>655</v>
      </c>
      <c r="AQ32" s="15">
        <v>860</v>
      </c>
      <c r="AR32" s="15">
        <v>648</v>
      </c>
      <c r="AS32" s="15">
        <v>873</v>
      </c>
      <c r="AT32" s="15">
        <v>662</v>
      </c>
      <c r="AU32" s="15">
        <v>875</v>
      </c>
      <c r="AV32" s="15">
        <v>671</v>
      </c>
      <c r="AW32" s="15">
        <v>870</v>
      </c>
      <c r="AX32" s="15">
        <v>684</v>
      </c>
      <c r="AY32" s="15">
        <v>888</v>
      </c>
      <c r="AZ32" s="15">
        <v>736</v>
      </c>
      <c r="BA32" s="15">
        <v>946</v>
      </c>
      <c r="BB32" s="15">
        <v>735</v>
      </c>
      <c r="BC32" s="15">
        <v>954</v>
      </c>
      <c r="BD32" s="15">
        <v>740</v>
      </c>
      <c r="BE32" s="15">
        <v>949</v>
      </c>
      <c r="BF32" s="15">
        <v>725</v>
      </c>
      <c r="BG32" s="15">
        <v>942</v>
      </c>
      <c r="BH32" s="15">
        <v>716</v>
      </c>
      <c r="BI32" s="15">
        <v>932</v>
      </c>
      <c r="BJ32" s="15">
        <v>708</v>
      </c>
      <c r="BK32" s="15">
        <v>917</v>
      </c>
      <c r="BL32" s="15">
        <v>695</v>
      </c>
      <c r="BM32" s="15">
        <v>906</v>
      </c>
      <c r="BN32" s="15">
        <v>683</v>
      </c>
      <c r="BO32" s="15">
        <v>873</v>
      </c>
      <c r="BP32" s="15">
        <v>684</v>
      </c>
      <c r="BQ32" s="15">
        <v>877</v>
      </c>
      <c r="BR32" s="15">
        <v>686</v>
      </c>
      <c r="BS32" s="15">
        <v>873</v>
      </c>
      <c r="BT32" s="15">
        <v>686</v>
      </c>
      <c r="BU32" s="15">
        <v>872</v>
      </c>
      <c r="BV32" s="15">
        <v>685</v>
      </c>
      <c r="BW32" s="15">
        <v>877</v>
      </c>
      <c r="BX32" s="15">
        <v>685</v>
      </c>
      <c r="BY32" s="15">
        <v>877</v>
      </c>
      <c r="BZ32" s="15">
        <v>691</v>
      </c>
      <c r="CA32" s="15">
        <v>883</v>
      </c>
      <c r="CB32" s="15">
        <v>691</v>
      </c>
      <c r="CC32" s="15">
        <v>893</v>
      </c>
      <c r="CD32" s="15">
        <v>699</v>
      </c>
      <c r="CE32" s="15">
        <v>905</v>
      </c>
      <c r="CF32" s="15">
        <v>696</v>
      </c>
      <c r="CG32" s="15">
        <v>888</v>
      </c>
      <c r="CH32" s="15">
        <v>707</v>
      </c>
      <c r="CI32" s="15">
        <v>904</v>
      </c>
      <c r="CJ32" s="15">
        <v>709</v>
      </c>
      <c r="CK32" s="15">
        <v>900</v>
      </c>
      <c r="CL32" s="15">
        <v>696</v>
      </c>
      <c r="CM32" s="15">
        <v>884</v>
      </c>
      <c r="CN32" s="15">
        <v>681</v>
      </c>
      <c r="CO32" s="15">
        <v>875</v>
      </c>
      <c r="CP32" s="15">
        <v>680</v>
      </c>
      <c r="CQ32" s="15">
        <v>888</v>
      </c>
      <c r="CR32" s="15">
        <v>679</v>
      </c>
      <c r="CS32" s="15">
        <v>885</v>
      </c>
      <c r="CT32" s="15">
        <v>677</v>
      </c>
      <c r="CU32" s="15">
        <v>883</v>
      </c>
      <c r="CV32" s="15">
        <v>676</v>
      </c>
      <c r="CW32" s="15">
        <v>890</v>
      </c>
      <c r="CX32" s="15">
        <v>678</v>
      </c>
      <c r="CY32" s="15">
        <v>895</v>
      </c>
      <c r="CZ32" s="15">
        <v>663</v>
      </c>
      <c r="DA32" s="15">
        <v>881</v>
      </c>
      <c r="DB32" s="6">
        <v>654</v>
      </c>
      <c r="DC32" s="6">
        <v>874</v>
      </c>
      <c r="DD32" s="6">
        <v>666</v>
      </c>
      <c r="DE32" s="6">
        <v>886</v>
      </c>
      <c r="DF32" s="6">
        <v>655</v>
      </c>
      <c r="DG32" s="6">
        <v>887</v>
      </c>
      <c r="DH32" s="6">
        <v>642</v>
      </c>
      <c r="DI32" s="6">
        <v>866</v>
      </c>
      <c r="DJ32" s="6">
        <v>624</v>
      </c>
      <c r="DK32" s="6">
        <v>854</v>
      </c>
      <c r="DL32" s="6">
        <v>622</v>
      </c>
      <c r="DM32" s="6">
        <v>844</v>
      </c>
      <c r="DN32" s="30">
        <v>614</v>
      </c>
      <c r="DO32" s="30">
        <v>839</v>
      </c>
      <c r="DP32" s="30">
        <v>627</v>
      </c>
      <c r="DQ32" s="30">
        <v>853</v>
      </c>
      <c r="DR32" s="30">
        <v>615</v>
      </c>
      <c r="DS32" s="30">
        <v>851</v>
      </c>
      <c r="DT32" s="6">
        <v>629</v>
      </c>
      <c r="DU32" s="6">
        <v>856</v>
      </c>
    </row>
    <row r="33" spans="1:125" x14ac:dyDescent="0.25">
      <c r="A33" s="12" t="s">
        <v>27</v>
      </c>
      <c r="B33" s="15">
        <v>825</v>
      </c>
      <c r="C33" s="15">
        <v>1083</v>
      </c>
      <c r="D33" s="15">
        <v>833</v>
      </c>
      <c r="E33" s="15">
        <v>1096</v>
      </c>
      <c r="F33" s="15">
        <v>839</v>
      </c>
      <c r="G33" s="15">
        <v>1107</v>
      </c>
      <c r="H33" s="15">
        <v>854</v>
      </c>
      <c r="I33" s="15">
        <v>1133</v>
      </c>
      <c r="J33" s="15">
        <v>846</v>
      </c>
      <c r="K33" s="15">
        <v>1128</v>
      </c>
      <c r="L33" s="15">
        <v>853</v>
      </c>
      <c r="M33" s="15">
        <v>1131</v>
      </c>
      <c r="N33" s="15">
        <v>859</v>
      </c>
      <c r="O33" s="15">
        <v>1134</v>
      </c>
      <c r="P33" s="15">
        <v>831</v>
      </c>
      <c r="Q33" s="15">
        <v>1097</v>
      </c>
      <c r="R33" s="15">
        <v>831</v>
      </c>
      <c r="S33" s="15">
        <v>1088</v>
      </c>
      <c r="T33" s="15">
        <v>807</v>
      </c>
      <c r="U33" s="15">
        <v>1072</v>
      </c>
      <c r="V33" s="15">
        <v>821</v>
      </c>
      <c r="W33" s="15">
        <v>1091</v>
      </c>
      <c r="X33" s="15">
        <v>823</v>
      </c>
      <c r="Y33" s="15">
        <v>1094</v>
      </c>
      <c r="Z33" s="15">
        <v>854</v>
      </c>
      <c r="AA33" s="15">
        <v>1127</v>
      </c>
      <c r="AB33" s="15">
        <v>875</v>
      </c>
      <c r="AC33" s="15">
        <v>1148</v>
      </c>
      <c r="AD33" s="15">
        <v>866</v>
      </c>
      <c r="AE33" s="15">
        <v>1136</v>
      </c>
      <c r="AF33" s="15">
        <v>877</v>
      </c>
      <c r="AG33" s="15">
        <v>1142</v>
      </c>
      <c r="AH33" s="15">
        <v>871</v>
      </c>
      <c r="AI33" s="15">
        <v>1134</v>
      </c>
      <c r="AJ33" s="15">
        <v>909</v>
      </c>
      <c r="AK33" s="15">
        <v>1186</v>
      </c>
      <c r="AL33" s="15">
        <v>900</v>
      </c>
      <c r="AM33" s="15">
        <v>1168</v>
      </c>
      <c r="AN33" s="15">
        <v>883</v>
      </c>
      <c r="AO33" s="15">
        <v>1141</v>
      </c>
      <c r="AP33" s="15">
        <v>883</v>
      </c>
      <c r="AQ33" s="15">
        <v>1140</v>
      </c>
      <c r="AR33" s="15">
        <v>890</v>
      </c>
      <c r="AS33" s="15">
        <v>1133</v>
      </c>
      <c r="AT33" s="15">
        <v>891</v>
      </c>
      <c r="AU33" s="15">
        <v>1132</v>
      </c>
      <c r="AV33" s="15">
        <v>888</v>
      </c>
      <c r="AW33" s="15">
        <v>1116</v>
      </c>
      <c r="AX33" s="15">
        <v>920</v>
      </c>
      <c r="AY33" s="15">
        <v>1151</v>
      </c>
      <c r="AZ33" s="15">
        <v>1054</v>
      </c>
      <c r="BA33" s="15">
        <v>1284</v>
      </c>
      <c r="BB33" s="15">
        <v>1000</v>
      </c>
      <c r="BC33" s="15">
        <v>1269</v>
      </c>
      <c r="BD33" s="15">
        <v>986</v>
      </c>
      <c r="BE33" s="15">
        <v>1233</v>
      </c>
      <c r="BF33" s="15">
        <v>975</v>
      </c>
      <c r="BG33" s="15">
        <v>1208</v>
      </c>
      <c r="BH33" s="15">
        <v>930</v>
      </c>
      <c r="BI33" s="15">
        <v>1159</v>
      </c>
      <c r="BJ33" s="15">
        <v>907</v>
      </c>
      <c r="BK33" s="15">
        <v>1136</v>
      </c>
      <c r="BL33" s="15">
        <v>885</v>
      </c>
      <c r="BM33" s="15">
        <v>1107</v>
      </c>
      <c r="BN33" s="15">
        <v>819</v>
      </c>
      <c r="BO33" s="15">
        <v>1026</v>
      </c>
      <c r="BP33" s="15">
        <v>802</v>
      </c>
      <c r="BQ33" s="15">
        <v>1003</v>
      </c>
      <c r="BR33" s="15">
        <v>797</v>
      </c>
      <c r="BS33" s="15">
        <v>1003</v>
      </c>
      <c r="BT33" s="15">
        <v>799</v>
      </c>
      <c r="BU33" s="15">
        <v>999</v>
      </c>
      <c r="BV33" s="15">
        <v>803</v>
      </c>
      <c r="BW33" s="15">
        <v>1016</v>
      </c>
      <c r="BX33" s="15">
        <v>788</v>
      </c>
      <c r="BY33" s="15">
        <v>1005</v>
      </c>
      <c r="BZ33" s="15">
        <v>787</v>
      </c>
      <c r="CA33" s="15">
        <v>1005</v>
      </c>
      <c r="CB33" s="15">
        <v>780</v>
      </c>
      <c r="CC33" s="15">
        <v>996</v>
      </c>
      <c r="CD33" s="15">
        <v>792</v>
      </c>
      <c r="CE33" s="15">
        <v>1005</v>
      </c>
      <c r="CF33" s="15">
        <v>779</v>
      </c>
      <c r="CG33" s="15">
        <v>993</v>
      </c>
      <c r="CH33" s="15">
        <v>784</v>
      </c>
      <c r="CI33" s="15">
        <v>995</v>
      </c>
      <c r="CJ33" s="15">
        <v>784</v>
      </c>
      <c r="CK33" s="15">
        <v>979</v>
      </c>
      <c r="CL33" s="15">
        <v>766</v>
      </c>
      <c r="CM33" s="15">
        <v>947</v>
      </c>
      <c r="CN33" s="15">
        <v>760</v>
      </c>
      <c r="CO33" s="15">
        <v>946</v>
      </c>
      <c r="CP33" s="15">
        <v>799</v>
      </c>
      <c r="CQ33" s="15">
        <v>978</v>
      </c>
      <c r="CR33" s="15">
        <v>805</v>
      </c>
      <c r="CS33" s="15">
        <v>985</v>
      </c>
      <c r="CT33" s="15">
        <v>787</v>
      </c>
      <c r="CU33" s="15">
        <v>977</v>
      </c>
      <c r="CV33" s="15">
        <v>771</v>
      </c>
      <c r="CW33" s="15">
        <v>968</v>
      </c>
      <c r="CX33" s="15">
        <v>779</v>
      </c>
      <c r="CY33" s="15">
        <v>987</v>
      </c>
      <c r="CZ33" s="15">
        <v>787</v>
      </c>
      <c r="DA33" s="15">
        <v>1004</v>
      </c>
      <c r="DB33" s="6">
        <v>768</v>
      </c>
      <c r="DC33" s="6">
        <v>990</v>
      </c>
      <c r="DD33" s="6">
        <v>757</v>
      </c>
      <c r="DE33" s="6">
        <v>986</v>
      </c>
      <c r="DF33" s="6">
        <v>756</v>
      </c>
      <c r="DG33" s="6">
        <v>976</v>
      </c>
      <c r="DH33" s="6">
        <v>742</v>
      </c>
      <c r="DI33" s="6">
        <v>952</v>
      </c>
      <c r="DJ33" s="6">
        <v>749</v>
      </c>
      <c r="DK33" s="6">
        <v>963</v>
      </c>
      <c r="DL33" s="6">
        <v>741</v>
      </c>
      <c r="DM33" s="6">
        <v>952</v>
      </c>
      <c r="DN33" s="30">
        <v>745</v>
      </c>
      <c r="DO33" s="30">
        <v>964</v>
      </c>
      <c r="DP33" s="30">
        <v>760</v>
      </c>
      <c r="DQ33" s="30">
        <v>975</v>
      </c>
      <c r="DR33" s="30">
        <v>751</v>
      </c>
      <c r="DS33" s="30">
        <v>973</v>
      </c>
      <c r="DT33" s="6">
        <v>746</v>
      </c>
      <c r="DU33" s="6">
        <v>958</v>
      </c>
    </row>
    <row r="34" spans="1:125" x14ac:dyDescent="0.25">
      <c r="A34" s="12" t="s">
        <v>28</v>
      </c>
      <c r="B34" s="15">
        <v>1393</v>
      </c>
      <c r="C34" s="15">
        <v>1854</v>
      </c>
      <c r="D34" s="15">
        <v>1399</v>
      </c>
      <c r="E34" s="15">
        <v>1850</v>
      </c>
      <c r="F34" s="15">
        <v>1392</v>
      </c>
      <c r="G34" s="15">
        <v>1862</v>
      </c>
      <c r="H34" s="15">
        <v>1388</v>
      </c>
      <c r="I34" s="15">
        <v>1854</v>
      </c>
      <c r="J34" s="15">
        <v>1412</v>
      </c>
      <c r="K34" s="15">
        <v>1881</v>
      </c>
      <c r="L34" s="15">
        <v>1419</v>
      </c>
      <c r="M34" s="15">
        <v>1888</v>
      </c>
      <c r="N34" s="15">
        <v>1435</v>
      </c>
      <c r="O34" s="15">
        <v>1912</v>
      </c>
      <c r="P34" s="15">
        <v>1409</v>
      </c>
      <c r="Q34" s="15">
        <v>1887</v>
      </c>
      <c r="R34" s="15">
        <v>1396</v>
      </c>
      <c r="S34" s="15">
        <v>1874</v>
      </c>
      <c r="T34" s="15">
        <v>1403</v>
      </c>
      <c r="U34" s="15">
        <v>1877</v>
      </c>
      <c r="V34" s="15">
        <v>1423</v>
      </c>
      <c r="W34" s="15">
        <v>1899</v>
      </c>
      <c r="X34" s="15">
        <v>1436</v>
      </c>
      <c r="Y34" s="15">
        <v>1913</v>
      </c>
      <c r="Z34" s="15">
        <v>1447</v>
      </c>
      <c r="AA34" s="15">
        <v>1937</v>
      </c>
      <c r="AB34" s="15">
        <v>1434</v>
      </c>
      <c r="AC34" s="15">
        <v>1940</v>
      </c>
      <c r="AD34" s="15">
        <v>1427</v>
      </c>
      <c r="AE34" s="15">
        <v>1931</v>
      </c>
      <c r="AF34" s="15">
        <v>1417</v>
      </c>
      <c r="AG34" s="15">
        <v>1932</v>
      </c>
      <c r="AH34" s="15">
        <v>1432</v>
      </c>
      <c r="AI34" s="15">
        <v>1937</v>
      </c>
      <c r="AJ34" s="15">
        <v>1464</v>
      </c>
      <c r="AK34" s="15">
        <v>1978</v>
      </c>
      <c r="AL34" s="15">
        <v>1450</v>
      </c>
      <c r="AM34" s="15">
        <v>1955</v>
      </c>
      <c r="AN34" s="15">
        <v>1449</v>
      </c>
      <c r="AO34" s="15">
        <v>1912</v>
      </c>
      <c r="AP34" s="15">
        <v>1442</v>
      </c>
      <c r="AQ34" s="15">
        <v>1906</v>
      </c>
      <c r="AR34" s="15">
        <v>1426</v>
      </c>
      <c r="AS34" s="15">
        <v>1891</v>
      </c>
      <c r="AT34" s="15">
        <v>1432</v>
      </c>
      <c r="AU34" s="15">
        <v>1888</v>
      </c>
      <c r="AV34" s="15">
        <v>1430</v>
      </c>
      <c r="AW34" s="15">
        <v>1894</v>
      </c>
      <c r="AX34" s="15">
        <v>1444</v>
      </c>
      <c r="AY34" s="15">
        <v>1926</v>
      </c>
      <c r="AZ34" s="15">
        <v>1375</v>
      </c>
      <c r="BA34" s="15">
        <v>1814</v>
      </c>
      <c r="BB34" s="15">
        <v>1365</v>
      </c>
      <c r="BC34" s="15">
        <v>1822</v>
      </c>
      <c r="BD34" s="15">
        <v>1384</v>
      </c>
      <c r="BE34" s="15">
        <v>1831</v>
      </c>
      <c r="BF34" s="15">
        <v>1376</v>
      </c>
      <c r="BG34" s="15">
        <v>1827</v>
      </c>
      <c r="BH34" s="15">
        <v>1389</v>
      </c>
      <c r="BI34" s="15">
        <v>1834</v>
      </c>
      <c r="BJ34" s="15">
        <v>1404</v>
      </c>
      <c r="BK34" s="15">
        <v>1856</v>
      </c>
      <c r="BL34" s="15">
        <v>1384</v>
      </c>
      <c r="BM34" s="15">
        <v>1819</v>
      </c>
      <c r="BN34" s="15">
        <v>1380</v>
      </c>
      <c r="BO34" s="15">
        <v>1800</v>
      </c>
      <c r="BP34" s="15">
        <v>1388</v>
      </c>
      <c r="BQ34" s="15">
        <v>1799</v>
      </c>
      <c r="BR34" s="15">
        <v>1369</v>
      </c>
      <c r="BS34" s="15">
        <v>1785</v>
      </c>
      <c r="BT34" s="15">
        <v>1371</v>
      </c>
      <c r="BU34" s="15">
        <v>1774</v>
      </c>
      <c r="BV34" s="15">
        <v>1365</v>
      </c>
      <c r="BW34" s="15">
        <v>1790</v>
      </c>
      <c r="BX34" s="15">
        <v>1381</v>
      </c>
      <c r="BY34" s="15">
        <v>1808</v>
      </c>
      <c r="BZ34" s="15">
        <v>1385</v>
      </c>
      <c r="CA34" s="15">
        <v>1820</v>
      </c>
      <c r="CB34" s="15">
        <v>1405</v>
      </c>
      <c r="CC34" s="15">
        <v>1814</v>
      </c>
      <c r="CD34" s="15">
        <v>1399</v>
      </c>
      <c r="CE34" s="15">
        <v>1815</v>
      </c>
      <c r="CF34" s="15">
        <v>1371</v>
      </c>
      <c r="CG34" s="15">
        <v>1783</v>
      </c>
      <c r="CH34" s="15">
        <v>1382</v>
      </c>
      <c r="CI34" s="15">
        <v>1783</v>
      </c>
      <c r="CJ34" s="15">
        <v>1362</v>
      </c>
      <c r="CK34" s="15">
        <v>1739</v>
      </c>
      <c r="CL34" s="15">
        <v>1370</v>
      </c>
      <c r="CM34" s="15">
        <v>1754</v>
      </c>
      <c r="CN34" s="15">
        <v>1364</v>
      </c>
      <c r="CO34" s="15">
        <v>1740</v>
      </c>
      <c r="CP34" s="15">
        <v>1368</v>
      </c>
      <c r="CQ34" s="15">
        <v>1735</v>
      </c>
      <c r="CR34" s="15">
        <v>1362</v>
      </c>
      <c r="CS34" s="15">
        <v>1726</v>
      </c>
      <c r="CT34" s="15">
        <v>1377</v>
      </c>
      <c r="CU34" s="15">
        <v>1758</v>
      </c>
      <c r="CV34" s="15">
        <v>1381</v>
      </c>
      <c r="CW34" s="15">
        <v>1763</v>
      </c>
      <c r="CX34" s="15">
        <v>1386</v>
      </c>
      <c r="CY34" s="15">
        <v>1774</v>
      </c>
      <c r="CZ34" s="15">
        <v>1375</v>
      </c>
      <c r="DA34" s="15">
        <v>1789</v>
      </c>
      <c r="DB34" s="6">
        <v>1352</v>
      </c>
      <c r="DC34" s="6">
        <v>1811</v>
      </c>
      <c r="DD34" s="6">
        <v>1349</v>
      </c>
      <c r="DE34" s="6">
        <v>1813</v>
      </c>
      <c r="DF34" s="6">
        <v>1324</v>
      </c>
      <c r="DG34" s="6">
        <v>1795</v>
      </c>
      <c r="DH34" s="6">
        <v>1315</v>
      </c>
      <c r="DI34" s="6">
        <v>1766</v>
      </c>
      <c r="DJ34" s="6">
        <v>1308</v>
      </c>
      <c r="DK34" s="6">
        <v>1770</v>
      </c>
      <c r="DL34" s="6">
        <v>1289</v>
      </c>
      <c r="DM34" s="6">
        <v>1752</v>
      </c>
      <c r="DN34" s="30">
        <v>1338</v>
      </c>
      <c r="DO34" s="30">
        <v>1828</v>
      </c>
      <c r="DP34" s="30">
        <v>1352</v>
      </c>
      <c r="DQ34" s="30">
        <v>1844</v>
      </c>
      <c r="DR34" s="30">
        <v>1335</v>
      </c>
      <c r="DS34" s="30">
        <v>1856</v>
      </c>
      <c r="DT34" s="6">
        <v>1301</v>
      </c>
      <c r="DU34" s="6">
        <v>1803</v>
      </c>
    </row>
    <row r="35" spans="1:125" x14ac:dyDescent="0.25">
      <c r="A35" s="12" t="s">
        <v>29</v>
      </c>
      <c r="B35" s="15">
        <v>525</v>
      </c>
      <c r="C35" s="15">
        <v>674</v>
      </c>
      <c r="D35" s="15">
        <v>517</v>
      </c>
      <c r="E35" s="15">
        <v>653</v>
      </c>
      <c r="F35" s="15">
        <v>517</v>
      </c>
      <c r="G35" s="15">
        <v>658</v>
      </c>
      <c r="H35" s="15">
        <v>496</v>
      </c>
      <c r="I35" s="15">
        <v>640</v>
      </c>
      <c r="J35" s="15">
        <v>506</v>
      </c>
      <c r="K35" s="15">
        <v>648</v>
      </c>
      <c r="L35" s="15">
        <v>499</v>
      </c>
      <c r="M35" s="15">
        <v>634</v>
      </c>
      <c r="N35" s="15">
        <v>504</v>
      </c>
      <c r="O35" s="15">
        <v>645</v>
      </c>
      <c r="P35" s="15">
        <v>507</v>
      </c>
      <c r="Q35" s="15">
        <v>643</v>
      </c>
      <c r="R35" s="15">
        <v>501</v>
      </c>
      <c r="S35" s="15">
        <v>639</v>
      </c>
      <c r="T35" s="15">
        <v>500</v>
      </c>
      <c r="U35" s="15">
        <v>636</v>
      </c>
      <c r="V35" s="15">
        <v>505</v>
      </c>
      <c r="W35" s="15">
        <v>645</v>
      </c>
      <c r="X35" s="15">
        <v>521</v>
      </c>
      <c r="Y35" s="15">
        <v>658</v>
      </c>
      <c r="Z35" s="15">
        <v>531</v>
      </c>
      <c r="AA35" s="15">
        <v>664</v>
      </c>
      <c r="AB35" s="15">
        <v>533</v>
      </c>
      <c r="AC35" s="15">
        <v>668</v>
      </c>
      <c r="AD35" s="15">
        <v>545</v>
      </c>
      <c r="AE35" s="15">
        <v>681</v>
      </c>
      <c r="AF35" s="15">
        <v>542</v>
      </c>
      <c r="AG35" s="15">
        <v>672</v>
      </c>
      <c r="AH35" s="15">
        <v>542</v>
      </c>
      <c r="AI35" s="15">
        <v>668</v>
      </c>
      <c r="AJ35" s="15">
        <v>544</v>
      </c>
      <c r="AK35" s="15">
        <v>667</v>
      </c>
      <c r="AL35" s="15">
        <v>537</v>
      </c>
      <c r="AM35" s="15">
        <v>661</v>
      </c>
      <c r="AN35" s="15">
        <v>531</v>
      </c>
      <c r="AO35" s="15">
        <v>654</v>
      </c>
      <c r="AP35" s="15">
        <v>521</v>
      </c>
      <c r="AQ35" s="15">
        <v>645</v>
      </c>
      <c r="AR35" s="15">
        <v>524</v>
      </c>
      <c r="AS35" s="15">
        <v>649</v>
      </c>
      <c r="AT35" s="15">
        <v>530</v>
      </c>
      <c r="AU35" s="15">
        <v>659</v>
      </c>
      <c r="AV35" s="15">
        <v>515</v>
      </c>
      <c r="AW35" s="15">
        <v>642</v>
      </c>
      <c r="AX35" s="15">
        <v>492</v>
      </c>
      <c r="AY35" s="15">
        <v>625</v>
      </c>
      <c r="AZ35" s="15">
        <v>460</v>
      </c>
      <c r="BA35" s="15">
        <v>582</v>
      </c>
      <c r="BB35" s="15">
        <v>456</v>
      </c>
      <c r="BC35" s="15">
        <v>579</v>
      </c>
      <c r="BD35" s="15">
        <v>451</v>
      </c>
      <c r="BE35" s="15">
        <v>571</v>
      </c>
      <c r="BF35" s="15">
        <v>460</v>
      </c>
      <c r="BG35" s="15">
        <v>582</v>
      </c>
      <c r="BH35" s="15">
        <v>465</v>
      </c>
      <c r="BI35" s="15">
        <v>598</v>
      </c>
      <c r="BJ35" s="15">
        <v>455</v>
      </c>
      <c r="BK35" s="15">
        <v>587</v>
      </c>
      <c r="BL35" s="15">
        <v>464</v>
      </c>
      <c r="BM35" s="15">
        <v>589</v>
      </c>
      <c r="BN35" s="15">
        <v>480</v>
      </c>
      <c r="BO35" s="15">
        <v>589</v>
      </c>
      <c r="BP35" s="15">
        <v>479</v>
      </c>
      <c r="BQ35" s="15">
        <v>589</v>
      </c>
      <c r="BR35" s="15">
        <v>469</v>
      </c>
      <c r="BS35" s="15">
        <v>581</v>
      </c>
      <c r="BT35" s="15">
        <v>470</v>
      </c>
      <c r="BU35" s="15">
        <v>582</v>
      </c>
      <c r="BV35" s="15">
        <v>467</v>
      </c>
      <c r="BW35" s="15">
        <v>586</v>
      </c>
      <c r="BX35" s="15">
        <v>477</v>
      </c>
      <c r="BY35" s="15">
        <v>589</v>
      </c>
      <c r="BZ35" s="15">
        <v>496</v>
      </c>
      <c r="CA35" s="15">
        <v>606</v>
      </c>
      <c r="CB35" s="15">
        <v>490</v>
      </c>
      <c r="CC35" s="15">
        <v>596</v>
      </c>
      <c r="CD35" s="15">
        <v>494</v>
      </c>
      <c r="CE35" s="15">
        <v>603</v>
      </c>
      <c r="CF35" s="15">
        <v>501</v>
      </c>
      <c r="CG35" s="15">
        <v>601</v>
      </c>
      <c r="CH35" s="15">
        <v>493</v>
      </c>
      <c r="CI35" s="15">
        <v>599</v>
      </c>
      <c r="CJ35" s="15">
        <v>481</v>
      </c>
      <c r="CK35" s="15">
        <v>593</v>
      </c>
      <c r="CL35" s="15">
        <v>480</v>
      </c>
      <c r="CM35" s="15">
        <v>597</v>
      </c>
      <c r="CN35" s="15">
        <v>464</v>
      </c>
      <c r="CO35" s="15">
        <v>580</v>
      </c>
      <c r="CP35" s="15">
        <v>452</v>
      </c>
      <c r="CQ35" s="15">
        <v>578</v>
      </c>
      <c r="CR35" s="15">
        <v>459</v>
      </c>
      <c r="CS35" s="15">
        <v>594</v>
      </c>
      <c r="CT35" s="15">
        <v>461</v>
      </c>
      <c r="CU35" s="15">
        <v>598</v>
      </c>
      <c r="CV35" s="15">
        <v>470</v>
      </c>
      <c r="CW35" s="15">
        <v>605</v>
      </c>
      <c r="CX35" s="15">
        <v>483</v>
      </c>
      <c r="CY35" s="15">
        <v>628</v>
      </c>
      <c r="CZ35" s="15">
        <v>485</v>
      </c>
      <c r="DA35" s="15">
        <v>645</v>
      </c>
      <c r="DB35" s="6">
        <v>468</v>
      </c>
      <c r="DC35" s="6">
        <v>638</v>
      </c>
      <c r="DD35" s="6">
        <v>471</v>
      </c>
      <c r="DE35" s="6">
        <v>641</v>
      </c>
      <c r="DF35" s="6">
        <v>455</v>
      </c>
      <c r="DG35" s="6">
        <v>627</v>
      </c>
      <c r="DH35" s="6">
        <v>452</v>
      </c>
      <c r="DI35" s="6">
        <v>630</v>
      </c>
      <c r="DJ35" s="6">
        <v>464</v>
      </c>
      <c r="DK35" s="6">
        <v>640</v>
      </c>
      <c r="DL35" s="6">
        <v>469</v>
      </c>
      <c r="DM35" s="6">
        <v>643</v>
      </c>
      <c r="DN35" s="30">
        <v>489</v>
      </c>
      <c r="DO35" s="30">
        <v>662</v>
      </c>
      <c r="DP35" s="30">
        <v>493</v>
      </c>
      <c r="DQ35" s="30">
        <v>665</v>
      </c>
      <c r="DR35" s="30">
        <v>482</v>
      </c>
      <c r="DS35" s="30">
        <v>666</v>
      </c>
      <c r="DT35" s="6">
        <v>485</v>
      </c>
      <c r="DU35" s="6">
        <v>672</v>
      </c>
    </row>
    <row r="36" spans="1:125" x14ac:dyDescent="0.25">
      <c r="A36" s="12" t="s">
        <v>30</v>
      </c>
      <c r="B36" s="15">
        <v>3637</v>
      </c>
      <c r="C36" s="15">
        <v>4907</v>
      </c>
      <c r="D36" s="15">
        <v>3631</v>
      </c>
      <c r="E36" s="15">
        <v>4874</v>
      </c>
      <c r="F36" s="15">
        <v>3700</v>
      </c>
      <c r="G36" s="15">
        <v>4922</v>
      </c>
      <c r="H36" s="15">
        <v>3695</v>
      </c>
      <c r="I36" s="15">
        <v>4905</v>
      </c>
      <c r="J36" s="15">
        <v>3725</v>
      </c>
      <c r="K36" s="15">
        <v>4934</v>
      </c>
      <c r="L36" s="15">
        <v>3695</v>
      </c>
      <c r="M36" s="15">
        <v>4910</v>
      </c>
      <c r="N36" s="15">
        <v>3686</v>
      </c>
      <c r="O36" s="15">
        <v>4892</v>
      </c>
      <c r="P36" s="15">
        <v>3674</v>
      </c>
      <c r="Q36" s="15">
        <v>4866</v>
      </c>
      <c r="R36" s="15">
        <v>3708</v>
      </c>
      <c r="S36" s="15">
        <v>4884</v>
      </c>
      <c r="T36" s="15">
        <v>3729</v>
      </c>
      <c r="U36" s="15">
        <v>4888</v>
      </c>
      <c r="V36" s="15">
        <v>3746</v>
      </c>
      <c r="W36" s="15">
        <v>4913</v>
      </c>
      <c r="X36" s="15">
        <v>3715</v>
      </c>
      <c r="Y36" s="15">
        <v>4927</v>
      </c>
      <c r="Z36" s="15">
        <v>3657</v>
      </c>
      <c r="AA36" s="15">
        <v>4873</v>
      </c>
      <c r="AB36" s="15">
        <v>3662</v>
      </c>
      <c r="AC36" s="15">
        <v>4845</v>
      </c>
      <c r="AD36" s="15">
        <v>3675</v>
      </c>
      <c r="AE36" s="15">
        <v>4855</v>
      </c>
      <c r="AF36" s="15">
        <v>3716</v>
      </c>
      <c r="AG36" s="15">
        <v>4944</v>
      </c>
      <c r="AH36" s="15">
        <v>3734</v>
      </c>
      <c r="AI36" s="15">
        <v>4975</v>
      </c>
      <c r="AJ36" s="15">
        <v>3644</v>
      </c>
      <c r="AK36" s="15">
        <v>4863</v>
      </c>
      <c r="AL36" s="15">
        <v>3622</v>
      </c>
      <c r="AM36" s="15">
        <v>4809</v>
      </c>
      <c r="AN36" s="15">
        <v>3635</v>
      </c>
      <c r="AO36" s="15">
        <v>4822</v>
      </c>
      <c r="AP36" s="15">
        <v>3651</v>
      </c>
      <c r="AQ36" s="15">
        <v>4827</v>
      </c>
      <c r="AR36" s="15">
        <v>3632</v>
      </c>
      <c r="AS36" s="15">
        <v>4800</v>
      </c>
      <c r="AT36" s="15">
        <v>3674</v>
      </c>
      <c r="AU36" s="15">
        <v>4836</v>
      </c>
      <c r="AV36" s="15">
        <v>3668</v>
      </c>
      <c r="AW36" s="15">
        <v>4831</v>
      </c>
      <c r="AX36" s="15">
        <v>3621</v>
      </c>
      <c r="AY36" s="15">
        <v>4804</v>
      </c>
      <c r="AZ36" s="15">
        <v>3522</v>
      </c>
      <c r="BA36" s="15">
        <v>4739</v>
      </c>
      <c r="BB36" s="15">
        <v>3653</v>
      </c>
      <c r="BC36" s="15">
        <v>4939</v>
      </c>
      <c r="BD36" s="15">
        <v>3640</v>
      </c>
      <c r="BE36" s="15">
        <v>4913</v>
      </c>
      <c r="BF36" s="15">
        <v>3688</v>
      </c>
      <c r="BG36" s="15">
        <v>4949</v>
      </c>
      <c r="BH36" s="15">
        <v>3677</v>
      </c>
      <c r="BI36" s="15">
        <v>4963</v>
      </c>
      <c r="BJ36" s="15">
        <v>3690</v>
      </c>
      <c r="BK36" s="15">
        <v>4977</v>
      </c>
      <c r="BL36" s="15">
        <v>3733</v>
      </c>
      <c r="BM36" s="15">
        <v>4988</v>
      </c>
      <c r="BN36" s="15">
        <v>3738</v>
      </c>
      <c r="BO36" s="15">
        <v>4952</v>
      </c>
      <c r="BP36" s="15">
        <v>3791</v>
      </c>
      <c r="BQ36" s="15">
        <v>4989</v>
      </c>
      <c r="BR36" s="15">
        <v>3791</v>
      </c>
      <c r="BS36" s="15">
        <v>4991</v>
      </c>
      <c r="BT36" s="15">
        <v>3817</v>
      </c>
      <c r="BU36" s="15">
        <v>5033</v>
      </c>
      <c r="BV36" s="15">
        <v>3824</v>
      </c>
      <c r="BW36" s="15">
        <v>5046</v>
      </c>
      <c r="BX36" s="15">
        <v>3815</v>
      </c>
      <c r="BY36" s="15">
        <v>5023</v>
      </c>
      <c r="BZ36" s="15">
        <v>3856</v>
      </c>
      <c r="CA36" s="15">
        <v>5072</v>
      </c>
      <c r="CB36" s="15">
        <v>3879</v>
      </c>
      <c r="CC36" s="15">
        <v>5077</v>
      </c>
      <c r="CD36" s="15">
        <v>3891</v>
      </c>
      <c r="CE36" s="15">
        <v>5089</v>
      </c>
      <c r="CF36" s="15">
        <v>3886</v>
      </c>
      <c r="CG36" s="15">
        <v>5075</v>
      </c>
      <c r="CH36" s="15">
        <v>3869</v>
      </c>
      <c r="CI36" s="15">
        <v>5056</v>
      </c>
      <c r="CJ36" s="15">
        <v>3801</v>
      </c>
      <c r="CK36" s="15">
        <v>4970</v>
      </c>
      <c r="CL36" s="15">
        <v>3773</v>
      </c>
      <c r="CM36" s="15">
        <v>4936</v>
      </c>
      <c r="CN36" s="15">
        <v>3752</v>
      </c>
      <c r="CO36" s="15">
        <v>4913</v>
      </c>
      <c r="CP36" s="15">
        <v>3729</v>
      </c>
      <c r="CQ36" s="15">
        <v>4873</v>
      </c>
      <c r="CR36" s="15">
        <v>3726</v>
      </c>
      <c r="CS36" s="15">
        <v>4873</v>
      </c>
      <c r="CT36" s="15">
        <v>3712</v>
      </c>
      <c r="CU36" s="15">
        <v>4889</v>
      </c>
      <c r="CV36" s="15">
        <v>3740</v>
      </c>
      <c r="CW36" s="15">
        <v>4937</v>
      </c>
      <c r="CX36" s="15">
        <v>3760</v>
      </c>
      <c r="CY36" s="15">
        <v>4986</v>
      </c>
      <c r="CZ36" s="15">
        <v>3705</v>
      </c>
      <c r="DA36" s="15">
        <v>4958</v>
      </c>
      <c r="DB36" s="6">
        <v>3613</v>
      </c>
      <c r="DC36" s="6">
        <v>4937</v>
      </c>
      <c r="DD36" s="6">
        <v>3569</v>
      </c>
      <c r="DE36" s="6">
        <v>4900</v>
      </c>
      <c r="DF36" s="6">
        <v>3476</v>
      </c>
      <c r="DG36" s="6">
        <v>4815</v>
      </c>
      <c r="DH36" s="6">
        <v>3465</v>
      </c>
      <c r="DI36" s="6">
        <v>4762</v>
      </c>
      <c r="DJ36" s="6">
        <v>3386</v>
      </c>
      <c r="DK36" s="6">
        <v>4708</v>
      </c>
      <c r="DL36" s="6">
        <v>3363</v>
      </c>
      <c r="DM36" s="6">
        <v>4700</v>
      </c>
      <c r="DN36" s="30">
        <v>3538</v>
      </c>
      <c r="DO36" s="30">
        <v>4973</v>
      </c>
      <c r="DP36" s="30">
        <v>3599</v>
      </c>
      <c r="DQ36" s="30">
        <v>5008</v>
      </c>
      <c r="DR36" s="30">
        <v>3592</v>
      </c>
      <c r="DS36" s="30">
        <v>5048</v>
      </c>
      <c r="DT36" s="6">
        <v>3398</v>
      </c>
      <c r="DU36" s="6">
        <v>4757</v>
      </c>
    </row>
    <row r="37" spans="1:125" x14ac:dyDescent="0.25">
      <c r="A37" s="12" t="s">
        <v>31</v>
      </c>
      <c r="B37" s="15">
        <v>827</v>
      </c>
      <c r="C37" s="15">
        <v>1064</v>
      </c>
      <c r="D37" s="15">
        <v>814</v>
      </c>
      <c r="E37" s="15">
        <v>1040</v>
      </c>
      <c r="F37" s="15">
        <v>823</v>
      </c>
      <c r="G37" s="15">
        <v>1060</v>
      </c>
      <c r="H37" s="15">
        <v>816</v>
      </c>
      <c r="I37" s="15">
        <v>1065</v>
      </c>
      <c r="J37" s="15">
        <v>815</v>
      </c>
      <c r="K37" s="15">
        <v>1062</v>
      </c>
      <c r="L37" s="15">
        <v>815</v>
      </c>
      <c r="M37" s="15">
        <v>1068</v>
      </c>
      <c r="N37" s="15">
        <v>798</v>
      </c>
      <c r="O37" s="15">
        <v>1045</v>
      </c>
      <c r="P37" s="15">
        <v>777</v>
      </c>
      <c r="Q37" s="15">
        <v>1015</v>
      </c>
      <c r="R37" s="15">
        <v>789</v>
      </c>
      <c r="S37" s="15">
        <v>1026</v>
      </c>
      <c r="T37" s="15">
        <v>793</v>
      </c>
      <c r="U37" s="15">
        <v>1022</v>
      </c>
      <c r="V37" s="15">
        <v>809</v>
      </c>
      <c r="W37" s="15">
        <v>1027</v>
      </c>
      <c r="X37" s="15">
        <v>812</v>
      </c>
      <c r="Y37" s="15">
        <v>1025</v>
      </c>
      <c r="Z37" s="15">
        <v>805</v>
      </c>
      <c r="AA37" s="15">
        <v>1026</v>
      </c>
      <c r="AB37" s="15">
        <v>800</v>
      </c>
      <c r="AC37" s="15">
        <v>1032</v>
      </c>
      <c r="AD37" s="15">
        <v>806</v>
      </c>
      <c r="AE37" s="15">
        <v>1043</v>
      </c>
      <c r="AF37" s="15">
        <v>791</v>
      </c>
      <c r="AG37" s="15">
        <v>1044</v>
      </c>
      <c r="AH37" s="15">
        <v>793</v>
      </c>
      <c r="AI37" s="15">
        <v>1051</v>
      </c>
      <c r="AJ37" s="15">
        <v>796</v>
      </c>
      <c r="AK37" s="15">
        <v>1040</v>
      </c>
      <c r="AL37" s="15">
        <v>793</v>
      </c>
      <c r="AM37" s="15">
        <v>1038</v>
      </c>
      <c r="AN37" s="15">
        <v>784</v>
      </c>
      <c r="AO37" s="15">
        <v>1022</v>
      </c>
      <c r="AP37" s="15">
        <v>781</v>
      </c>
      <c r="AQ37" s="15">
        <v>1024</v>
      </c>
      <c r="AR37" s="15">
        <v>771</v>
      </c>
      <c r="AS37" s="15">
        <v>1009</v>
      </c>
      <c r="AT37" s="15">
        <v>777</v>
      </c>
      <c r="AU37" s="15">
        <v>1016</v>
      </c>
      <c r="AV37" s="15">
        <v>790</v>
      </c>
      <c r="AW37" s="15">
        <v>1013</v>
      </c>
      <c r="AX37" s="15">
        <v>804</v>
      </c>
      <c r="AY37" s="15">
        <v>1040</v>
      </c>
      <c r="AZ37" s="15">
        <v>810</v>
      </c>
      <c r="BA37" s="15">
        <v>1026</v>
      </c>
      <c r="BB37" s="15">
        <v>804</v>
      </c>
      <c r="BC37" s="15">
        <v>1032</v>
      </c>
      <c r="BD37" s="15">
        <v>795</v>
      </c>
      <c r="BE37" s="15">
        <v>1035</v>
      </c>
      <c r="BF37" s="15">
        <v>802</v>
      </c>
      <c r="BG37" s="15">
        <v>1033</v>
      </c>
      <c r="BH37" s="15">
        <v>800</v>
      </c>
      <c r="BI37" s="15">
        <v>1016</v>
      </c>
      <c r="BJ37" s="15">
        <v>799</v>
      </c>
      <c r="BK37" s="15">
        <v>1022</v>
      </c>
      <c r="BL37" s="15">
        <v>798</v>
      </c>
      <c r="BM37" s="15">
        <v>1016</v>
      </c>
      <c r="BN37" s="15">
        <v>815</v>
      </c>
      <c r="BO37" s="15">
        <v>1027</v>
      </c>
      <c r="BP37" s="15">
        <v>820</v>
      </c>
      <c r="BQ37" s="15">
        <v>1047</v>
      </c>
      <c r="BR37" s="15">
        <v>819</v>
      </c>
      <c r="BS37" s="15">
        <v>1036</v>
      </c>
      <c r="BT37" s="15">
        <v>835</v>
      </c>
      <c r="BU37" s="15">
        <v>1052</v>
      </c>
      <c r="BV37" s="15">
        <v>829</v>
      </c>
      <c r="BW37" s="15">
        <v>1048</v>
      </c>
      <c r="BX37" s="15">
        <v>826</v>
      </c>
      <c r="BY37" s="15">
        <v>1046</v>
      </c>
      <c r="BZ37" s="15">
        <v>844</v>
      </c>
      <c r="CA37" s="15">
        <v>1060</v>
      </c>
      <c r="CB37" s="15">
        <v>852</v>
      </c>
      <c r="CC37" s="15">
        <v>1068</v>
      </c>
      <c r="CD37" s="15">
        <v>868</v>
      </c>
      <c r="CE37" s="15">
        <v>1083</v>
      </c>
      <c r="CF37" s="15">
        <v>855</v>
      </c>
      <c r="CG37" s="15">
        <v>1068</v>
      </c>
      <c r="CH37" s="15">
        <v>846</v>
      </c>
      <c r="CI37" s="15">
        <v>1073</v>
      </c>
      <c r="CJ37" s="15">
        <v>846</v>
      </c>
      <c r="CK37" s="15">
        <v>1069</v>
      </c>
      <c r="CL37" s="15">
        <v>842</v>
      </c>
      <c r="CM37" s="15">
        <v>1078</v>
      </c>
      <c r="CN37" s="15">
        <v>835</v>
      </c>
      <c r="CO37" s="15">
        <v>1077</v>
      </c>
      <c r="CP37" s="15">
        <v>855</v>
      </c>
      <c r="CQ37" s="15">
        <v>1094</v>
      </c>
      <c r="CR37" s="15">
        <v>862</v>
      </c>
      <c r="CS37" s="15">
        <v>1101</v>
      </c>
      <c r="CT37" s="15">
        <v>863</v>
      </c>
      <c r="CU37" s="15">
        <v>1100</v>
      </c>
      <c r="CV37" s="15">
        <v>848</v>
      </c>
      <c r="CW37" s="15">
        <v>1094</v>
      </c>
      <c r="CX37" s="15">
        <v>831</v>
      </c>
      <c r="CY37" s="15">
        <v>1089</v>
      </c>
      <c r="CZ37" s="15">
        <v>833</v>
      </c>
      <c r="DA37" s="15">
        <v>1095</v>
      </c>
      <c r="DB37" s="6">
        <v>808</v>
      </c>
      <c r="DC37" s="6">
        <v>1093</v>
      </c>
      <c r="DD37" s="6">
        <v>810</v>
      </c>
      <c r="DE37" s="6">
        <v>1092</v>
      </c>
      <c r="DF37" s="6">
        <v>802</v>
      </c>
      <c r="DG37" s="6">
        <v>1095</v>
      </c>
      <c r="DH37" s="6">
        <v>798</v>
      </c>
      <c r="DI37" s="6">
        <v>1083</v>
      </c>
      <c r="DJ37" s="6">
        <v>804</v>
      </c>
      <c r="DK37" s="6">
        <v>1090</v>
      </c>
      <c r="DL37" s="6">
        <v>822</v>
      </c>
      <c r="DM37" s="6">
        <v>1105</v>
      </c>
      <c r="DN37" s="30">
        <v>823</v>
      </c>
      <c r="DO37" s="30">
        <v>1102</v>
      </c>
      <c r="DP37" s="30">
        <v>828</v>
      </c>
      <c r="DQ37" s="30">
        <v>1114</v>
      </c>
      <c r="DR37" s="30">
        <v>799</v>
      </c>
      <c r="DS37" s="30">
        <v>1099</v>
      </c>
      <c r="DT37" s="6">
        <v>787</v>
      </c>
      <c r="DU37" s="6">
        <v>1083</v>
      </c>
    </row>
    <row r="38" spans="1:125" s="27" customFormat="1" x14ac:dyDescent="0.25">
      <c r="A38" s="25" t="s">
        <v>32</v>
      </c>
      <c r="B38" s="24">
        <f t="shared" ref="B38:BM38" si="11">SUM(B32:B37)</f>
        <v>7876</v>
      </c>
      <c r="C38" s="24">
        <f t="shared" si="11"/>
        <v>10462</v>
      </c>
      <c r="D38" s="24">
        <f t="shared" si="11"/>
        <v>7869</v>
      </c>
      <c r="E38" s="24">
        <f t="shared" si="11"/>
        <v>10390</v>
      </c>
      <c r="F38" s="24">
        <f t="shared" si="11"/>
        <v>7951</v>
      </c>
      <c r="G38" s="24">
        <f t="shared" si="11"/>
        <v>10488</v>
      </c>
      <c r="H38" s="24">
        <f t="shared" si="11"/>
        <v>7934</v>
      </c>
      <c r="I38" s="24">
        <f t="shared" si="11"/>
        <v>10482</v>
      </c>
      <c r="J38" s="24">
        <f t="shared" si="11"/>
        <v>7998</v>
      </c>
      <c r="K38" s="24">
        <f t="shared" si="11"/>
        <v>10546</v>
      </c>
      <c r="L38" s="24">
        <f t="shared" si="11"/>
        <v>7964</v>
      </c>
      <c r="M38" s="24">
        <f t="shared" si="11"/>
        <v>10518</v>
      </c>
      <c r="N38" s="24">
        <f t="shared" si="11"/>
        <v>7947</v>
      </c>
      <c r="O38" s="24">
        <f t="shared" si="11"/>
        <v>10510</v>
      </c>
      <c r="P38" s="24">
        <f t="shared" si="11"/>
        <v>7844</v>
      </c>
      <c r="Q38" s="24">
        <f t="shared" si="11"/>
        <v>10367</v>
      </c>
      <c r="R38" s="24">
        <f t="shared" si="11"/>
        <v>7877</v>
      </c>
      <c r="S38" s="24">
        <f t="shared" si="11"/>
        <v>10377</v>
      </c>
      <c r="T38" s="24">
        <f t="shared" si="11"/>
        <v>7898</v>
      </c>
      <c r="U38" s="24">
        <f t="shared" si="11"/>
        <v>10362</v>
      </c>
      <c r="V38" s="24">
        <f t="shared" si="11"/>
        <v>7978</v>
      </c>
      <c r="W38" s="24">
        <f t="shared" si="11"/>
        <v>10445</v>
      </c>
      <c r="X38" s="24">
        <f t="shared" si="11"/>
        <v>7984</v>
      </c>
      <c r="Y38" s="24">
        <f t="shared" si="11"/>
        <v>10494</v>
      </c>
      <c r="Z38" s="24">
        <f t="shared" si="11"/>
        <v>7972</v>
      </c>
      <c r="AA38" s="24">
        <f t="shared" si="11"/>
        <v>10509</v>
      </c>
      <c r="AB38" s="24">
        <f t="shared" si="11"/>
        <v>8006</v>
      </c>
      <c r="AC38" s="24">
        <f t="shared" si="11"/>
        <v>10539</v>
      </c>
      <c r="AD38" s="24">
        <f t="shared" si="11"/>
        <v>8015</v>
      </c>
      <c r="AE38" s="24">
        <f t="shared" si="11"/>
        <v>10541</v>
      </c>
      <c r="AF38" s="24">
        <f t="shared" si="11"/>
        <v>8020</v>
      </c>
      <c r="AG38" s="24">
        <f t="shared" si="11"/>
        <v>10614</v>
      </c>
      <c r="AH38" s="24">
        <f t="shared" si="11"/>
        <v>8056</v>
      </c>
      <c r="AI38" s="24">
        <f t="shared" si="11"/>
        <v>10651</v>
      </c>
      <c r="AJ38" s="24">
        <f t="shared" si="11"/>
        <v>8032</v>
      </c>
      <c r="AK38" s="24">
        <f t="shared" si="11"/>
        <v>10610</v>
      </c>
      <c r="AL38" s="24">
        <f t="shared" si="11"/>
        <v>7977</v>
      </c>
      <c r="AM38" s="24">
        <f t="shared" si="11"/>
        <v>10515</v>
      </c>
      <c r="AN38" s="24">
        <f t="shared" si="11"/>
        <v>7950</v>
      </c>
      <c r="AO38" s="24">
        <f t="shared" si="11"/>
        <v>10428</v>
      </c>
      <c r="AP38" s="24">
        <f t="shared" si="11"/>
        <v>7933</v>
      </c>
      <c r="AQ38" s="24">
        <f t="shared" si="11"/>
        <v>10402</v>
      </c>
      <c r="AR38" s="24">
        <f t="shared" si="11"/>
        <v>7891</v>
      </c>
      <c r="AS38" s="24">
        <f t="shared" si="11"/>
        <v>10355</v>
      </c>
      <c r="AT38" s="24">
        <f t="shared" si="11"/>
        <v>7966</v>
      </c>
      <c r="AU38" s="24">
        <f t="shared" si="11"/>
        <v>10406</v>
      </c>
      <c r="AV38" s="24">
        <f t="shared" si="11"/>
        <v>7962</v>
      </c>
      <c r="AW38" s="24">
        <f t="shared" si="11"/>
        <v>10366</v>
      </c>
      <c r="AX38" s="24">
        <f t="shared" si="11"/>
        <v>7965</v>
      </c>
      <c r="AY38" s="24">
        <f t="shared" si="11"/>
        <v>10434</v>
      </c>
      <c r="AZ38" s="24">
        <f t="shared" si="11"/>
        <v>7957</v>
      </c>
      <c r="BA38" s="24">
        <f t="shared" si="11"/>
        <v>10391</v>
      </c>
      <c r="BB38" s="24">
        <f t="shared" si="11"/>
        <v>8013</v>
      </c>
      <c r="BC38" s="24">
        <f t="shared" si="11"/>
        <v>10595</v>
      </c>
      <c r="BD38" s="24">
        <f t="shared" si="11"/>
        <v>7996</v>
      </c>
      <c r="BE38" s="24">
        <f t="shared" si="11"/>
        <v>10532</v>
      </c>
      <c r="BF38" s="24">
        <f t="shared" si="11"/>
        <v>8026</v>
      </c>
      <c r="BG38" s="24">
        <f t="shared" si="11"/>
        <v>10541</v>
      </c>
      <c r="BH38" s="24">
        <f t="shared" si="11"/>
        <v>7977</v>
      </c>
      <c r="BI38" s="24">
        <f t="shared" si="11"/>
        <v>10502</v>
      </c>
      <c r="BJ38" s="24">
        <f t="shared" si="11"/>
        <v>7963</v>
      </c>
      <c r="BK38" s="24">
        <f t="shared" si="11"/>
        <v>10495</v>
      </c>
      <c r="BL38" s="24">
        <f t="shared" si="11"/>
        <v>7959</v>
      </c>
      <c r="BM38" s="24">
        <f t="shared" si="11"/>
        <v>10425</v>
      </c>
      <c r="BN38" s="24">
        <f t="shared" ref="BN38:CY38" si="12">SUM(BN32:BN37)</f>
        <v>7915</v>
      </c>
      <c r="BO38" s="24">
        <f t="shared" si="12"/>
        <v>10267</v>
      </c>
      <c r="BP38" s="24">
        <f t="shared" si="12"/>
        <v>7964</v>
      </c>
      <c r="BQ38" s="24">
        <f t="shared" si="12"/>
        <v>10304</v>
      </c>
      <c r="BR38" s="24">
        <f t="shared" si="12"/>
        <v>7931</v>
      </c>
      <c r="BS38" s="24">
        <f t="shared" si="12"/>
        <v>10269</v>
      </c>
      <c r="BT38" s="24">
        <f t="shared" si="12"/>
        <v>7978</v>
      </c>
      <c r="BU38" s="24">
        <f t="shared" si="12"/>
        <v>10312</v>
      </c>
      <c r="BV38" s="24">
        <f t="shared" si="12"/>
        <v>7973</v>
      </c>
      <c r="BW38" s="24">
        <f t="shared" si="12"/>
        <v>10363</v>
      </c>
      <c r="BX38" s="24">
        <f t="shared" si="12"/>
        <v>7972</v>
      </c>
      <c r="BY38" s="24">
        <f t="shared" si="12"/>
        <v>10348</v>
      </c>
      <c r="BZ38" s="24">
        <f t="shared" si="12"/>
        <v>8059</v>
      </c>
      <c r="CA38" s="24">
        <f t="shared" si="12"/>
        <v>10446</v>
      </c>
      <c r="CB38" s="24">
        <f t="shared" si="12"/>
        <v>8097</v>
      </c>
      <c r="CC38" s="24">
        <f t="shared" si="12"/>
        <v>10444</v>
      </c>
      <c r="CD38" s="24">
        <f t="shared" si="12"/>
        <v>8143</v>
      </c>
      <c r="CE38" s="24">
        <f t="shared" si="12"/>
        <v>10500</v>
      </c>
      <c r="CF38" s="24">
        <f t="shared" si="12"/>
        <v>8088</v>
      </c>
      <c r="CG38" s="24">
        <f t="shared" si="12"/>
        <v>10408</v>
      </c>
      <c r="CH38" s="24">
        <f t="shared" si="12"/>
        <v>8081</v>
      </c>
      <c r="CI38" s="24">
        <f t="shared" si="12"/>
        <v>10410</v>
      </c>
      <c r="CJ38" s="24">
        <f t="shared" si="12"/>
        <v>7983</v>
      </c>
      <c r="CK38" s="24">
        <f t="shared" si="12"/>
        <v>10250</v>
      </c>
      <c r="CL38" s="24">
        <f t="shared" si="12"/>
        <v>7927</v>
      </c>
      <c r="CM38" s="24">
        <f t="shared" si="12"/>
        <v>10196</v>
      </c>
      <c r="CN38" s="24">
        <f t="shared" si="12"/>
        <v>7856</v>
      </c>
      <c r="CO38" s="24">
        <f t="shared" si="12"/>
        <v>10131</v>
      </c>
      <c r="CP38" s="24">
        <f t="shared" si="12"/>
        <v>7883</v>
      </c>
      <c r="CQ38" s="24">
        <f t="shared" si="12"/>
        <v>10146</v>
      </c>
      <c r="CR38" s="24">
        <f t="shared" si="12"/>
        <v>7893</v>
      </c>
      <c r="CS38" s="24">
        <f t="shared" si="12"/>
        <v>10164</v>
      </c>
      <c r="CT38" s="24">
        <f t="shared" si="12"/>
        <v>7877</v>
      </c>
      <c r="CU38" s="24">
        <f t="shared" si="12"/>
        <v>10205</v>
      </c>
      <c r="CV38" s="24">
        <f t="shared" si="12"/>
        <v>7886</v>
      </c>
      <c r="CW38" s="24">
        <f t="shared" si="12"/>
        <v>10257</v>
      </c>
      <c r="CX38" s="24">
        <f t="shared" si="12"/>
        <v>7917</v>
      </c>
      <c r="CY38" s="24">
        <f t="shared" si="12"/>
        <v>10359</v>
      </c>
      <c r="CZ38" s="24">
        <f t="shared" ref="CZ38:DA38" si="13">SUM(CZ32:CZ37)</f>
        <v>7848</v>
      </c>
      <c r="DA38" s="24">
        <f t="shared" si="13"/>
        <v>10372</v>
      </c>
      <c r="DB38" s="24">
        <f t="shared" ref="DB38:DL38" si="14">SUM(DB32:DB37)</f>
        <v>7663</v>
      </c>
      <c r="DC38" s="24">
        <f t="shared" ref="DC38:DO38" si="15">SUM(DC32:DC37)</f>
        <v>10343</v>
      </c>
      <c r="DD38" s="24">
        <f t="shared" si="14"/>
        <v>7622</v>
      </c>
      <c r="DE38" s="24">
        <f t="shared" si="15"/>
        <v>10318</v>
      </c>
      <c r="DF38" s="24">
        <f t="shared" si="14"/>
        <v>7468</v>
      </c>
      <c r="DG38" s="24">
        <f t="shared" si="15"/>
        <v>10195</v>
      </c>
      <c r="DH38" s="24">
        <f t="shared" si="14"/>
        <v>7414</v>
      </c>
      <c r="DI38" s="24">
        <f t="shared" si="15"/>
        <v>10059</v>
      </c>
      <c r="DJ38" s="24">
        <f t="shared" si="14"/>
        <v>7335</v>
      </c>
      <c r="DK38" s="24">
        <f t="shared" si="15"/>
        <v>10025</v>
      </c>
      <c r="DL38" s="24">
        <f t="shared" si="14"/>
        <v>7306</v>
      </c>
      <c r="DM38" s="24">
        <f t="shared" si="15"/>
        <v>9996</v>
      </c>
      <c r="DN38" s="24">
        <f t="shared" si="15"/>
        <v>7547</v>
      </c>
      <c r="DO38" s="24">
        <f t="shared" si="15"/>
        <v>10368</v>
      </c>
      <c r="DP38" s="24">
        <v>7659</v>
      </c>
      <c r="DQ38" s="24">
        <v>10459</v>
      </c>
      <c r="DR38" s="24">
        <v>7574</v>
      </c>
      <c r="DS38" s="24">
        <v>10493</v>
      </c>
      <c r="DT38" s="26">
        <v>7346</v>
      </c>
      <c r="DU38" s="26">
        <v>10129</v>
      </c>
    </row>
    <row r="39" spans="1:125" x14ac:dyDescent="0.25">
      <c r="A39" s="12" t="s">
        <v>33</v>
      </c>
      <c r="B39" s="15">
        <v>1246</v>
      </c>
      <c r="C39" s="15">
        <v>1505</v>
      </c>
      <c r="D39" s="15">
        <v>1221</v>
      </c>
      <c r="E39" s="15">
        <v>1480</v>
      </c>
      <c r="F39" s="15">
        <v>1246</v>
      </c>
      <c r="G39" s="15">
        <v>1520</v>
      </c>
      <c r="H39" s="15">
        <v>1247</v>
      </c>
      <c r="I39" s="15">
        <v>1527</v>
      </c>
      <c r="J39" s="15">
        <v>1233</v>
      </c>
      <c r="K39" s="15">
        <v>1509</v>
      </c>
      <c r="L39" s="15">
        <v>1228</v>
      </c>
      <c r="M39" s="15">
        <v>1506</v>
      </c>
      <c r="N39" s="15">
        <v>1208</v>
      </c>
      <c r="O39" s="15">
        <v>1502</v>
      </c>
      <c r="P39" s="15">
        <v>1203</v>
      </c>
      <c r="Q39" s="15">
        <v>1496</v>
      </c>
      <c r="R39" s="15">
        <v>1189</v>
      </c>
      <c r="S39" s="15">
        <v>1461</v>
      </c>
      <c r="T39" s="15">
        <v>1158</v>
      </c>
      <c r="U39" s="15">
        <v>1434</v>
      </c>
      <c r="V39" s="15">
        <v>1162</v>
      </c>
      <c r="W39" s="15">
        <v>1430</v>
      </c>
      <c r="X39" s="15">
        <v>1165</v>
      </c>
      <c r="Y39" s="15">
        <v>1436</v>
      </c>
      <c r="Z39" s="15">
        <v>1174</v>
      </c>
      <c r="AA39" s="15">
        <v>1449</v>
      </c>
      <c r="AB39" s="15">
        <v>1180</v>
      </c>
      <c r="AC39" s="15">
        <v>1461</v>
      </c>
      <c r="AD39" s="15">
        <v>1209</v>
      </c>
      <c r="AE39" s="15">
        <v>1503</v>
      </c>
      <c r="AF39" s="15">
        <v>1212</v>
      </c>
      <c r="AG39" s="15">
        <v>1491</v>
      </c>
      <c r="AH39" s="15">
        <v>1209</v>
      </c>
      <c r="AI39" s="15">
        <v>1482</v>
      </c>
      <c r="AJ39" s="15">
        <v>1202</v>
      </c>
      <c r="AK39" s="15">
        <v>1473</v>
      </c>
      <c r="AL39" s="15">
        <v>1199</v>
      </c>
      <c r="AM39" s="15">
        <v>1472</v>
      </c>
      <c r="AN39" s="15">
        <v>1170</v>
      </c>
      <c r="AO39" s="15">
        <v>1438</v>
      </c>
      <c r="AP39" s="15">
        <v>1181</v>
      </c>
      <c r="AQ39" s="15">
        <v>1444</v>
      </c>
      <c r="AR39" s="15">
        <v>1202</v>
      </c>
      <c r="AS39" s="15">
        <v>1465</v>
      </c>
      <c r="AT39" s="15">
        <v>1202</v>
      </c>
      <c r="AU39" s="15">
        <v>1457</v>
      </c>
      <c r="AV39" s="15">
        <v>1201</v>
      </c>
      <c r="AW39" s="15">
        <v>1457</v>
      </c>
      <c r="AX39" s="15">
        <v>1200</v>
      </c>
      <c r="AY39" s="15">
        <v>1474</v>
      </c>
      <c r="AZ39" s="15">
        <v>1224</v>
      </c>
      <c r="BA39" s="15">
        <v>1507</v>
      </c>
      <c r="BB39" s="15">
        <v>1232</v>
      </c>
      <c r="BC39" s="15">
        <v>1526</v>
      </c>
      <c r="BD39" s="15">
        <v>1221</v>
      </c>
      <c r="BE39" s="15">
        <v>1510</v>
      </c>
      <c r="BF39" s="15">
        <v>1230</v>
      </c>
      <c r="BG39" s="15">
        <v>1522</v>
      </c>
      <c r="BH39" s="15">
        <v>1197</v>
      </c>
      <c r="BI39" s="15">
        <v>1500</v>
      </c>
      <c r="BJ39" s="15">
        <v>1184</v>
      </c>
      <c r="BK39" s="15">
        <v>1495</v>
      </c>
      <c r="BL39" s="15">
        <v>1173</v>
      </c>
      <c r="BM39" s="15">
        <v>1484</v>
      </c>
      <c r="BN39" s="15">
        <v>1164</v>
      </c>
      <c r="BO39" s="15">
        <v>1471</v>
      </c>
      <c r="BP39" s="15">
        <v>1166</v>
      </c>
      <c r="BQ39" s="15">
        <v>1475</v>
      </c>
      <c r="BR39" s="15">
        <v>1171</v>
      </c>
      <c r="BS39" s="15">
        <v>1477</v>
      </c>
      <c r="BT39" s="15">
        <v>1187</v>
      </c>
      <c r="BU39" s="15">
        <v>1491</v>
      </c>
      <c r="BV39" s="15">
        <v>1199</v>
      </c>
      <c r="BW39" s="15">
        <v>1501</v>
      </c>
      <c r="BX39" s="15">
        <v>1204</v>
      </c>
      <c r="BY39" s="15">
        <v>1507</v>
      </c>
      <c r="BZ39" s="15">
        <v>1200</v>
      </c>
      <c r="CA39" s="15">
        <v>1497</v>
      </c>
      <c r="CB39" s="15">
        <v>1213</v>
      </c>
      <c r="CC39" s="15">
        <v>1521</v>
      </c>
      <c r="CD39" s="15">
        <v>1226</v>
      </c>
      <c r="CE39" s="15">
        <v>1534</v>
      </c>
      <c r="CF39" s="15">
        <v>1200</v>
      </c>
      <c r="CG39" s="15">
        <v>1499</v>
      </c>
      <c r="CH39" s="15">
        <v>1192</v>
      </c>
      <c r="CI39" s="15">
        <v>1491</v>
      </c>
      <c r="CJ39" s="15">
        <v>1174</v>
      </c>
      <c r="CK39" s="15">
        <v>1468</v>
      </c>
      <c r="CL39" s="15">
        <v>1190</v>
      </c>
      <c r="CM39" s="15">
        <v>1472</v>
      </c>
      <c r="CN39" s="15">
        <v>1184</v>
      </c>
      <c r="CO39" s="15">
        <v>1457</v>
      </c>
      <c r="CP39" s="15">
        <v>1163</v>
      </c>
      <c r="CQ39" s="15">
        <v>1419</v>
      </c>
      <c r="CR39" s="15">
        <v>1163</v>
      </c>
      <c r="CS39" s="15">
        <v>1409</v>
      </c>
      <c r="CT39" s="15">
        <v>1154</v>
      </c>
      <c r="CU39" s="15">
        <v>1397</v>
      </c>
      <c r="CV39" s="15">
        <v>1156</v>
      </c>
      <c r="CW39" s="15">
        <v>1394</v>
      </c>
      <c r="CX39" s="15">
        <v>1168</v>
      </c>
      <c r="CY39" s="15">
        <v>1418</v>
      </c>
      <c r="CZ39" s="15">
        <v>1160</v>
      </c>
      <c r="DA39" s="15">
        <v>1433</v>
      </c>
      <c r="DB39" s="6">
        <v>1122</v>
      </c>
      <c r="DC39" s="6">
        <v>1411</v>
      </c>
      <c r="DD39" s="6">
        <v>1121</v>
      </c>
      <c r="DE39" s="6">
        <v>1413</v>
      </c>
      <c r="DF39" s="6">
        <v>1101</v>
      </c>
      <c r="DG39" s="6">
        <v>1390</v>
      </c>
      <c r="DH39" s="6">
        <v>1088</v>
      </c>
      <c r="DI39" s="6">
        <v>1365</v>
      </c>
      <c r="DJ39" s="6">
        <v>1056</v>
      </c>
      <c r="DK39" s="6">
        <v>1347</v>
      </c>
      <c r="DL39" s="6">
        <v>1077</v>
      </c>
      <c r="DM39" s="6">
        <v>1355</v>
      </c>
      <c r="DN39" s="30">
        <v>1098</v>
      </c>
      <c r="DO39" s="30">
        <v>1388</v>
      </c>
      <c r="DP39" s="30">
        <v>1118</v>
      </c>
      <c r="DQ39" s="30">
        <v>1407</v>
      </c>
      <c r="DR39" s="30">
        <v>1103</v>
      </c>
      <c r="DS39" s="30">
        <v>1408</v>
      </c>
      <c r="DT39" s="6">
        <v>1064</v>
      </c>
      <c r="DU39" s="6">
        <v>1352</v>
      </c>
    </row>
    <row r="40" spans="1:125" x14ac:dyDescent="0.25">
      <c r="A40" s="12" t="s">
        <v>34</v>
      </c>
      <c r="B40" s="15">
        <v>5392</v>
      </c>
      <c r="C40" s="15">
        <v>7547</v>
      </c>
      <c r="D40" s="15">
        <v>5380</v>
      </c>
      <c r="E40" s="15">
        <v>7457</v>
      </c>
      <c r="F40" s="15">
        <v>5410</v>
      </c>
      <c r="G40" s="15">
        <v>7521</v>
      </c>
      <c r="H40" s="15">
        <v>5293</v>
      </c>
      <c r="I40" s="15">
        <v>7513</v>
      </c>
      <c r="J40" s="15">
        <v>5182</v>
      </c>
      <c r="K40" s="15">
        <v>7328</v>
      </c>
      <c r="L40" s="15">
        <v>5151</v>
      </c>
      <c r="M40" s="15">
        <v>7275</v>
      </c>
      <c r="N40" s="15">
        <v>5099</v>
      </c>
      <c r="O40" s="15">
        <v>7191</v>
      </c>
      <c r="P40" s="15">
        <v>5078</v>
      </c>
      <c r="Q40" s="15">
        <v>7155</v>
      </c>
      <c r="R40" s="15">
        <v>5101</v>
      </c>
      <c r="S40" s="15">
        <v>7136</v>
      </c>
      <c r="T40" s="15">
        <v>5135</v>
      </c>
      <c r="U40" s="15">
        <v>7116</v>
      </c>
      <c r="V40" s="15">
        <v>5183</v>
      </c>
      <c r="W40" s="15">
        <v>7127</v>
      </c>
      <c r="X40" s="15">
        <v>5204</v>
      </c>
      <c r="Y40" s="15">
        <v>7187</v>
      </c>
      <c r="Z40" s="15">
        <v>5180</v>
      </c>
      <c r="AA40" s="15">
        <v>7194</v>
      </c>
      <c r="AB40" s="15">
        <v>5116</v>
      </c>
      <c r="AC40" s="15">
        <v>7181</v>
      </c>
      <c r="AD40" s="15">
        <v>5148</v>
      </c>
      <c r="AE40" s="15">
        <v>7196</v>
      </c>
      <c r="AF40" s="15">
        <v>5107</v>
      </c>
      <c r="AG40" s="15">
        <v>7122</v>
      </c>
      <c r="AH40" s="15">
        <v>5118</v>
      </c>
      <c r="AI40" s="15">
        <v>7085</v>
      </c>
      <c r="AJ40" s="15">
        <v>5119</v>
      </c>
      <c r="AK40" s="15">
        <v>7108</v>
      </c>
      <c r="AL40" s="15">
        <v>5087</v>
      </c>
      <c r="AM40" s="15">
        <v>7067</v>
      </c>
      <c r="AN40" s="15">
        <v>5089</v>
      </c>
      <c r="AO40" s="15">
        <v>7037</v>
      </c>
      <c r="AP40" s="15">
        <v>5121</v>
      </c>
      <c r="AQ40" s="15">
        <v>7066</v>
      </c>
      <c r="AR40" s="15">
        <v>5107</v>
      </c>
      <c r="AS40" s="15">
        <v>7017</v>
      </c>
      <c r="AT40" s="15">
        <v>5146</v>
      </c>
      <c r="AU40" s="15">
        <v>7028</v>
      </c>
      <c r="AV40" s="15">
        <v>5154</v>
      </c>
      <c r="AW40" s="15">
        <v>7077</v>
      </c>
      <c r="AX40" s="15">
        <v>5089</v>
      </c>
      <c r="AY40" s="15">
        <v>7069</v>
      </c>
      <c r="AZ40" s="15">
        <v>4996</v>
      </c>
      <c r="BA40" s="15">
        <v>6962</v>
      </c>
      <c r="BB40" s="15">
        <v>5015</v>
      </c>
      <c r="BC40" s="15">
        <v>7041</v>
      </c>
      <c r="BD40" s="15">
        <v>5062</v>
      </c>
      <c r="BE40" s="15">
        <v>7105</v>
      </c>
      <c r="BF40" s="15">
        <v>5024</v>
      </c>
      <c r="BG40" s="15">
        <v>7104</v>
      </c>
      <c r="BH40" s="15">
        <v>5047</v>
      </c>
      <c r="BI40" s="15">
        <v>7126</v>
      </c>
      <c r="BJ40" s="15">
        <v>5037</v>
      </c>
      <c r="BK40" s="15">
        <v>7110</v>
      </c>
      <c r="BL40" s="15">
        <v>4999</v>
      </c>
      <c r="BM40" s="15">
        <v>7064</v>
      </c>
      <c r="BN40" s="15">
        <v>5084</v>
      </c>
      <c r="BO40" s="15">
        <v>7103</v>
      </c>
      <c r="BP40" s="15">
        <v>5103</v>
      </c>
      <c r="BQ40" s="15">
        <v>7106</v>
      </c>
      <c r="BR40" s="15">
        <v>5032</v>
      </c>
      <c r="BS40" s="15">
        <v>7081</v>
      </c>
      <c r="BT40" s="15">
        <v>5074</v>
      </c>
      <c r="BU40" s="15">
        <v>7104</v>
      </c>
      <c r="BV40" s="15">
        <v>5101</v>
      </c>
      <c r="BW40" s="15">
        <v>7159</v>
      </c>
      <c r="BX40" s="15">
        <v>5053</v>
      </c>
      <c r="BY40" s="15">
        <v>7146</v>
      </c>
      <c r="BZ40" s="15">
        <v>5105</v>
      </c>
      <c r="CA40" s="15">
        <v>7220</v>
      </c>
      <c r="CB40" s="15">
        <v>5148</v>
      </c>
      <c r="CC40" s="15">
        <v>7243</v>
      </c>
      <c r="CD40" s="15">
        <v>5165</v>
      </c>
      <c r="CE40" s="15">
        <v>7242</v>
      </c>
      <c r="CF40" s="15">
        <v>5186</v>
      </c>
      <c r="CG40" s="15">
        <v>7255</v>
      </c>
      <c r="CH40" s="15">
        <v>5137</v>
      </c>
      <c r="CI40" s="15">
        <v>7215</v>
      </c>
      <c r="CJ40" s="15">
        <v>5133</v>
      </c>
      <c r="CK40" s="15">
        <v>7150</v>
      </c>
      <c r="CL40" s="15">
        <v>5121</v>
      </c>
      <c r="CM40" s="15">
        <v>7108</v>
      </c>
      <c r="CN40" s="15">
        <v>5068</v>
      </c>
      <c r="CO40" s="15">
        <v>7047</v>
      </c>
      <c r="CP40" s="15">
        <v>5069</v>
      </c>
      <c r="CQ40" s="15">
        <v>7073</v>
      </c>
      <c r="CR40" s="15">
        <v>5059</v>
      </c>
      <c r="CS40" s="15">
        <v>7062</v>
      </c>
      <c r="CT40" s="15">
        <v>5045</v>
      </c>
      <c r="CU40" s="15">
        <v>7091</v>
      </c>
      <c r="CV40" s="15">
        <v>5046</v>
      </c>
      <c r="CW40" s="15">
        <v>7134</v>
      </c>
      <c r="CX40" s="15">
        <v>5090</v>
      </c>
      <c r="CY40" s="15">
        <v>7191</v>
      </c>
      <c r="CZ40" s="15">
        <v>5010</v>
      </c>
      <c r="DA40" s="15">
        <v>7156</v>
      </c>
      <c r="DB40" s="6">
        <v>4854</v>
      </c>
      <c r="DC40" s="6">
        <v>7100</v>
      </c>
      <c r="DD40" s="6">
        <v>4792</v>
      </c>
      <c r="DE40" s="6">
        <v>7031</v>
      </c>
      <c r="DF40" s="6">
        <v>4687</v>
      </c>
      <c r="DG40" s="6">
        <v>6957</v>
      </c>
      <c r="DH40" s="6">
        <v>4692</v>
      </c>
      <c r="DI40" s="6">
        <v>6936</v>
      </c>
      <c r="DJ40" s="6">
        <v>4687</v>
      </c>
      <c r="DK40" s="6">
        <v>6925</v>
      </c>
      <c r="DL40" s="6">
        <v>4697</v>
      </c>
      <c r="DM40" s="6">
        <v>6923</v>
      </c>
      <c r="DN40" s="30">
        <v>4756</v>
      </c>
      <c r="DO40" s="30">
        <v>7046</v>
      </c>
      <c r="DP40" s="30">
        <v>4837</v>
      </c>
      <c r="DQ40" s="30">
        <v>7070</v>
      </c>
      <c r="DR40" s="30">
        <v>4776</v>
      </c>
      <c r="DS40" s="30">
        <v>7065</v>
      </c>
      <c r="DT40" s="6">
        <v>4705</v>
      </c>
      <c r="DU40" s="6">
        <v>6938</v>
      </c>
    </row>
    <row r="41" spans="1:125" x14ac:dyDescent="0.25">
      <c r="A41" s="12" t="s">
        <v>35</v>
      </c>
      <c r="B41" s="15">
        <v>358</v>
      </c>
      <c r="C41" s="15">
        <v>458</v>
      </c>
      <c r="D41" s="15">
        <v>351</v>
      </c>
      <c r="E41" s="15">
        <v>443</v>
      </c>
      <c r="F41" s="15">
        <v>348</v>
      </c>
      <c r="G41" s="15">
        <v>445</v>
      </c>
      <c r="H41" s="15">
        <v>340</v>
      </c>
      <c r="I41" s="15">
        <v>436</v>
      </c>
      <c r="J41" s="15">
        <v>350</v>
      </c>
      <c r="K41" s="15">
        <v>449</v>
      </c>
      <c r="L41" s="15">
        <v>347</v>
      </c>
      <c r="M41" s="15">
        <v>451</v>
      </c>
      <c r="N41" s="15">
        <v>335</v>
      </c>
      <c r="O41" s="15">
        <v>438</v>
      </c>
      <c r="P41" s="15">
        <v>326</v>
      </c>
      <c r="Q41" s="15">
        <v>428</v>
      </c>
      <c r="R41" s="15">
        <v>328</v>
      </c>
      <c r="S41" s="15">
        <v>432</v>
      </c>
      <c r="T41" s="15">
        <v>325</v>
      </c>
      <c r="U41" s="15">
        <v>425</v>
      </c>
      <c r="V41" s="15">
        <v>327</v>
      </c>
      <c r="W41" s="15">
        <v>424</v>
      </c>
      <c r="X41" s="15">
        <v>326</v>
      </c>
      <c r="Y41" s="15">
        <v>431</v>
      </c>
      <c r="Z41" s="15">
        <v>325</v>
      </c>
      <c r="AA41" s="15">
        <v>428</v>
      </c>
      <c r="AB41" s="15">
        <v>328</v>
      </c>
      <c r="AC41" s="15">
        <v>428</v>
      </c>
      <c r="AD41" s="15">
        <v>341</v>
      </c>
      <c r="AE41" s="15">
        <v>440</v>
      </c>
      <c r="AF41" s="15">
        <v>338</v>
      </c>
      <c r="AG41" s="15">
        <v>431</v>
      </c>
      <c r="AH41" s="15">
        <v>344</v>
      </c>
      <c r="AI41" s="15">
        <v>441</v>
      </c>
      <c r="AJ41" s="15">
        <v>344</v>
      </c>
      <c r="AK41" s="15">
        <v>443</v>
      </c>
      <c r="AL41" s="15">
        <v>348</v>
      </c>
      <c r="AM41" s="15">
        <v>449</v>
      </c>
      <c r="AN41" s="15">
        <v>343</v>
      </c>
      <c r="AO41" s="15">
        <v>446</v>
      </c>
      <c r="AP41" s="15">
        <v>351</v>
      </c>
      <c r="AQ41" s="15">
        <v>459</v>
      </c>
      <c r="AR41" s="15">
        <v>356</v>
      </c>
      <c r="AS41" s="15">
        <v>461</v>
      </c>
      <c r="AT41" s="15">
        <v>360</v>
      </c>
      <c r="AU41" s="15">
        <v>460</v>
      </c>
      <c r="AV41" s="15">
        <v>361</v>
      </c>
      <c r="AW41" s="15">
        <v>463</v>
      </c>
      <c r="AX41" s="15">
        <v>369</v>
      </c>
      <c r="AY41" s="15">
        <v>468</v>
      </c>
      <c r="AZ41" s="15">
        <v>373</v>
      </c>
      <c r="BA41" s="15">
        <v>476</v>
      </c>
      <c r="BB41" s="15">
        <v>367</v>
      </c>
      <c r="BC41" s="15">
        <v>475</v>
      </c>
      <c r="BD41" s="15">
        <v>363</v>
      </c>
      <c r="BE41" s="15">
        <v>479</v>
      </c>
      <c r="BF41" s="15">
        <v>372</v>
      </c>
      <c r="BG41" s="15">
        <v>489</v>
      </c>
      <c r="BH41" s="15">
        <v>365</v>
      </c>
      <c r="BI41" s="15">
        <v>489</v>
      </c>
      <c r="BJ41" s="15">
        <v>355</v>
      </c>
      <c r="BK41" s="15">
        <v>480</v>
      </c>
      <c r="BL41" s="15">
        <v>352</v>
      </c>
      <c r="BM41" s="15">
        <v>471</v>
      </c>
      <c r="BN41" s="15">
        <v>350</v>
      </c>
      <c r="BO41" s="15">
        <v>464</v>
      </c>
      <c r="BP41" s="15">
        <v>345</v>
      </c>
      <c r="BQ41" s="15">
        <v>456</v>
      </c>
      <c r="BR41" s="15">
        <v>350</v>
      </c>
      <c r="BS41" s="15">
        <v>467</v>
      </c>
      <c r="BT41" s="15">
        <v>350</v>
      </c>
      <c r="BU41" s="15">
        <v>460</v>
      </c>
      <c r="BV41" s="15">
        <v>357</v>
      </c>
      <c r="BW41" s="15">
        <v>470</v>
      </c>
      <c r="BX41" s="15">
        <v>362</v>
      </c>
      <c r="BY41" s="15">
        <v>472</v>
      </c>
      <c r="BZ41" s="15">
        <v>373</v>
      </c>
      <c r="CA41" s="15">
        <v>481</v>
      </c>
      <c r="CB41" s="15">
        <v>374</v>
      </c>
      <c r="CC41" s="15">
        <v>478</v>
      </c>
      <c r="CD41" s="15">
        <v>382</v>
      </c>
      <c r="CE41" s="15">
        <v>489</v>
      </c>
      <c r="CF41" s="15">
        <v>369</v>
      </c>
      <c r="CG41" s="15">
        <v>478</v>
      </c>
      <c r="CH41" s="15">
        <v>362</v>
      </c>
      <c r="CI41" s="15">
        <v>464</v>
      </c>
      <c r="CJ41" s="15">
        <v>365</v>
      </c>
      <c r="CK41" s="15">
        <v>459</v>
      </c>
      <c r="CL41" s="15">
        <v>355</v>
      </c>
      <c r="CM41" s="15">
        <v>444</v>
      </c>
      <c r="CN41" s="15">
        <v>339</v>
      </c>
      <c r="CO41" s="15">
        <v>429</v>
      </c>
      <c r="CP41" s="15">
        <v>343</v>
      </c>
      <c r="CQ41" s="15">
        <v>429</v>
      </c>
      <c r="CR41" s="15">
        <v>347</v>
      </c>
      <c r="CS41" s="15">
        <v>430</v>
      </c>
      <c r="CT41" s="15">
        <v>337</v>
      </c>
      <c r="CU41" s="15">
        <v>426</v>
      </c>
      <c r="CV41" s="15">
        <v>342</v>
      </c>
      <c r="CW41" s="15">
        <v>430</v>
      </c>
      <c r="CX41" s="15">
        <v>343</v>
      </c>
      <c r="CY41" s="15">
        <v>429</v>
      </c>
      <c r="CZ41" s="15">
        <v>330</v>
      </c>
      <c r="DA41" s="15">
        <v>418</v>
      </c>
      <c r="DB41" s="6">
        <v>329</v>
      </c>
      <c r="DC41" s="6">
        <v>416</v>
      </c>
      <c r="DD41" s="6">
        <v>320</v>
      </c>
      <c r="DE41" s="6">
        <v>407</v>
      </c>
      <c r="DF41" s="6">
        <v>320</v>
      </c>
      <c r="DG41" s="6">
        <v>401</v>
      </c>
      <c r="DH41" s="6">
        <v>310</v>
      </c>
      <c r="DI41" s="6">
        <v>395</v>
      </c>
      <c r="DJ41" s="6">
        <v>314</v>
      </c>
      <c r="DK41" s="6">
        <v>404</v>
      </c>
      <c r="DL41" s="6">
        <v>310</v>
      </c>
      <c r="DM41" s="6">
        <v>398</v>
      </c>
      <c r="DN41" s="30">
        <v>321</v>
      </c>
      <c r="DO41" s="30">
        <v>417</v>
      </c>
      <c r="DP41" s="30">
        <v>335</v>
      </c>
      <c r="DQ41" s="30">
        <v>433</v>
      </c>
      <c r="DR41" s="30">
        <v>322</v>
      </c>
      <c r="DS41" s="30">
        <v>427</v>
      </c>
      <c r="DT41" s="6">
        <v>321</v>
      </c>
      <c r="DU41" s="6">
        <v>426</v>
      </c>
    </row>
    <row r="42" spans="1:125" x14ac:dyDescent="0.25">
      <c r="A42" s="12" t="s">
        <v>36</v>
      </c>
      <c r="B42" s="15">
        <v>859</v>
      </c>
      <c r="C42" s="15">
        <v>1152</v>
      </c>
      <c r="D42" s="15">
        <v>839</v>
      </c>
      <c r="E42" s="15">
        <v>1154</v>
      </c>
      <c r="F42" s="15">
        <v>837</v>
      </c>
      <c r="G42" s="15">
        <v>1160</v>
      </c>
      <c r="H42" s="15">
        <v>835</v>
      </c>
      <c r="I42" s="15">
        <v>1155</v>
      </c>
      <c r="J42" s="15">
        <v>856</v>
      </c>
      <c r="K42" s="15">
        <v>1175</v>
      </c>
      <c r="L42" s="15">
        <v>856</v>
      </c>
      <c r="M42" s="15">
        <v>1176</v>
      </c>
      <c r="N42" s="15">
        <v>868</v>
      </c>
      <c r="O42" s="15">
        <v>1179</v>
      </c>
      <c r="P42" s="15">
        <v>886</v>
      </c>
      <c r="Q42" s="15">
        <v>1209</v>
      </c>
      <c r="R42" s="15">
        <v>885</v>
      </c>
      <c r="S42" s="15">
        <v>1215</v>
      </c>
      <c r="T42" s="15">
        <v>870</v>
      </c>
      <c r="U42" s="15">
        <v>1204</v>
      </c>
      <c r="V42" s="15">
        <v>876</v>
      </c>
      <c r="W42" s="15">
        <v>1204</v>
      </c>
      <c r="X42" s="15">
        <v>873</v>
      </c>
      <c r="Y42" s="15">
        <v>1207</v>
      </c>
      <c r="Z42" s="15">
        <v>875</v>
      </c>
      <c r="AA42" s="15">
        <v>1224</v>
      </c>
      <c r="AB42" s="15">
        <v>880</v>
      </c>
      <c r="AC42" s="15">
        <v>1221</v>
      </c>
      <c r="AD42" s="15">
        <v>897</v>
      </c>
      <c r="AE42" s="15">
        <v>1242</v>
      </c>
      <c r="AF42" s="15">
        <v>925</v>
      </c>
      <c r="AG42" s="15">
        <v>1244</v>
      </c>
      <c r="AH42" s="15">
        <v>933</v>
      </c>
      <c r="AI42" s="15">
        <v>1251</v>
      </c>
      <c r="AJ42" s="15">
        <v>907</v>
      </c>
      <c r="AK42" s="15">
        <v>1233</v>
      </c>
      <c r="AL42" s="15">
        <v>890</v>
      </c>
      <c r="AM42" s="15">
        <v>1200</v>
      </c>
      <c r="AN42" s="15">
        <v>864</v>
      </c>
      <c r="AO42" s="15">
        <v>1174</v>
      </c>
      <c r="AP42" s="15">
        <v>856</v>
      </c>
      <c r="AQ42" s="15">
        <v>1177</v>
      </c>
      <c r="AR42" s="15">
        <v>853</v>
      </c>
      <c r="AS42" s="15">
        <v>1174</v>
      </c>
      <c r="AT42" s="15">
        <v>840</v>
      </c>
      <c r="AU42" s="15">
        <v>1164</v>
      </c>
      <c r="AV42" s="15">
        <v>841</v>
      </c>
      <c r="AW42" s="15">
        <v>1153</v>
      </c>
      <c r="AX42" s="15">
        <v>820</v>
      </c>
      <c r="AY42" s="15">
        <v>1135</v>
      </c>
      <c r="AZ42" s="15">
        <v>846</v>
      </c>
      <c r="BA42" s="15">
        <v>1180</v>
      </c>
      <c r="BB42" s="15">
        <v>839</v>
      </c>
      <c r="BC42" s="15">
        <v>1170</v>
      </c>
      <c r="BD42" s="15">
        <v>871</v>
      </c>
      <c r="BE42" s="15">
        <v>1188</v>
      </c>
      <c r="BF42" s="15">
        <v>869</v>
      </c>
      <c r="BG42" s="15">
        <v>1193</v>
      </c>
      <c r="BH42" s="15">
        <v>854</v>
      </c>
      <c r="BI42" s="15">
        <v>1172</v>
      </c>
      <c r="BJ42" s="15">
        <v>836</v>
      </c>
      <c r="BK42" s="15">
        <v>1160</v>
      </c>
      <c r="BL42" s="15">
        <v>808</v>
      </c>
      <c r="BM42" s="15">
        <v>1134</v>
      </c>
      <c r="BN42" s="15">
        <v>770</v>
      </c>
      <c r="BO42" s="15">
        <v>1111</v>
      </c>
      <c r="BP42" s="15">
        <v>777</v>
      </c>
      <c r="BQ42" s="15">
        <v>1114</v>
      </c>
      <c r="BR42" s="15">
        <v>748</v>
      </c>
      <c r="BS42" s="15">
        <v>1125</v>
      </c>
      <c r="BT42" s="15">
        <v>814</v>
      </c>
      <c r="BU42" s="15">
        <v>1137</v>
      </c>
      <c r="BV42" s="15">
        <v>818</v>
      </c>
      <c r="BW42" s="15">
        <v>1149</v>
      </c>
      <c r="BX42" s="15">
        <v>809</v>
      </c>
      <c r="BY42" s="15">
        <v>1133</v>
      </c>
      <c r="BZ42" s="15">
        <v>812</v>
      </c>
      <c r="CA42" s="15">
        <v>1138</v>
      </c>
      <c r="CB42" s="15">
        <v>847</v>
      </c>
      <c r="CC42" s="15">
        <v>1163</v>
      </c>
      <c r="CD42" s="15">
        <v>850</v>
      </c>
      <c r="CE42" s="15">
        <v>1157</v>
      </c>
      <c r="CF42" s="15">
        <v>830</v>
      </c>
      <c r="CG42" s="15">
        <v>1129</v>
      </c>
      <c r="CH42" s="15">
        <v>825</v>
      </c>
      <c r="CI42" s="15">
        <v>1127</v>
      </c>
      <c r="CJ42" s="15">
        <v>819</v>
      </c>
      <c r="CK42" s="15">
        <v>1131</v>
      </c>
      <c r="CL42" s="15">
        <v>797</v>
      </c>
      <c r="CM42" s="15">
        <v>1112</v>
      </c>
      <c r="CN42" s="15">
        <v>762</v>
      </c>
      <c r="CO42" s="15">
        <v>1095</v>
      </c>
      <c r="CP42" s="15">
        <v>804</v>
      </c>
      <c r="CQ42" s="15">
        <v>1106</v>
      </c>
      <c r="CR42" s="15">
        <v>792</v>
      </c>
      <c r="CS42" s="15">
        <v>1096</v>
      </c>
      <c r="CT42" s="15">
        <v>806</v>
      </c>
      <c r="CU42" s="15">
        <v>1107</v>
      </c>
      <c r="CV42" s="15">
        <v>816</v>
      </c>
      <c r="CW42" s="15">
        <v>1128</v>
      </c>
      <c r="CX42" s="15">
        <v>827</v>
      </c>
      <c r="CY42" s="15">
        <v>1151</v>
      </c>
      <c r="CZ42" s="15">
        <v>823</v>
      </c>
      <c r="DA42" s="15">
        <v>1164</v>
      </c>
      <c r="DB42" s="6">
        <v>804</v>
      </c>
      <c r="DC42" s="6">
        <v>1175</v>
      </c>
      <c r="DD42" s="6">
        <v>813</v>
      </c>
      <c r="DE42" s="6">
        <v>1184</v>
      </c>
      <c r="DF42" s="6">
        <v>803</v>
      </c>
      <c r="DG42" s="6">
        <v>1178</v>
      </c>
      <c r="DH42" s="6">
        <v>802</v>
      </c>
      <c r="DI42" s="6">
        <v>1162</v>
      </c>
      <c r="DJ42" s="6">
        <v>786</v>
      </c>
      <c r="DK42" s="6">
        <v>1142</v>
      </c>
      <c r="DL42" s="6">
        <v>797</v>
      </c>
      <c r="DM42" s="6">
        <v>1159</v>
      </c>
      <c r="DN42" s="30">
        <v>810</v>
      </c>
      <c r="DO42" s="30">
        <v>1194</v>
      </c>
      <c r="DP42" s="30">
        <v>819</v>
      </c>
      <c r="DQ42" s="30">
        <v>1200</v>
      </c>
      <c r="DR42" s="30">
        <v>795</v>
      </c>
      <c r="DS42" s="30">
        <v>1191</v>
      </c>
      <c r="DT42" s="6">
        <v>805</v>
      </c>
      <c r="DU42" s="6">
        <v>1195</v>
      </c>
    </row>
    <row r="43" spans="1:125" x14ac:dyDescent="0.25">
      <c r="A43" s="12" t="s">
        <v>37</v>
      </c>
      <c r="B43" s="15">
        <v>902</v>
      </c>
      <c r="C43" s="15">
        <v>1205</v>
      </c>
      <c r="D43" s="15">
        <v>927</v>
      </c>
      <c r="E43" s="15">
        <v>1211</v>
      </c>
      <c r="F43" s="15">
        <v>927</v>
      </c>
      <c r="G43" s="15">
        <v>1221</v>
      </c>
      <c r="H43" s="15">
        <v>963</v>
      </c>
      <c r="I43" s="15">
        <v>1255</v>
      </c>
      <c r="J43" s="15">
        <v>998</v>
      </c>
      <c r="K43" s="15">
        <v>1272</v>
      </c>
      <c r="L43" s="15">
        <v>1010</v>
      </c>
      <c r="M43" s="15">
        <v>1287</v>
      </c>
      <c r="N43" s="15">
        <v>1013</v>
      </c>
      <c r="O43" s="15">
        <v>1298</v>
      </c>
      <c r="P43" s="15">
        <v>1006</v>
      </c>
      <c r="Q43" s="15">
        <v>1278</v>
      </c>
      <c r="R43" s="15">
        <v>1006</v>
      </c>
      <c r="S43" s="15">
        <v>1258</v>
      </c>
      <c r="T43" s="15">
        <v>1011</v>
      </c>
      <c r="U43" s="15">
        <v>1253</v>
      </c>
      <c r="V43" s="15">
        <v>1022</v>
      </c>
      <c r="W43" s="15">
        <v>1264</v>
      </c>
      <c r="X43" s="15">
        <v>1032</v>
      </c>
      <c r="Y43" s="15">
        <v>1253</v>
      </c>
      <c r="Z43" s="15">
        <v>1032</v>
      </c>
      <c r="AA43" s="15">
        <v>1252</v>
      </c>
      <c r="AB43" s="15">
        <v>1042</v>
      </c>
      <c r="AC43" s="15">
        <v>1239</v>
      </c>
      <c r="AD43" s="15">
        <v>1057</v>
      </c>
      <c r="AE43" s="15">
        <v>1248</v>
      </c>
      <c r="AF43" s="15">
        <v>1063</v>
      </c>
      <c r="AG43" s="15">
        <v>1252</v>
      </c>
      <c r="AH43" s="15">
        <v>1067</v>
      </c>
      <c r="AI43" s="15">
        <v>1264</v>
      </c>
      <c r="AJ43" s="15">
        <v>1068</v>
      </c>
      <c r="AK43" s="15">
        <v>1268</v>
      </c>
      <c r="AL43" s="15">
        <v>1044</v>
      </c>
      <c r="AM43" s="15">
        <v>1251</v>
      </c>
      <c r="AN43" s="15">
        <v>1053</v>
      </c>
      <c r="AO43" s="15">
        <v>1253</v>
      </c>
      <c r="AP43" s="15">
        <v>1046</v>
      </c>
      <c r="AQ43" s="15">
        <v>1249</v>
      </c>
      <c r="AR43" s="15">
        <v>1026</v>
      </c>
      <c r="AS43" s="15">
        <v>1226</v>
      </c>
      <c r="AT43" s="15">
        <v>1003</v>
      </c>
      <c r="AU43" s="15">
        <v>1193</v>
      </c>
      <c r="AV43" s="15">
        <v>990</v>
      </c>
      <c r="AW43" s="15">
        <v>1197</v>
      </c>
      <c r="AX43" s="15">
        <v>987</v>
      </c>
      <c r="AY43" s="15">
        <v>1208</v>
      </c>
      <c r="AZ43" s="15">
        <v>1008</v>
      </c>
      <c r="BA43" s="15">
        <v>1258</v>
      </c>
      <c r="BB43" s="15">
        <v>1006</v>
      </c>
      <c r="BC43" s="15">
        <v>1269</v>
      </c>
      <c r="BD43" s="15">
        <v>1003</v>
      </c>
      <c r="BE43" s="15">
        <v>1256</v>
      </c>
      <c r="BF43" s="15">
        <v>999</v>
      </c>
      <c r="BG43" s="15">
        <v>1263</v>
      </c>
      <c r="BH43" s="15">
        <v>990</v>
      </c>
      <c r="BI43" s="15">
        <v>1265</v>
      </c>
      <c r="BJ43" s="15">
        <v>1004</v>
      </c>
      <c r="BK43" s="15">
        <v>1267</v>
      </c>
      <c r="BL43" s="15">
        <v>990</v>
      </c>
      <c r="BM43" s="15">
        <v>1259</v>
      </c>
      <c r="BN43" s="15">
        <v>1001</v>
      </c>
      <c r="BO43" s="15">
        <v>1266</v>
      </c>
      <c r="BP43" s="15">
        <v>1011</v>
      </c>
      <c r="BQ43" s="15">
        <v>1278</v>
      </c>
      <c r="BR43" s="15">
        <v>997</v>
      </c>
      <c r="BS43" s="15">
        <v>1265</v>
      </c>
      <c r="BT43" s="15">
        <v>1028</v>
      </c>
      <c r="BU43" s="15">
        <v>1280</v>
      </c>
      <c r="BV43" s="15">
        <v>1038</v>
      </c>
      <c r="BW43" s="15">
        <v>1302</v>
      </c>
      <c r="BX43" s="15">
        <v>1032</v>
      </c>
      <c r="BY43" s="15">
        <v>1296</v>
      </c>
      <c r="BZ43" s="15">
        <v>1038</v>
      </c>
      <c r="CA43" s="15">
        <v>1292</v>
      </c>
      <c r="CB43" s="15">
        <v>1042</v>
      </c>
      <c r="CC43" s="15">
        <v>1299</v>
      </c>
      <c r="CD43" s="15">
        <v>1040</v>
      </c>
      <c r="CE43" s="15">
        <v>1296</v>
      </c>
      <c r="CF43" s="15">
        <v>1040</v>
      </c>
      <c r="CG43" s="15">
        <v>1301</v>
      </c>
      <c r="CH43" s="15">
        <v>1042</v>
      </c>
      <c r="CI43" s="15">
        <v>1294</v>
      </c>
      <c r="CJ43" s="15">
        <v>1037</v>
      </c>
      <c r="CK43" s="15">
        <v>1280</v>
      </c>
      <c r="CL43" s="15">
        <v>1034</v>
      </c>
      <c r="CM43" s="15">
        <v>1279</v>
      </c>
      <c r="CN43" s="15">
        <v>1012</v>
      </c>
      <c r="CO43" s="15">
        <v>1265</v>
      </c>
      <c r="CP43" s="15">
        <v>1014</v>
      </c>
      <c r="CQ43" s="15">
        <v>1268</v>
      </c>
      <c r="CR43" s="15">
        <v>1007</v>
      </c>
      <c r="CS43" s="15">
        <v>1263</v>
      </c>
      <c r="CT43" s="15">
        <v>1028</v>
      </c>
      <c r="CU43" s="15">
        <v>1302</v>
      </c>
      <c r="CV43" s="15">
        <v>1019</v>
      </c>
      <c r="CW43" s="15">
        <v>1298</v>
      </c>
      <c r="CX43" s="15">
        <v>1020</v>
      </c>
      <c r="CY43" s="15">
        <v>1304</v>
      </c>
      <c r="CZ43" s="15">
        <v>1009</v>
      </c>
      <c r="DA43" s="15">
        <v>1315</v>
      </c>
      <c r="DB43" s="6">
        <v>980</v>
      </c>
      <c r="DC43" s="6">
        <v>1310</v>
      </c>
      <c r="DD43" s="6">
        <v>978</v>
      </c>
      <c r="DE43" s="6">
        <v>1295</v>
      </c>
      <c r="DF43" s="6">
        <v>980</v>
      </c>
      <c r="DG43" s="6">
        <v>1296</v>
      </c>
      <c r="DH43" s="6">
        <v>993</v>
      </c>
      <c r="DI43" s="6">
        <v>1297</v>
      </c>
      <c r="DJ43" s="6">
        <v>989</v>
      </c>
      <c r="DK43" s="6">
        <v>1292</v>
      </c>
      <c r="DL43" s="6">
        <v>984</v>
      </c>
      <c r="DM43" s="6">
        <v>1278</v>
      </c>
      <c r="DN43" s="30">
        <v>1022</v>
      </c>
      <c r="DO43" s="30">
        <v>1309</v>
      </c>
      <c r="DP43" s="30">
        <v>1041</v>
      </c>
      <c r="DQ43" s="30">
        <v>1318</v>
      </c>
      <c r="DR43" s="30">
        <v>1031</v>
      </c>
      <c r="DS43" s="30">
        <v>1324</v>
      </c>
      <c r="DT43" s="6">
        <v>1021</v>
      </c>
      <c r="DU43" s="6">
        <v>1319</v>
      </c>
    </row>
    <row r="44" spans="1:125" x14ac:dyDescent="0.25">
      <c r="A44" s="12" t="s">
        <v>38</v>
      </c>
      <c r="B44" s="15">
        <v>2486</v>
      </c>
      <c r="C44" s="15">
        <v>3309</v>
      </c>
      <c r="D44" s="15">
        <v>2474</v>
      </c>
      <c r="E44" s="15">
        <v>3250</v>
      </c>
      <c r="F44" s="15">
        <v>2499</v>
      </c>
      <c r="G44" s="15">
        <v>3272</v>
      </c>
      <c r="H44" s="15">
        <v>2517</v>
      </c>
      <c r="I44" s="15">
        <v>3286</v>
      </c>
      <c r="J44" s="15">
        <v>2512</v>
      </c>
      <c r="K44" s="15">
        <v>3288</v>
      </c>
      <c r="L44" s="15">
        <v>2497</v>
      </c>
      <c r="M44" s="15">
        <v>3260</v>
      </c>
      <c r="N44" s="15">
        <v>2489</v>
      </c>
      <c r="O44" s="15">
        <v>3254</v>
      </c>
      <c r="P44" s="15">
        <v>2499</v>
      </c>
      <c r="Q44" s="15">
        <v>3257</v>
      </c>
      <c r="R44" s="15">
        <v>2481</v>
      </c>
      <c r="S44" s="15">
        <v>3239</v>
      </c>
      <c r="T44" s="15">
        <v>2451</v>
      </c>
      <c r="U44" s="15">
        <v>3209</v>
      </c>
      <c r="V44" s="15">
        <v>2464</v>
      </c>
      <c r="W44" s="15">
        <v>3210</v>
      </c>
      <c r="X44" s="15">
        <v>2446</v>
      </c>
      <c r="Y44" s="15">
        <v>3210</v>
      </c>
      <c r="Z44" s="15">
        <v>2441</v>
      </c>
      <c r="AA44" s="15">
        <v>3217</v>
      </c>
      <c r="AB44" s="15">
        <v>2438</v>
      </c>
      <c r="AC44" s="15">
        <v>3227</v>
      </c>
      <c r="AD44" s="15">
        <v>2467</v>
      </c>
      <c r="AE44" s="15">
        <v>3288</v>
      </c>
      <c r="AF44" s="15">
        <v>2529</v>
      </c>
      <c r="AG44" s="15">
        <v>3333</v>
      </c>
      <c r="AH44" s="15">
        <v>2507</v>
      </c>
      <c r="AI44" s="15">
        <v>3308</v>
      </c>
      <c r="AJ44" s="15">
        <v>2535</v>
      </c>
      <c r="AK44" s="15">
        <v>3305</v>
      </c>
      <c r="AL44" s="15">
        <v>2532</v>
      </c>
      <c r="AM44" s="15">
        <v>3298</v>
      </c>
      <c r="AN44" s="15">
        <v>2492</v>
      </c>
      <c r="AO44" s="15">
        <v>3258</v>
      </c>
      <c r="AP44" s="15">
        <v>2496</v>
      </c>
      <c r="AQ44" s="15">
        <v>3248</v>
      </c>
      <c r="AR44" s="15">
        <v>2492</v>
      </c>
      <c r="AS44" s="15">
        <v>3237</v>
      </c>
      <c r="AT44" s="15">
        <v>2518</v>
      </c>
      <c r="AU44" s="15">
        <v>3270</v>
      </c>
      <c r="AV44" s="15">
        <v>2504</v>
      </c>
      <c r="AW44" s="15">
        <v>3271</v>
      </c>
      <c r="AX44" s="15">
        <v>2501</v>
      </c>
      <c r="AY44" s="15">
        <v>3282</v>
      </c>
      <c r="AZ44" s="15">
        <v>2534</v>
      </c>
      <c r="BA44" s="15">
        <v>3300</v>
      </c>
      <c r="BB44" s="15">
        <v>2541</v>
      </c>
      <c r="BC44" s="15">
        <v>3346</v>
      </c>
      <c r="BD44" s="15">
        <v>2572</v>
      </c>
      <c r="BE44" s="15">
        <v>3357</v>
      </c>
      <c r="BF44" s="15">
        <v>2568</v>
      </c>
      <c r="BG44" s="15">
        <v>3344</v>
      </c>
      <c r="BH44" s="15">
        <v>2558</v>
      </c>
      <c r="BI44" s="15">
        <v>3338</v>
      </c>
      <c r="BJ44" s="15">
        <v>2548</v>
      </c>
      <c r="BK44" s="15">
        <v>3317</v>
      </c>
      <c r="BL44" s="15">
        <v>2509</v>
      </c>
      <c r="BM44" s="15">
        <v>3259</v>
      </c>
      <c r="BN44" s="15">
        <v>2467</v>
      </c>
      <c r="BO44" s="15">
        <v>3198</v>
      </c>
      <c r="BP44" s="15">
        <v>2474</v>
      </c>
      <c r="BQ44" s="15">
        <v>3199</v>
      </c>
      <c r="BR44" s="15">
        <v>2452</v>
      </c>
      <c r="BS44" s="15">
        <v>3197</v>
      </c>
      <c r="BT44" s="15">
        <v>2455</v>
      </c>
      <c r="BU44" s="15">
        <v>3204</v>
      </c>
      <c r="BV44" s="15">
        <v>2473</v>
      </c>
      <c r="BW44" s="15">
        <v>3229</v>
      </c>
      <c r="BX44" s="15">
        <v>2466</v>
      </c>
      <c r="BY44" s="15">
        <v>3233</v>
      </c>
      <c r="BZ44" s="15">
        <v>2518</v>
      </c>
      <c r="CA44" s="15">
        <v>3276</v>
      </c>
      <c r="CB44" s="15">
        <v>2524</v>
      </c>
      <c r="CC44" s="15">
        <v>3282</v>
      </c>
      <c r="CD44" s="15">
        <v>2566</v>
      </c>
      <c r="CE44" s="15">
        <v>3309</v>
      </c>
      <c r="CF44" s="15">
        <v>2562</v>
      </c>
      <c r="CG44" s="15">
        <v>3304</v>
      </c>
      <c r="CH44" s="15">
        <v>2556</v>
      </c>
      <c r="CI44" s="15">
        <v>3312</v>
      </c>
      <c r="CJ44" s="15">
        <v>2539</v>
      </c>
      <c r="CK44" s="15">
        <v>3293</v>
      </c>
      <c r="CL44" s="15">
        <v>2512</v>
      </c>
      <c r="CM44" s="15">
        <v>3257</v>
      </c>
      <c r="CN44" s="15">
        <v>2495</v>
      </c>
      <c r="CO44" s="15">
        <v>3255</v>
      </c>
      <c r="CP44" s="15">
        <v>2507</v>
      </c>
      <c r="CQ44" s="15">
        <v>3252</v>
      </c>
      <c r="CR44" s="15">
        <v>2500</v>
      </c>
      <c r="CS44" s="15">
        <v>3249</v>
      </c>
      <c r="CT44" s="15">
        <v>2502</v>
      </c>
      <c r="CU44" s="15">
        <v>3270</v>
      </c>
      <c r="CV44" s="15">
        <v>2498</v>
      </c>
      <c r="CW44" s="15">
        <v>3259</v>
      </c>
      <c r="CX44" s="15">
        <v>2519</v>
      </c>
      <c r="CY44" s="15">
        <v>3335</v>
      </c>
      <c r="CZ44" s="15">
        <v>2486</v>
      </c>
      <c r="DA44" s="15">
        <v>3375</v>
      </c>
      <c r="DB44" s="6">
        <v>2428</v>
      </c>
      <c r="DC44" s="6">
        <v>3381</v>
      </c>
      <c r="DD44" s="6">
        <v>2388</v>
      </c>
      <c r="DE44" s="6">
        <v>3364</v>
      </c>
      <c r="DF44" s="6">
        <v>2354</v>
      </c>
      <c r="DG44" s="6">
        <v>3343</v>
      </c>
      <c r="DH44" s="6">
        <v>2325</v>
      </c>
      <c r="DI44" s="6">
        <v>3309</v>
      </c>
      <c r="DJ44" s="6">
        <v>2290</v>
      </c>
      <c r="DK44" s="6">
        <v>3276</v>
      </c>
      <c r="DL44" s="6">
        <v>2302</v>
      </c>
      <c r="DM44" s="6">
        <v>3289</v>
      </c>
      <c r="DN44" s="30">
        <v>2424</v>
      </c>
      <c r="DO44" s="30">
        <v>3447</v>
      </c>
      <c r="DP44" s="30">
        <v>2459</v>
      </c>
      <c r="DQ44" s="30">
        <v>3454</v>
      </c>
      <c r="DR44" s="30">
        <v>2436</v>
      </c>
      <c r="DS44" s="30">
        <v>3471</v>
      </c>
      <c r="DT44" s="6">
        <v>2277</v>
      </c>
      <c r="DU44" s="6">
        <v>3260</v>
      </c>
    </row>
    <row r="45" spans="1:125" x14ac:dyDescent="0.25">
      <c r="A45" s="12" t="s">
        <v>39</v>
      </c>
      <c r="B45" s="15">
        <v>412</v>
      </c>
      <c r="C45" s="15">
        <v>585</v>
      </c>
      <c r="D45" s="15">
        <v>400</v>
      </c>
      <c r="E45" s="15">
        <v>582</v>
      </c>
      <c r="F45" s="15">
        <v>405</v>
      </c>
      <c r="G45" s="15">
        <v>591</v>
      </c>
      <c r="H45" s="15">
        <v>401</v>
      </c>
      <c r="I45" s="15">
        <v>585</v>
      </c>
      <c r="J45" s="15">
        <v>396</v>
      </c>
      <c r="K45" s="15">
        <v>583</v>
      </c>
      <c r="L45" s="15">
        <v>402</v>
      </c>
      <c r="M45" s="15">
        <v>593</v>
      </c>
      <c r="N45" s="15">
        <v>401</v>
      </c>
      <c r="O45" s="15">
        <v>588</v>
      </c>
      <c r="P45" s="15">
        <v>401</v>
      </c>
      <c r="Q45" s="15">
        <v>581</v>
      </c>
      <c r="R45" s="15">
        <v>406</v>
      </c>
      <c r="S45" s="15">
        <v>580</v>
      </c>
      <c r="T45" s="15">
        <v>405</v>
      </c>
      <c r="U45" s="15">
        <v>572</v>
      </c>
      <c r="V45" s="15">
        <v>408</v>
      </c>
      <c r="W45" s="15">
        <v>581</v>
      </c>
      <c r="X45" s="15">
        <v>406</v>
      </c>
      <c r="Y45" s="15">
        <v>583</v>
      </c>
      <c r="Z45" s="15">
        <v>406</v>
      </c>
      <c r="AA45" s="15">
        <v>589</v>
      </c>
      <c r="AB45" s="15">
        <v>418</v>
      </c>
      <c r="AC45" s="15">
        <v>607</v>
      </c>
      <c r="AD45" s="15">
        <v>413</v>
      </c>
      <c r="AE45" s="15">
        <v>615</v>
      </c>
      <c r="AF45" s="15">
        <v>405</v>
      </c>
      <c r="AG45" s="15">
        <v>611</v>
      </c>
      <c r="AH45" s="15">
        <v>413</v>
      </c>
      <c r="AI45" s="15">
        <v>610</v>
      </c>
      <c r="AJ45" s="15">
        <v>408</v>
      </c>
      <c r="AK45" s="15">
        <v>605</v>
      </c>
      <c r="AL45" s="15">
        <v>402</v>
      </c>
      <c r="AM45" s="15">
        <v>596</v>
      </c>
      <c r="AN45" s="15">
        <v>404</v>
      </c>
      <c r="AO45" s="15">
        <v>591</v>
      </c>
      <c r="AP45" s="15">
        <v>418</v>
      </c>
      <c r="AQ45" s="15">
        <v>591</v>
      </c>
      <c r="AR45" s="15">
        <v>410</v>
      </c>
      <c r="AS45" s="15">
        <v>581</v>
      </c>
      <c r="AT45" s="15">
        <v>420</v>
      </c>
      <c r="AU45" s="15">
        <v>589</v>
      </c>
      <c r="AV45" s="15">
        <v>422</v>
      </c>
      <c r="AW45" s="15">
        <v>591</v>
      </c>
      <c r="AX45" s="15">
        <v>426</v>
      </c>
      <c r="AY45" s="15">
        <v>600</v>
      </c>
      <c r="AZ45" s="15">
        <v>452</v>
      </c>
      <c r="BA45" s="15">
        <v>622</v>
      </c>
      <c r="BB45" s="15">
        <v>451</v>
      </c>
      <c r="BC45" s="15">
        <v>630</v>
      </c>
      <c r="BD45" s="15">
        <v>451</v>
      </c>
      <c r="BE45" s="15">
        <v>631</v>
      </c>
      <c r="BF45" s="15">
        <v>440</v>
      </c>
      <c r="BG45" s="15">
        <v>622</v>
      </c>
      <c r="BH45" s="15">
        <v>445</v>
      </c>
      <c r="BI45" s="15">
        <v>621</v>
      </c>
      <c r="BJ45" s="15">
        <v>436</v>
      </c>
      <c r="BK45" s="15">
        <v>618</v>
      </c>
      <c r="BL45" s="15">
        <v>433</v>
      </c>
      <c r="BM45" s="15">
        <v>611</v>
      </c>
      <c r="BN45" s="15">
        <v>442</v>
      </c>
      <c r="BO45" s="15">
        <v>630</v>
      </c>
      <c r="BP45" s="15">
        <v>441</v>
      </c>
      <c r="BQ45" s="15">
        <v>622</v>
      </c>
      <c r="BR45" s="15">
        <v>435</v>
      </c>
      <c r="BS45" s="15">
        <v>619</v>
      </c>
      <c r="BT45" s="15">
        <v>451</v>
      </c>
      <c r="BU45" s="15">
        <v>628</v>
      </c>
      <c r="BV45" s="15">
        <v>443</v>
      </c>
      <c r="BW45" s="15">
        <v>620</v>
      </c>
      <c r="BX45" s="15">
        <v>439</v>
      </c>
      <c r="BY45" s="15">
        <v>619</v>
      </c>
      <c r="BZ45" s="15">
        <v>451</v>
      </c>
      <c r="CA45" s="15">
        <v>631</v>
      </c>
      <c r="CB45" s="15">
        <v>459</v>
      </c>
      <c r="CC45" s="15">
        <v>643</v>
      </c>
      <c r="CD45" s="15">
        <v>441</v>
      </c>
      <c r="CE45" s="15">
        <v>631</v>
      </c>
      <c r="CF45" s="15">
        <v>445</v>
      </c>
      <c r="CG45" s="15">
        <v>636</v>
      </c>
      <c r="CH45" s="15">
        <v>433</v>
      </c>
      <c r="CI45" s="15">
        <v>624</v>
      </c>
      <c r="CJ45" s="15">
        <v>434</v>
      </c>
      <c r="CK45" s="15">
        <v>616</v>
      </c>
      <c r="CL45" s="15">
        <v>433</v>
      </c>
      <c r="CM45" s="15">
        <v>604</v>
      </c>
      <c r="CN45" s="15">
        <v>430</v>
      </c>
      <c r="CO45" s="15">
        <v>611</v>
      </c>
      <c r="CP45" s="15">
        <v>433</v>
      </c>
      <c r="CQ45" s="15">
        <v>609</v>
      </c>
      <c r="CR45" s="15">
        <v>433</v>
      </c>
      <c r="CS45" s="15">
        <v>607</v>
      </c>
      <c r="CT45" s="15">
        <v>426</v>
      </c>
      <c r="CU45" s="15">
        <v>611</v>
      </c>
      <c r="CV45" s="15">
        <v>402</v>
      </c>
      <c r="CW45" s="15">
        <v>596</v>
      </c>
      <c r="CX45" s="15">
        <v>402</v>
      </c>
      <c r="CY45" s="15">
        <v>598</v>
      </c>
      <c r="CZ45" s="15">
        <v>401</v>
      </c>
      <c r="DA45" s="15">
        <v>601</v>
      </c>
      <c r="DB45" s="6">
        <v>386</v>
      </c>
      <c r="DC45" s="6">
        <v>601</v>
      </c>
      <c r="DD45" s="6">
        <v>384</v>
      </c>
      <c r="DE45" s="6">
        <v>602</v>
      </c>
      <c r="DF45" s="6">
        <v>367</v>
      </c>
      <c r="DG45" s="6">
        <v>591</v>
      </c>
      <c r="DH45" s="6">
        <v>370</v>
      </c>
      <c r="DI45" s="6">
        <v>590</v>
      </c>
      <c r="DJ45" s="6">
        <v>364</v>
      </c>
      <c r="DK45" s="6">
        <v>580</v>
      </c>
      <c r="DL45" s="6">
        <v>368</v>
      </c>
      <c r="DM45" s="6">
        <v>576</v>
      </c>
      <c r="DN45" s="30">
        <v>379</v>
      </c>
      <c r="DO45" s="30">
        <v>592</v>
      </c>
      <c r="DP45" s="30">
        <v>390</v>
      </c>
      <c r="DQ45" s="30">
        <v>604</v>
      </c>
      <c r="DR45" s="30">
        <v>400</v>
      </c>
      <c r="DS45" s="30">
        <v>624</v>
      </c>
      <c r="DT45" s="6">
        <v>388</v>
      </c>
      <c r="DU45" s="6">
        <v>601</v>
      </c>
    </row>
    <row r="46" spans="1:125" x14ac:dyDescent="0.25">
      <c r="A46" s="12" t="s">
        <v>40</v>
      </c>
      <c r="B46" s="15">
        <v>872</v>
      </c>
      <c r="C46" s="15">
        <v>1095</v>
      </c>
      <c r="D46" s="15">
        <v>886</v>
      </c>
      <c r="E46" s="15">
        <v>1110</v>
      </c>
      <c r="F46" s="15">
        <v>908</v>
      </c>
      <c r="G46" s="15">
        <v>1131</v>
      </c>
      <c r="H46" s="15">
        <v>908</v>
      </c>
      <c r="I46" s="15">
        <v>1140</v>
      </c>
      <c r="J46" s="15">
        <v>918</v>
      </c>
      <c r="K46" s="15">
        <v>1138</v>
      </c>
      <c r="L46" s="15">
        <v>910</v>
      </c>
      <c r="M46" s="15">
        <v>1134</v>
      </c>
      <c r="N46" s="15">
        <v>897</v>
      </c>
      <c r="O46" s="15">
        <v>1116</v>
      </c>
      <c r="P46" s="15">
        <v>882</v>
      </c>
      <c r="Q46" s="15">
        <v>1101</v>
      </c>
      <c r="R46" s="15">
        <v>891</v>
      </c>
      <c r="S46" s="15">
        <v>1107</v>
      </c>
      <c r="T46" s="15">
        <v>898</v>
      </c>
      <c r="U46" s="15">
        <v>1106</v>
      </c>
      <c r="V46" s="15">
        <v>874</v>
      </c>
      <c r="W46" s="15">
        <v>1077</v>
      </c>
      <c r="X46" s="15">
        <v>890</v>
      </c>
      <c r="Y46" s="15">
        <v>1099</v>
      </c>
      <c r="Z46" s="15">
        <v>899</v>
      </c>
      <c r="AA46" s="15">
        <v>1115</v>
      </c>
      <c r="AB46" s="15">
        <v>900</v>
      </c>
      <c r="AC46" s="15">
        <v>1118</v>
      </c>
      <c r="AD46" s="15">
        <v>894</v>
      </c>
      <c r="AE46" s="15">
        <v>1112</v>
      </c>
      <c r="AF46" s="15">
        <v>886</v>
      </c>
      <c r="AG46" s="15">
        <v>1102</v>
      </c>
      <c r="AH46" s="15">
        <v>899</v>
      </c>
      <c r="AI46" s="15">
        <v>1118</v>
      </c>
      <c r="AJ46" s="15">
        <v>906</v>
      </c>
      <c r="AK46" s="15">
        <v>1122</v>
      </c>
      <c r="AL46" s="15">
        <v>892</v>
      </c>
      <c r="AM46" s="15">
        <v>1094</v>
      </c>
      <c r="AN46" s="15">
        <v>869</v>
      </c>
      <c r="AO46" s="15">
        <v>1054</v>
      </c>
      <c r="AP46" s="15">
        <v>875</v>
      </c>
      <c r="AQ46" s="15">
        <v>1067</v>
      </c>
      <c r="AR46" s="15">
        <v>862</v>
      </c>
      <c r="AS46" s="15">
        <v>1061</v>
      </c>
      <c r="AT46" s="15">
        <v>874</v>
      </c>
      <c r="AU46" s="15">
        <v>1080</v>
      </c>
      <c r="AV46" s="15">
        <v>873</v>
      </c>
      <c r="AW46" s="15">
        <v>1084</v>
      </c>
      <c r="AX46" s="15">
        <v>858</v>
      </c>
      <c r="AY46" s="15">
        <v>1078</v>
      </c>
      <c r="AZ46" s="15">
        <v>852</v>
      </c>
      <c r="BA46" s="15">
        <v>1058</v>
      </c>
      <c r="BB46" s="15">
        <v>865</v>
      </c>
      <c r="BC46" s="15">
        <v>1080</v>
      </c>
      <c r="BD46" s="15">
        <v>891</v>
      </c>
      <c r="BE46" s="15">
        <v>1103</v>
      </c>
      <c r="BF46" s="15">
        <v>864</v>
      </c>
      <c r="BG46" s="15">
        <v>1070</v>
      </c>
      <c r="BH46" s="15">
        <v>894</v>
      </c>
      <c r="BI46" s="15">
        <v>1102</v>
      </c>
      <c r="BJ46" s="15">
        <v>868</v>
      </c>
      <c r="BK46" s="15">
        <v>1073</v>
      </c>
      <c r="BL46" s="15">
        <v>859</v>
      </c>
      <c r="BM46" s="15">
        <v>1062</v>
      </c>
      <c r="BN46" s="15">
        <v>838</v>
      </c>
      <c r="BO46" s="15">
        <v>1033</v>
      </c>
      <c r="BP46" s="15">
        <v>840</v>
      </c>
      <c r="BQ46" s="15">
        <v>1036</v>
      </c>
      <c r="BR46" s="15">
        <v>841</v>
      </c>
      <c r="BS46" s="15">
        <v>1039</v>
      </c>
      <c r="BT46" s="15">
        <v>845</v>
      </c>
      <c r="BU46" s="15">
        <v>1039</v>
      </c>
      <c r="BV46" s="15">
        <v>853</v>
      </c>
      <c r="BW46" s="15">
        <v>1051</v>
      </c>
      <c r="BX46" s="15">
        <v>832</v>
      </c>
      <c r="BY46" s="15">
        <v>1029</v>
      </c>
      <c r="BZ46" s="15">
        <v>855</v>
      </c>
      <c r="CA46" s="15">
        <v>1067</v>
      </c>
      <c r="CB46" s="15">
        <v>856</v>
      </c>
      <c r="CC46" s="15">
        <v>1069</v>
      </c>
      <c r="CD46" s="15">
        <v>845</v>
      </c>
      <c r="CE46" s="15">
        <v>1058</v>
      </c>
      <c r="CF46" s="15">
        <v>831</v>
      </c>
      <c r="CG46" s="15">
        <v>1035</v>
      </c>
      <c r="CH46" s="15">
        <v>835</v>
      </c>
      <c r="CI46" s="15">
        <v>1040</v>
      </c>
      <c r="CJ46" s="15">
        <v>847</v>
      </c>
      <c r="CK46" s="15">
        <v>1041</v>
      </c>
      <c r="CL46" s="15">
        <v>836</v>
      </c>
      <c r="CM46" s="15">
        <v>1026</v>
      </c>
      <c r="CN46" s="15">
        <v>844</v>
      </c>
      <c r="CO46" s="15">
        <v>1038</v>
      </c>
      <c r="CP46" s="15">
        <v>817</v>
      </c>
      <c r="CQ46" s="15">
        <v>1013</v>
      </c>
      <c r="CR46" s="15">
        <v>833</v>
      </c>
      <c r="CS46" s="15">
        <v>1028</v>
      </c>
      <c r="CT46" s="15">
        <v>845</v>
      </c>
      <c r="CU46" s="15">
        <v>1045</v>
      </c>
      <c r="CV46" s="15">
        <v>866</v>
      </c>
      <c r="CW46" s="15">
        <v>1058</v>
      </c>
      <c r="CX46" s="15">
        <v>873</v>
      </c>
      <c r="CY46" s="15">
        <v>1068</v>
      </c>
      <c r="CZ46" s="15">
        <v>873</v>
      </c>
      <c r="DA46" s="15">
        <v>1090</v>
      </c>
      <c r="DB46" s="6">
        <v>872</v>
      </c>
      <c r="DC46" s="6">
        <v>1103</v>
      </c>
      <c r="DD46" s="6">
        <v>853</v>
      </c>
      <c r="DE46" s="6">
        <v>1092</v>
      </c>
      <c r="DF46" s="6">
        <v>831</v>
      </c>
      <c r="DG46" s="6">
        <v>1082</v>
      </c>
      <c r="DH46" s="6">
        <v>812</v>
      </c>
      <c r="DI46" s="6">
        <v>1051</v>
      </c>
      <c r="DJ46" s="6">
        <v>809</v>
      </c>
      <c r="DK46" s="6">
        <v>1058</v>
      </c>
      <c r="DL46" s="6">
        <v>831</v>
      </c>
      <c r="DM46" s="6">
        <v>1079</v>
      </c>
      <c r="DN46" s="30">
        <v>832</v>
      </c>
      <c r="DO46" s="30">
        <v>1085</v>
      </c>
      <c r="DP46" s="30">
        <v>837</v>
      </c>
      <c r="DQ46" s="30">
        <v>1069</v>
      </c>
      <c r="DR46" s="30">
        <v>826</v>
      </c>
      <c r="DS46" s="30">
        <v>1067</v>
      </c>
      <c r="DT46" s="6">
        <v>824</v>
      </c>
      <c r="DU46" s="6">
        <v>1054</v>
      </c>
    </row>
    <row r="47" spans="1:125" x14ac:dyDescent="0.25">
      <c r="A47" s="12" t="s">
        <v>41</v>
      </c>
      <c r="B47" s="15">
        <v>641</v>
      </c>
      <c r="C47" s="15">
        <v>840</v>
      </c>
      <c r="D47" s="15">
        <v>640</v>
      </c>
      <c r="E47" s="15">
        <v>850</v>
      </c>
      <c r="F47" s="15">
        <v>642</v>
      </c>
      <c r="G47" s="15">
        <v>860</v>
      </c>
      <c r="H47" s="15">
        <v>653</v>
      </c>
      <c r="I47" s="15">
        <v>858</v>
      </c>
      <c r="J47" s="15">
        <v>649</v>
      </c>
      <c r="K47" s="15">
        <v>844</v>
      </c>
      <c r="L47" s="15">
        <v>646</v>
      </c>
      <c r="M47" s="15">
        <v>841</v>
      </c>
      <c r="N47" s="15">
        <v>655</v>
      </c>
      <c r="O47" s="15">
        <v>845</v>
      </c>
      <c r="P47" s="15">
        <v>665</v>
      </c>
      <c r="Q47" s="15">
        <v>856</v>
      </c>
      <c r="R47" s="15">
        <v>651</v>
      </c>
      <c r="S47" s="15">
        <v>832</v>
      </c>
      <c r="T47" s="15">
        <v>649</v>
      </c>
      <c r="U47" s="15">
        <v>840</v>
      </c>
      <c r="V47" s="15">
        <v>656</v>
      </c>
      <c r="W47" s="15">
        <v>835</v>
      </c>
      <c r="X47" s="15">
        <v>660</v>
      </c>
      <c r="Y47" s="15">
        <v>842</v>
      </c>
      <c r="Z47" s="15">
        <v>663</v>
      </c>
      <c r="AA47" s="15">
        <v>850</v>
      </c>
      <c r="AB47" s="15">
        <v>664</v>
      </c>
      <c r="AC47" s="15">
        <v>853</v>
      </c>
      <c r="AD47" s="15">
        <v>679</v>
      </c>
      <c r="AE47" s="15">
        <v>865</v>
      </c>
      <c r="AF47" s="15">
        <v>700</v>
      </c>
      <c r="AG47" s="15">
        <v>895</v>
      </c>
      <c r="AH47" s="15">
        <v>689</v>
      </c>
      <c r="AI47" s="15">
        <v>889</v>
      </c>
      <c r="AJ47" s="15">
        <v>681</v>
      </c>
      <c r="AK47" s="15">
        <v>883</v>
      </c>
      <c r="AL47" s="15">
        <v>673</v>
      </c>
      <c r="AM47" s="15">
        <v>864</v>
      </c>
      <c r="AN47" s="15">
        <v>660</v>
      </c>
      <c r="AO47" s="15">
        <v>846</v>
      </c>
      <c r="AP47" s="15">
        <v>656</v>
      </c>
      <c r="AQ47" s="15">
        <v>838</v>
      </c>
      <c r="AR47" s="15">
        <v>655</v>
      </c>
      <c r="AS47" s="15">
        <v>835</v>
      </c>
      <c r="AT47" s="15">
        <v>658</v>
      </c>
      <c r="AU47" s="15">
        <v>835</v>
      </c>
      <c r="AV47" s="15">
        <v>645</v>
      </c>
      <c r="AW47" s="15">
        <v>829</v>
      </c>
      <c r="AX47" s="15">
        <v>634</v>
      </c>
      <c r="AY47" s="15">
        <v>826</v>
      </c>
      <c r="AZ47" s="15">
        <v>611</v>
      </c>
      <c r="BA47" s="15">
        <v>818</v>
      </c>
      <c r="BB47" s="15">
        <v>606</v>
      </c>
      <c r="BC47" s="15">
        <v>815</v>
      </c>
      <c r="BD47" s="15">
        <v>628</v>
      </c>
      <c r="BE47" s="15">
        <v>836</v>
      </c>
      <c r="BF47" s="15">
        <v>628</v>
      </c>
      <c r="BG47" s="15">
        <v>828</v>
      </c>
      <c r="BH47" s="15">
        <v>622</v>
      </c>
      <c r="BI47" s="15">
        <v>825</v>
      </c>
      <c r="BJ47" s="15">
        <v>613</v>
      </c>
      <c r="BK47" s="15">
        <v>809</v>
      </c>
      <c r="BL47" s="15">
        <v>600</v>
      </c>
      <c r="BM47" s="15">
        <v>797</v>
      </c>
      <c r="BN47" s="15">
        <v>599</v>
      </c>
      <c r="BO47" s="15">
        <v>795</v>
      </c>
      <c r="BP47" s="15">
        <v>613</v>
      </c>
      <c r="BQ47" s="15">
        <v>820</v>
      </c>
      <c r="BR47" s="15">
        <v>608</v>
      </c>
      <c r="BS47" s="15">
        <v>830</v>
      </c>
      <c r="BT47" s="15">
        <v>605</v>
      </c>
      <c r="BU47" s="15">
        <v>831</v>
      </c>
      <c r="BV47" s="15">
        <v>593</v>
      </c>
      <c r="BW47" s="15">
        <v>831</v>
      </c>
      <c r="BX47" s="15">
        <v>597</v>
      </c>
      <c r="BY47" s="15">
        <v>842</v>
      </c>
      <c r="BZ47" s="15">
        <v>599</v>
      </c>
      <c r="CA47" s="15">
        <v>851</v>
      </c>
      <c r="CB47" s="15">
        <v>596</v>
      </c>
      <c r="CC47" s="15">
        <v>844</v>
      </c>
      <c r="CD47" s="15">
        <v>603</v>
      </c>
      <c r="CE47" s="15">
        <v>845</v>
      </c>
      <c r="CF47" s="15">
        <v>616</v>
      </c>
      <c r="CG47" s="15">
        <v>858</v>
      </c>
      <c r="CH47" s="15">
        <v>604</v>
      </c>
      <c r="CI47" s="15">
        <v>832</v>
      </c>
      <c r="CJ47" s="15">
        <v>614</v>
      </c>
      <c r="CK47" s="15">
        <v>843</v>
      </c>
      <c r="CL47" s="15">
        <v>598</v>
      </c>
      <c r="CM47" s="15">
        <v>824</v>
      </c>
      <c r="CN47" s="15">
        <v>601</v>
      </c>
      <c r="CO47" s="15">
        <v>830</v>
      </c>
      <c r="CP47" s="15">
        <v>636</v>
      </c>
      <c r="CQ47" s="15">
        <v>869</v>
      </c>
      <c r="CR47" s="15">
        <v>640</v>
      </c>
      <c r="CS47" s="15">
        <v>868</v>
      </c>
      <c r="CT47" s="15">
        <v>641</v>
      </c>
      <c r="CU47" s="15">
        <v>880</v>
      </c>
      <c r="CV47" s="15">
        <v>642</v>
      </c>
      <c r="CW47" s="15">
        <v>866</v>
      </c>
      <c r="CX47" s="15">
        <v>643</v>
      </c>
      <c r="CY47" s="15">
        <v>861</v>
      </c>
      <c r="CZ47" s="15">
        <v>634</v>
      </c>
      <c r="DA47" s="15">
        <v>867</v>
      </c>
      <c r="DB47" s="6">
        <v>614</v>
      </c>
      <c r="DC47" s="6">
        <v>860</v>
      </c>
      <c r="DD47" s="6">
        <v>622</v>
      </c>
      <c r="DE47" s="6">
        <v>882</v>
      </c>
      <c r="DF47" s="6">
        <v>616</v>
      </c>
      <c r="DG47" s="6">
        <v>867</v>
      </c>
      <c r="DH47" s="6">
        <v>610</v>
      </c>
      <c r="DI47" s="6">
        <v>862</v>
      </c>
      <c r="DJ47" s="6">
        <v>597</v>
      </c>
      <c r="DK47" s="6">
        <v>856</v>
      </c>
      <c r="DL47" s="6">
        <v>620</v>
      </c>
      <c r="DM47" s="6">
        <v>872</v>
      </c>
      <c r="DN47" s="30">
        <v>635</v>
      </c>
      <c r="DO47" s="30">
        <v>896</v>
      </c>
      <c r="DP47" s="30">
        <v>637</v>
      </c>
      <c r="DQ47" s="30">
        <v>898</v>
      </c>
      <c r="DR47" s="30">
        <v>618</v>
      </c>
      <c r="DS47" s="30">
        <v>893</v>
      </c>
      <c r="DT47" s="6">
        <v>587</v>
      </c>
      <c r="DU47" s="6">
        <v>857</v>
      </c>
    </row>
    <row r="48" spans="1:125" s="27" customFormat="1" x14ac:dyDescent="0.25">
      <c r="A48" s="25" t="s">
        <v>42</v>
      </c>
      <c r="B48" s="24">
        <f t="shared" ref="B48:BM48" si="16">SUM(B39:B47)</f>
        <v>13168</v>
      </c>
      <c r="C48" s="24">
        <f t="shared" si="16"/>
        <v>17696</v>
      </c>
      <c r="D48" s="24">
        <f t="shared" si="16"/>
        <v>13118</v>
      </c>
      <c r="E48" s="24">
        <f t="shared" si="16"/>
        <v>17537</v>
      </c>
      <c r="F48" s="24">
        <f t="shared" si="16"/>
        <v>13222</v>
      </c>
      <c r="G48" s="24">
        <f t="shared" si="16"/>
        <v>17721</v>
      </c>
      <c r="H48" s="24">
        <f t="shared" si="16"/>
        <v>13157</v>
      </c>
      <c r="I48" s="24">
        <f t="shared" si="16"/>
        <v>17755</v>
      </c>
      <c r="J48" s="24">
        <f t="shared" si="16"/>
        <v>13094</v>
      </c>
      <c r="K48" s="24">
        <f t="shared" si="16"/>
        <v>17586</v>
      </c>
      <c r="L48" s="24">
        <f t="shared" si="16"/>
        <v>13047</v>
      </c>
      <c r="M48" s="24">
        <f t="shared" si="16"/>
        <v>17523</v>
      </c>
      <c r="N48" s="24">
        <f t="shared" si="16"/>
        <v>12965</v>
      </c>
      <c r="O48" s="24">
        <f t="shared" si="16"/>
        <v>17411</v>
      </c>
      <c r="P48" s="24">
        <f t="shared" si="16"/>
        <v>12946</v>
      </c>
      <c r="Q48" s="24">
        <f t="shared" si="16"/>
        <v>17361</v>
      </c>
      <c r="R48" s="24">
        <f t="shared" si="16"/>
        <v>12938</v>
      </c>
      <c r="S48" s="24">
        <f t="shared" si="16"/>
        <v>17260</v>
      </c>
      <c r="T48" s="24">
        <f t="shared" si="16"/>
        <v>12902</v>
      </c>
      <c r="U48" s="24">
        <f t="shared" si="16"/>
        <v>17159</v>
      </c>
      <c r="V48" s="24">
        <f t="shared" si="16"/>
        <v>12972</v>
      </c>
      <c r="W48" s="24">
        <f t="shared" si="16"/>
        <v>17152</v>
      </c>
      <c r="X48" s="24">
        <f t="shared" si="16"/>
        <v>13002</v>
      </c>
      <c r="Y48" s="24">
        <f t="shared" si="16"/>
        <v>17248</v>
      </c>
      <c r="Z48" s="24">
        <f t="shared" si="16"/>
        <v>12995</v>
      </c>
      <c r="AA48" s="24">
        <f t="shared" si="16"/>
        <v>17318</v>
      </c>
      <c r="AB48" s="24">
        <f t="shared" si="16"/>
        <v>12966</v>
      </c>
      <c r="AC48" s="24">
        <f t="shared" si="16"/>
        <v>17335</v>
      </c>
      <c r="AD48" s="24">
        <f t="shared" si="16"/>
        <v>13105</v>
      </c>
      <c r="AE48" s="24">
        <f t="shared" si="16"/>
        <v>17509</v>
      </c>
      <c r="AF48" s="24">
        <f t="shared" si="16"/>
        <v>13165</v>
      </c>
      <c r="AG48" s="24">
        <f t="shared" si="16"/>
        <v>17481</v>
      </c>
      <c r="AH48" s="24">
        <f t="shared" si="16"/>
        <v>13179</v>
      </c>
      <c r="AI48" s="24">
        <f t="shared" si="16"/>
        <v>17448</v>
      </c>
      <c r="AJ48" s="24">
        <f t="shared" si="16"/>
        <v>13170</v>
      </c>
      <c r="AK48" s="24">
        <f t="shared" si="16"/>
        <v>17440</v>
      </c>
      <c r="AL48" s="24">
        <f t="shared" si="16"/>
        <v>13067</v>
      </c>
      <c r="AM48" s="24">
        <f t="shared" si="16"/>
        <v>17291</v>
      </c>
      <c r="AN48" s="24">
        <f t="shared" si="16"/>
        <v>12944</v>
      </c>
      <c r="AO48" s="24">
        <f t="shared" si="16"/>
        <v>17097</v>
      </c>
      <c r="AP48" s="24">
        <f t="shared" si="16"/>
        <v>13000</v>
      </c>
      <c r="AQ48" s="24">
        <f t="shared" si="16"/>
        <v>17139</v>
      </c>
      <c r="AR48" s="24">
        <f t="shared" si="16"/>
        <v>12963</v>
      </c>
      <c r="AS48" s="24">
        <f t="shared" si="16"/>
        <v>17057</v>
      </c>
      <c r="AT48" s="24">
        <f t="shared" si="16"/>
        <v>13021</v>
      </c>
      <c r="AU48" s="24">
        <f t="shared" si="16"/>
        <v>17076</v>
      </c>
      <c r="AV48" s="24">
        <f t="shared" si="16"/>
        <v>12991</v>
      </c>
      <c r="AW48" s="24">
        <f t="shared" si="16"/>
        <v>17122</v>
      </c>
      <c r="AX48" s="24">
        <f t="shared" si="16"/>
        <v>12884</v>
      </c>
      <c r="AY48" s="24">
        <f t="shared" si="16"/>
        <v>17140</v>
      </c>
      <c r="AZ48" s="24">
        <f t="shared" si="16"/>
        <v>12896</v>
      </c>
      <c r="BA48" s="24">
        <f t="shared" si="16"/>
        <v>17181</v>
      </c>
      <c r="BB48" s="24">
        <f t="shared" si="16"/>
        <v>12922</v>
      </c>
      <c r="BC48" s="24">
        <f t="shared" si="16"/>
        <v>17352</v>
      </c>
      <c r="BD48" s="24">
        <f t="shared" si="16"/>
        <v>13062</v>
      </c>
      <c r="BE48" s="24">
        <f t="shared" si="16"/>
        <v>17465</v>
      </c>
      <c r="BF48" s="24">
        <f t="shared" si="16"/>
        <v>12994</v>
      </c>
      <c r="BG48" s="24">
        <f t="shared" si="16"/>
        <v>17435</v>
      </c>
      <c r="BH48" s="24">
        <f t="shared" si="16"/>
        <v>12972</v>
      </c>
      <c r="BI48" s="24">
        <f t="shared" si="16"/>
        <v>17438</v>
      </c>
      <c r="BJ48" s="24">
        <f t="shared" si="16"/>
        <v>12881</v>
      </c>
      <c r="BK48" s="24">
        <f t="shared" si="16"/>
        <v>17329</v>
      </c>
      <c r="BL48" s="24">
        <f t="shared" si="16"/>
        <v>12723</v>
      </c>
      <c r="BM48" s="24">
        <f t="shared" si="16"/>
        <v>17141</v>
      </c>
      <c r="BN48" s="24">
        <f t="shared" ref="BN48:CY48" si="17">SUM(BN39:BN47)</f>
        <v>12715</v>
      </c>
      <c r="BO48" s="24">
        <f t="shared" si="17"/>
        <v>17071</v>
      </c>
      <c r="BP48" s="24">
        <f t="shared" si="17"/>
        <v>12770</v>
      </c>
      <c r="BQ48" s="24">
        <f t="shared" si="17"/>
        <v>17106</v>
      </c>
      <c r="BR48" s="24">
        <f t="shared" si="17"/>
        <v>12634</v>
      </c>
      <c r="BS48" s="24">
        <f t="shared" si="17"/>
        <v>17100</v>
      </c>
      <c r="BT48" s="24">
        <f t="shared" si="17"/>
        <v>12809</v>
      </c>
      <c r="BU48" s="24">
        <f t="shared" si="17"/>
        <v>17174</v>
      </c>
      <c r="BV48" s="24">
        <f t="shared" si="17"/>
        <v>12875</v>
      </c>
      <c r="BW48" s="24">
        <f t="shared" si="17"/>
        <v>17312</v>
      </c>
      <c r="BX48" s="24">
        <f t="shared" si="17"/>
        <v>12794</v>
      </c>
      <c r="BY48" s="24">
        <f t="shared" si="17"/>
        <v>17277</v>
      </c>
      <c r="BZ48" s="24">
        <f t="shared" si="17"/>
        <v>12951</v>
      </c>
      <c r="CA48" s="24">
        <f t="shared" si="17"/>
        <v>17453</v>
      </c>
      <c r="CB48" s="24">
        <f t="shared" si="17"/>
        <v>13059</v>
      </c>
      <c r="CC48" s="24">
        <f t="shared" si="17"/>
        <v>17542</v>
      </c>
      <c r="CD48" s="24">
        <f t="shared" si="17"/>
        <v>13118</v>
      </c>
      <c r="CE48" s="24">
        <f t="shared" si="17"/>
        <v>17561</v>
      </c>
      <c r="CF48" s="24">
        <f t="shared" si="17"/>
        <v>13079</v>
      </c>
      <c r="CG48" s="24">
        <f t="shared" si="17"/>
        <v>17495</v>
      </c>
      <c r="CH48" s="24">
        <f t="shared" si="17"/>
        <v>12986</v>
      </c>
      <c r="CI48" s="24">
        <f t="shared" si="17"/>
        <v>17399</v>
      </c>
      <c r="CJ48" s="24">
        <f t="shared" si="17"/>
        <v>12962</v>
      </c>
      <c r="CK48" s="24">
        <f t="shared" si="17"/>
        <v>17281</v>
      </c>
      <c r="CL48" s="24">
        <f t="shared" si="17"/>
        <v>12876</v>
      </c>
      <c r="CM48" s="24">
        <f t="shared" si="17"/>
        <v>17126</v>
      </c>
      <c r="CN48" s="24">
        <f t="shared" si="17"/>
        <v>12735</v>
      </c>
      <c r="CO48" s="24">
        <f t="shared" si="17"/>
        <v>17027</v>
      </c>
      <c r="CP48" s="24">
        <f t="shared" si="17"/>
        <v>12786</v>
      </c>
      <c r="CQ48" s="24">
        <f t="shared" si="17"/>
        <v>17038</v>
      </c>
      <c r="CR48" s="24">
        <f t="shared" si="17"/>
        <v>12774</v>
      </c>
      <c r="CS48" s="24">
        <f t="shared" si="17"/>
        <v>17012</v>
      </c>
      <c r="CT48" s="24">
        <f t="shared" si="17"/>
        <v>12784</v>
      </c>
      <c r="CU48" s="24">
        <f t="shared" si="17"/>
        <v>17129</v>
      </c>
      <c r="CV48" s="24">
        <f t="shared" si="17"/>
        <v>12787</v>
      </c>
      <c r="CW48" s="24">
        <f t="shared" si="17"/>
        <v>17163</v>
      </c>
      <c r="CX48" s="24">
        <f t="shared" si="17"/>
        <v>12885</v>
      </c>
      <c r="CY48" s="24">
        <f t="shared" si="17"/>
        <v>17355</v>
      </c>
      <c r="CZ48" s="24">
        <f t="shared" ref="CZ48:DA48" si="18">SUM(CZ39:CZ47)</f>
        <v>12726</v>
      </c>
      <c r="DA48" s="24">
        <f t="shared" si="18"/>
        <v>17419</v>
      </c>
      <c r="DB48" s="24">
        <f t="shared" ref="DB48:DL48" si="19">SUM(DB39:DB47)</f>
        <v>12389</v>
      </c>
      <c r="DC48" s="24">
        <f t="shared" ref="DC48:DO48" si="20">SUM(DC39:DC47)</f>
        <v>17357</v>
      </c>
      <c r="DD48" s="24">
        <f t="shared" si="19"/>
        <v>12271</v>
      </c>
      <c r="DE48" s="24">
        <f t="shared" si="20"/>
        <v>17270</v>
      </c>
      <c r="DF48" s="24">
        <f t="shared" si="19"/>
        <v>12059</v>
      </c>
      <c r="DG48" s="24">
        <f t="shared" si="20"/>
        <v>17105</v>
      </c>
      <c r="DH48" s="24">
        <f t="shared" si="19"/>
        <v>12002</v>
      </c>
      <c r="DI48" s="24">
        <f t="shared" si="20"/>
        <v>16967</v>
      </c>
      <c r="DJ48" s="24">
        <f t="shared" si="19"/>
        <v>11892</v>
      </c>
      <c r="DK48" s="24">
        <f t="shared" si="20"/>
        <v>16880</v>
      </c>
      <c r="DL48" s="24">
        <f t="shared" si="19"/>
        <v>11986</v>
      </c>
      <c r="DM48" s="24">
        <f t="shared" si="20"/>
        <v>16929</v>
      </c>
      <c r="DN48" s="24">
        <f t="shared" si="20"/>
        <v>12277</v>
      </c>
      <c r="DO48" s="24">
        <f t="shared" si="20"/>
        <v>17374</v>
      </c>
      <c r="DP48" s="24">
        <v>12473</v>
      </c>
      <c r="DQ48" s="24">
        <v>17453</v>
      </c>
      <c r="DR48" s="24">
        <v>12307</v>
      </c>
      <c r="DS48" s="24">
        <v>17470</v>
      </c>
      <c r="DT48" s="26">
        <v>11992</v>
      </c>
      <c r="DU48" s="26">
        <v>17002</v>
      </c>
    </row>
    <row r="49" spans="1:125" x14ac:dyDescent="0.25">
      <c r="A49" s="12" t="s">
        <v>43</v>
      </c>
      <c r="B49" s="15">
        <v>84</v>
      </c>
      <c r="C49" s="15">
        <v>114</v>
      </c>
      <c r="D49" s="15">
        <v>84</v>
      </c>
      <c r="E49" s="15">
        <v>109</v>
      </c>
      <c r="F49" s="15">
        <v>89</v>
      </c>
      <c r="G49" s="15">
        <v>107</v>
      </c>
      <c r="H49" s="15">
        <v>90</v>
      </c>
      <c r="I49" s="15">
        <v>105</v>
      </c>
      <c r="J49" s="15">
        <v>76</v>
      </c>
      <c r="K49" s="15">
        <v>88</v>
      </c>
      <c r="L49" s="15">
        <v>73</v>
      </c>
      <c r="M49" s="15">
        <v>86</v>
      </c>
      <c r="N49" s="15">
        <v>72</v>
      </c>
      <c r="O49" s="15">
        <v>87</v>
      </c>
      <c r="P49" s="15">
        <v>73</v>
      </c>
      <c r="Q49" s="15">
        <v>90</v>
      </c>
      <c r="R49" s="15">
        <v>76</v>
      </c>
      <c r="S49" s="15">
        <v>95</v>
      </c>
      <c r="T49" s="15">
        <v>79</v>
      </c>
      <c r="U49" s="15">
        <v>97</v>
      </c>
      <c r="V49" s="15">
        <v>82</v>
      </c>
      <c r="W49" s="15">
        <v>99</v>
      </c>
      <c r="X49" s="15">
        <v>78</v>
      </c>
      <c r="Y49" s="15">
        <v>94</v>
      </c>
      <c r="Z49" s="15">
        <v>76</v>
      </c>
      <c r="AA49" s="15">
        <v>94</v>
      </c>
      <c r="AB49" s="15">
        <v>72</v>
      </c>
      <c r="AC49" s="15">
        <v>90</v>
      </c>
      <c r="AD49" s="15">
        <v>74</v>
      </c>
      <c r="AE49" s="15">
        <v>89</v>
      </c>
      <c r="AF49" s="15">
        <v>82</v>
      </c>
      <c r="AG49" s="15">
        <v>95</v>
      </c>
      <c r="AH49" s="15">
        <v>84</v>
      </c>
      <c r="AI49" s="15">
        <v>97</v>
      </c>
      <c r="AJ49" s="15">
        <v>80</v>
      </c>
      <c r="AK49" s="15">
        <v>92</v>
      </c>
      <c r="AL49" s="15">
        <v>77</v>
      </c>
      <c r="AM49" s="15">
        <v>92</v>
      </c>
      <c r="AN49" s="15">
        <v>76</v>
      </c>
      <c r="AO49" s="15">
        <v>91</v>
      </c>
      <c r="AP49" s="15">
        <v>76</v>
      </c>
      <c r="AQ49" s="15">
        <v>90</v>
      </c>
      <c r="AR49" s="15">
        <v>73</v>
      </c>
      <c r="AS49" s="15">
        <v>86</v>
      </c>
      <c r="AT49" s="15">
        <v>81</v>
      </c>
      <c r="AU49" s="15">
        <v>96</v>
      </c>
      <c r="AV49" s="15">
        <v>83</v>
      </c>
      <c r="AW49" s="15">
        <v>98</v>
      </c>
      <c r="AX49" s="15">
        <v>85</v>
      </c>
      <c r="AY49" s="15">
        <v>101</v>
      </c>
      <c r="AZ49" s="15">
        <v>81</v>
      </c>
      <c r="BA49" s="15">
        <v>99</v>
      </c>
      <c r="BB49" s="15">
        <v>79</v>
      </c>
      <c r="BC49" s="15">
        <v>97</v>
      </c>
      <c r="BD49" s="15">
        <v>75</v>
      </c>
      <c r="BE49" s="15">
        <v>93</v>
      </c>
      <c r="BF49" s="15">
        <v>75</v>
      </c>
      <c r="BG49" s="15">
        <v>95</v>
      </c>
      <c r="BH49" s="15">
        <v>78</v>
      </c>
      <c r="BI49" s="15">
        <v>102</v>
      </c>
      <c r="BJ49" s="15">
        <v>79</v>
      </c>
      <c r="BK49" s="15">
        <v>104</v>
      </c>
      <c r="BL49" s="15">
        <v>84</v>
      </c>
      <c r="BM49" s="15">
        <v>105</v>
      </c>
      <c r="BN49" s="15">
        <v>79</v>
      </c>
      <c r="BO49" s="15">
        <v>97</v>
      </c>
      <c r="BP49" s="15">
        <v>77</v>
      </c>
      <c r="BQ49" s="15">
        <v>94</v>
      </c>
      <c r="BR49" s="15">
        <v>77</v>
      </c>
      <c r="BS49" s="15">
        <v>96</v>
      </c>
      <c r="BT49" s="15">
        <v>80</v>
      </c>
      <c r="BU49" s="15">
        <v>104</v>
      </c>
      <c r="BV49" s="15">
        <v>79</v>
      </c>
      <c r="BW49" s="15">
        <v>102</v>
      </c>
      <c r="BX49" s="15">
        <v>77</v>
      </c>
      <c r="BY49" s="15">
        <v>103</v>
      </c>
      <c r="BZ49" s="15">
        <v>82</v>
      </c>
      <c r="CA49" s="15">
        <v>105</v>
      </c>
      <c r="CB49" s="15">
        <v>86</v>
      </c>
      <c r="CC49" s="15">
        <v>105</v>
      </c>
      <c r="CD49" s="15">
        <v>83</v>
      </c>
      <c r="CE49" s="15">
        <v>101</v>
      </c>
      <c r="CF49" s="15">
        <v>83</v>
      </c>
      <c r="CG49" s="15">
        <v>99</v>
      </c>
      <c r="CH49" s="15">
        <v>83</v>
      </c>
      <c r="CI49" s="15">
        <v>100</v>
      </c>
      <c r="CJ49" s="15">
        <v>85</v>
      </c>
      <c r="CK49" s="15">
        <v>105</v>
      </c>
      <c r="CL49" s="15">
        <v>86</v>
      </c>
      <c r="CM49" s="15">
        <v>107</v>
      </c>
      <c r="CN49" s="15">
        <v>81</v>
      </c>
      <c r="CO49" s="15">
        <v>101</v>
      </c>
      <c r="CP49" s="15">
        <v>80</v>
      </c>
      <c r="CQ49" s="15">
        <v>99</v>
      </c>
      <c r="CR49" s="15">
        <v>79</v>
      </c>
      <c r="CS49" s="15">
        <v>96</v>
      </c>
      <c r="CT49" s="15">
        <v>74</v>
      </c>
      <c r="CU49" s="15">
        <v>93</v>
      </c>
      <c r="CV49" s="15">
        <v>79</v>
      </c>
      <c r="CW49" s="15">
        <v>100</v>
      </c>
      <c r="CX49" s="15">
        <v>82</v>
      </c>
      <c r="CY49" s="15">
        <v>104</v>
      </c>
      <c r="CZ49" s="15">
        <v>82</v>
      </c>
      <c r="DA49" s="15">
        <v>105</v>
      </c>
      <c r="DB49" s="6">
        <v>80</v>
      </c>
      <c r="DC49" s="6">
        <v>101</v>
      </c>
      <c r="DD49" s="6">
        <v>81</v>
      </c>
      <c r="DE49" s="6">
        <v>102</v>
      </c>
      <c r="DF49" s="6">
        <v>82</v>
      </c>
      <c r="DG49" s="6">
        <v>106</v>
      </c>
      <c r="DH49" s="6">
        <v>78</v>
      </c>
      <c r="DI49" s="6">
        <v>101</v>
      </c>
      <c r="DJ49" s="6">
        <v>76</v>
      </c>
      <c r="DK49" s="6">
        <v>102</v>
      </c>
      <c r="DL49" s="6">
        <v>87</v>
      </c>
      <c r="DM49" s="6">
        <v>112</v>
      </c>
      <c r="DN49" s="30">
        <v>85</v>
      </c>
      <c r="DO49" s="30">
        <v>112</v>
      </c>
      <c r="DP49" s="30">
        <v>85</v>
      </c>
      <c r="DQ49" s="30">
        <v>116</v>
      </c>
      <c r="DR49" s="30">
        <v>81</v>
      </c>
      <c r="DS49" s="30">
        <v>113</v>
      </c>
      <c r="DT49" s="6">
        <v>77</v>
      </c>
      <c r="DU49" s="6">
        <v>107</v>
      </c>
    </row>
    <row r="50" spans="1:125" x14ac:dyDescent="0.25">
      <c r="A50" s="12" t="s">
        <v>44</v>
      </c>
      <c r="B50" s="15">
        <v>323</v>
      </c>
      <c r="C50" s="15">
        <v>414</v>
      </c>
      <c r="D50" s="15">
        <v>320</v>
      </c>
      <c r="E50" s="15">
        <v>409</v>
      </c>
      <c r="F50" s="15">
        <v>322</v>
      </c>
      <c r="G50" s="15">
        <v>412</v>
      </c>
      <c r="H50" s="15">
        <v>315</v>
      </c>
      <c r="I50" s="15">
        <v>405</v>
      </c>
      <c r="J50" s="15">
        <v>318</v>
      </c>
      <c r="K50" s="15">
        <v>407</v>
      </c>
      <c r="L50" s="15">
        <v>322</v>
      </c>
      <c r="M50" s="15">
        <v>407</v>
      </c>
      <c r="N50" s="15">
        <v>320</v>
      </c>
      <c r="O50" s="15">
        <v>410</v>
      </c>
      <c r="P50" s="15">
        <v>318</v>
      </c>
      <c r="Q50" s="15">
        <v>409</v>
      </c>
      <c r="R50" s="15">
        <v>324</v>
      </c>
      <c r="S50" s="15">
        <v>408</v>
      </c>
      <c r="T50" s="15">
        <v>334</v>
      </c>
      <c r="U50" s="15">
        <v>410</v>
      </c>
      <c r="V50" s="15">
        <v>334</v>
      </c>
      <c r="W50" s="15">
        <v>407</v>
      </c>
      <c r="X50" s="15">
        <v>330</v>
      </c>
      <c r="Y50" s="15">
        <v>403</v>
      </c>
      <c r="Z50" s="15">
        <v>313</v>
      </c>
      <c r="AA50" s="15">
        <v>390</v>
      </c>
      <c r="AB50" s="15">
        <v>317</v>
      </c>
      <c r="AC50" s="15">
        <v>400</v>
      </c>
      <c r="AD50" s="15">
        <v>315</v>
      </c>
      <c r="AE50" s="15">
        <v>397</v>
      </c>
      <c r="AF50" s="15">
        <v>318</v>
      </c>
      <c r="AG50" s="15">
        <v>399</v>
      </c>
      <c r="AH50" s="15">
        <v>321</v>
      </c>
      <c r="AI50" s="15">
        <v>402</v>
      </c>
      <c r="AJ50" s="15">
        <v>323</v>
      </c>
      <c r="AK50" s="15">
        <v>402</v>
      </c>
      <c r="AL50" s="15">
        <v>328</v>
      </c>
      <c r="AM50" s="15">
        <v>399</v>
      </c>
      <c r="AN50" s="15">
        <v>325</v>
      </c>
      <c r="AO50" s="15">
        <v>397</v>
      </c>
      <c r="AP50" s="15">
        <v>323</v>
      </c>
      <c r="AQ50" s="15">
        <v>394</v>
      </c>
      <c r="AR50" s="15">
        <v>319</v>
      </c>
      <c r="AS50" s="15">
        <v>393</v>
      </c>
      <c r="AT50" s="15">
        <v>321</v>
      </c>
      <c r="AU50" s="15">
        <v>398</v>
      </c>
      <c r="AV50" s="15">
        <v>323</v>
      </c>
      <c r="AW50" s="15">
        <v>400</v>
      </c>
      <c r="AX50" s="15">
        <v>313</v>
      </c>
      <c r="AY50" s="15">
        <v>390</v>
      </c>
      <c r="AZ50" s="15">
        <v>318</v>
      </c>
      <c r="BA50" s="15">
        <v>395</v>
      </c>
      <c r="BB50" s="15">
        <v>312</v>
      </c>
      <c r="BC50" s="15">
        <v>390</v>
      </c>
      <c r="BD50" s="15">
        <v>312</v>
      </c>
      <c r="BE50" s="15">
        <v>390</v>
      </c>
      <c r="BF50" s="15">
        <v>308</v>
      </c>
      <c r="BG50" s="15">
        <v>389</v>
      </c>
      <c r="BH50" s="15">
        <v>305</v>
      </c>
      <c r="BI50" s="15">
        <v>389</v>
      </c>
      <c r="BJ50" s="15">
        <v>297</v>
      </c>
      <c r="BK50" s="15">
        <v>381</v>
      </c>
      <c r="BL50" s="15">
        <v>293</v>
      </c>
      <c r="BM50" s="15">
        <v>377</v>
      </c>
      <c r="BN50" s="15">
        <v>298</v>
      </c>
      <c r="BO50" s="15">
        <v>380</v>
      </c>
      <c r="BP50" s="15">
        <v>296</v>
      </c>
      <c r="BQ50" s="15">
        <v>377</v>
      </c>
      <c r="BR50" s="15">
        <v>295</v>
      </c>
      <c r="BS50" s="15">
        <v>373</v>
      </c>
      <c r="BT50" s="15">
        <v>298</v>
      </c>
      <c r="BU50" s="15">
        <v>381</v>
      </c>
      <c r="BV50" s="15">
        <v>304</v>
      </c>
      <c r="BW50" s="15">
        <v>390</v>
      </c>
      <c r="BX50" s="15">
        <v>305</v>
      </c>
      <c r="BY50" s="15">
        <v>389</v>
      </c>
      <c r="BZ50" s="15">
        <v>308</v>
      </c>
      <c r="CA50" s="15">
        <v>390</v>
      </c>
      <c r="CB50" s="15">
        <v>314</v>
      </c>
      <c r="CC50" s="15">
        <v>392</v>
      </c>
      <c r="CD50" s="15">
        <v>319</v>
      </c>
      <c r="CE50" s="15">
        <v>392</v>
      </c>
      <c r="CF50" s="15">
        <v>321</v>
      </c>
      <c r="CG50" s="15">
        <v>397</v>
      </c>
      <c r="CH50" s="15">
        <v>322</v>
      </c>
      <c r="CI50" s="15">
        <v>400</v>
      </c>
      <c r="CJ50" s="15">
        <v>337</v>
      </c>
      <c r="CK50" s="15">
        <v>407</v>
      </c>
      <c r="CL50" s="15">
        <v>329</v>
      </c>
      <c r="CM50" s="15">
        <v>397</v>
      </c>
      <c r="CN50" s="15">
        <v>327</v>
      </c>
      <c r="CO50" s="15">
        <v>400</v>
      </c>
      <c r="CP50" s="15">
        <v>328</v>
      </c>
      <c r="CQ50" s="15">
        <v>398</v>
      </c>
      <c r="CR50" s="15">
        <v>329</v>
      </c>
      <c r="CS50" s="15">
        <v>397</v>
      </c>
      <c r="CT50" s="15">
        <v>338</v>
      </c>
      <c r="CU50" s="15">
        <v>410</v>
      </c>
      <c r="CV50" s="15">
        <v>327</v>
      </c>
      <c r="CW50" s="15">
        <v>399</v>
      </c>
      <c r="CX50" s="15">
        <v>327</v>
      </c>
      <c r="CY50" s="15">
        <v>401</v>
      </c>
      <c r="CZ50" s="15">
        <v>325</v>
      </c>
      <c r="DA50" s="15">
        <v>409</v>
      </c>
      <c r="DB50" s="6">
        <v>307</v>
      </c>
      <c r="DC50" s="6">
        <v>397</v>
      </c>
      <c r="DD50" s="6">
        <v>296</v>
      </c>
      <c r="DE50" s="6">
        <v>391</v>
      </c>
      <c r="DF50" s="6">
        <v>310</v>
      </c>
      <c r="DG50" s="6">
        <v>399</v>
      </c>
      <c r="DH50" s="6">
        <v>307</v>
      </c>
      <c r="DI50" s="6">
        <v>393</v>
      </c>
      <c r="DJ50" s="6">
        <v>295</v>
      </c>
      <c r="DK50" s="6">
        <v>395</v>
      </c>
      <c r="DL50" s="6">
        <v>286</v>
      </c>
      <c r="DM50" s="6">
        <v>382</v>
      </c>
      <c r="DN50" s="30">
        <v>288</v>
      </c>
      <c r="DO50" s="30">
        <v>381</v>
      </c>
      <c r="DP50" s="30">
        <v>286</v>
      </c>
      <c r="DQ50" s="30">
        <v>379</v>
      </c>
      <c r="DR50" s="30">
        <v>281</v>
      </c>
      <c r="DS50" s="30">
        <v>383</v>
      </c>
      <c r="DT50" s="6">
        <v>279</v>
      </c>
      <c r="DU50" s="6">
        <v>381</v>
      </c>
    </row>
    <row r="51" spans="1:125" x14ac:dyDescent="0.25">
      <c r="A51" s="12" t="s">
        <v>45</v>
      </c>
      <c r="B51" s="15">
        <v>213</v>
      </c>
      <c r="C51" s="15">
        <v>301</v>
      </c>
      <c r="D51" s="15">
        <v>214</v>
      </c>
      <c r="E51" s="15">
        <v>300</v>
      </c>
      <c r="F51" s="15">
        <v>219</v>
      </c>
      <c r="G51" s="15">
        <v>306</v>
      </c>
      <c r="H51" s="15">
        <v>228</v>
      </c>
      <c r="I51" s="15">
        <v>310</v>
      </c>
      <c r="J51" s="15">
        <v>223</v>
      </c>
      <c r="K51" s="15">
        <v>291</v>
      </c>
      <c r="L51" s="15">
        <v>227</v>
      </c>
      <c r="M51" s="15">
        <v>295</v>
      </c>
      <c r="N51" s="15">
        <v>230</v>
      </c>
      <c r="O51" s="15">
        <v>296</v>
      </c>
      <c r="P51" s="15">
        <v>224</v>
      </c>
      <c r="Q51" s="15">
        <v>294</v>
      </c>
      <c r="R51" s="15">
        <v>220</v>
      </c>
      <c r="S51" s="15">
        <v>290</v>
      </c>
      <c r="T51" s="15">
        <v>220</v>
      </c>
      <c r="U51" s="15">
        <v>293</v>
      </c>
      <c r="V51" s="15">
        <v>232</v>
      </c>
      <c r="W51" s="15">
        <v>304</v>
      </c>
      <c r="X51" s="15">
        <v>226</v>
      </c>
      <c r="Y51" s="15">
        <v>301</v>
      </c>
      <c r="Z51" s="15">
        <v>227</v>
      </c>
      <c r="AA51" s="15">
        <v>304</v>
      </c>
      <c r="AB51" s="15">
        <v>223</v>
      </c>
      <c r="AC51" s="15">
        <v>295</v>
      </c>
      <c r="AD51" s="15">
        <v>225</v>
      </c>
      <c r="AE51" s="15">
        <v>299</v>
      </c>
      <c r="AF51" s="15">
        <v>228</v>
      </c>
      <c r="AG51" s="15">
        <v>300</v>
      </c>
      <c r="AH51" s="15">
        <v>218</v>
      </c>
      <c r="AI51" s="15">
        <v>291</v>
      </c>
      <c r="AJ51" s="15">
        <v>218</v>
      </c>
      <c r="AK51" s="15">
        <v>291</v>
      </c>
      <c r="AL51" s="15">
        <v>215</v>
      </c>
      <c r="AM51" s="15">
        <v>287</v>
      </c>
      <c r="AN51" s="15">
        <v>214</v>
      </c>
      <c r="AO51" s="15">
        <v>285</v>
      </c>
      <c r="AP51" s="15">
        <v>207</v>
      </c>
      <c r="AQ51" s="15">
        <v>279</v>
      </c>
      <c r="AR51" s="15">
        <v>202</v>
      </c>
      <c r="AS51" s="15">
        <v>276</v>
      </c>
      <c r="AT51" s="15">
        <v>200</v>
      </c>
      <c r="AU51" s="15">
        <v>279</v>
      </c>
      <c r="AV51" s="15">
        <v>192</v>
      </c>
      <c r="AW51" s="15">
        <v>272</v>
      </c>
      <c r="AX51" s="15">
        <v>202</v>
      </c>
      <c r="AY51" s="15">
        <v>277</v>
      </c>
      <c r="AZ51" s="15">
        <v>219</v>
      </c>
      <c r="BA51" s="15">
        <v>302</v>
      </c>
      <c r="BB51" s="15">
        <v>221</v>
      </c>
      <c r="BC51" s="15">
        <v>301</v>
      </c>
      <c r="BD51" s="15">
        <v>215</v>
      </c>
      <c r="BE51" s="15">
        <v>295</v>
      </c>
      <c r="BF51" s="15">
        <v>220</v>
      </c>
      <c r="BG51" s="15">
        <v>298</v>
      </c>
      <c r="BH51" s="15">
        <v>213</v>
      </c>
      <c r="BI51" s="15">
        <v>289</v>
      </c>
      <c r="BJ51" s="15">
        <v>212</v>
      </c>
      <c r="BK51" s="15">
        <v>290</v>
      </c>
      <c r="BL51" s="15">
        <v>199</v>
      </c>
      <c r="BM51" s="15">
        <v>278</v>
      </c>
      <c r="BN51" s="15">
        <v>193</v>
      </c>
      <c r="BO51" s="15">
        <v>261</v>
      </c>
      <c r="BP51" s="15">
        <v>199</v>
      </c>
      <c r="BQ51" s="15">
        <v>270</v>
      </c>
      <c r="BR51" s="15">
        <v>196</v>
      </c>
      <c r="BS51" s="15">
        <v>266</v>
      </c>
      <c r="BT51" s="15">
        <v>198</v>
      </c>
      <c r="BU51" s="15">
        <v>271</v>
      </c>
      <c r="BV51" s="15">
        <v>192</v>
      </c>
      <c r="BW51" s="15">
        <v>261</v>
      </c>
      <c r="BX51" s="15">
        <v>200</v>
      </c>
      <c r="BY51" s="15">
        <v>271</v>
      </c>
      <c r="BZ51" s="15">
        <v>190</v>
      </c>
      <c r="CA51" s="15">
        <v>263</v>
      </c>
      <c r="CB51" s="15">
        <v>190</v>
      </c>
      <c r="CC51" s="15">
        <v>260</v>
      </c>
      <c r="CD51" s="15">
        <v>186</v>
      </c>
      <c r="CE51" s="15">
        <v>250</v>
      </c>
      <c r="CF51" s="15">
        <v>193</v>
      </c>
      <c r="CG51" s="15">
        <v>260</v>
      </c>
      <c r="CH51" s="15">
        <v>188</v>
      </c>
      <c r="CI51" s="15">
        <v>253</v>
      </c>
      <c r="CJ51" s="15">
        <v>179</v>
      </c>
      <c r="CK51" s="15">
        <v>238</v>
      </c>
      <c r="CL51" s="15">
        <v>182</v>
      </c>
      <c r="CM51" s="15">
        <v>242</v>
      </c>
      <c r="CN51" s="15">
        <v>174</v>
      </c>
      <c r="CO51" s="15">
        <v>237</v>
      </c>
      <c r="CP51" s="15">
        <v>178</v>
      </c>
      <c r="CQ51" s="15">
        <v>239</v>
      </c>
      <c r="CR51" s="15">
        <v>180</v>
      </c>
      <c r="CS51" s="15">
        <v>239</v>
      </c>
      <c r="CT51" s="15">
        <v>184</v>
      </c>
      <c r="CU51" s="15">
        <v>245</v>
      </c>
      <c r="CV51" s="15">
        <v>188</v>
      </c>
      <c r="CW51" s="15">
        <v>251</v>
      </c>
      <c r="CX51" s="15">
        <v>189</v>
      </c>
      <c r="CY51" s="15">
        <v>251</v>
      </c>
      <c r="CZ51" s="15">
        <v>185</v>
      </c>
      <c r="DA51" s="15">
        <v>250</v>
      </c>
      <c r="DB51" s="6">
        <v>177</v>
      </c>
      <c r="DC51" s="6">
        <v>254</v>
      </c>
      <c r="DD51" s="6">
        <v>180</v>
      </c>
      <c r="DE51" s="6">
        <v>255</v>
      </c>
      <c r="DF51" s="6">
        <v>175</v>
      </c>
      <c r="DG51" s="6">
        <v>254</v>
      </c>
      <c r="DH51" s="6">
        <v>171</v>
      </c>
      <c r="DI51" s="6">
        <v>256</v>
      </c>
      <c r="DJ51" s="6">
        <v>171</v>
      </c>
      <c r="DK51" s="6">
        <v>256</v>
      </c>
      <c r="DL51" s="6">
        <v>174</v>
      </c>
      <c r="DM51" s="6">
        <v>258</v>
      </c>
      <c r="DN51" s="30">
        <v>165</v>
      </c>
      <c r="DO51" s="30">
        <v>251</v>
      </c>
      <c r="DP51" s="30">
        <v>169</v>
      </c>
      <c r="DQ51" s="30">
        <v>254</v>
      </c>
      <c r="DR51" s="30">
        <v>167</v>
      </c>
      <c r="DS51" s="30">
        <v>254</v>
      </c>
      <c r="DT51" s="6">
        <v>162</v>
      </c>
      <c r="DU51" s="6">
        <v>241</v>
      </c>
    </row>
    <row r="52" spans="1:125" x14ac:dyDescent="0.25">
      <c r="A52" s="12" t="s">
        <v>46</v>
      </c>
      <c r="B52" s="15">
        <v>170</v>
      </c>
      <c r="C52" s="15">
        <v>212</v>
      </c>
      <c r="D52" s="15">
        <v>171</v>
      </c>
      <c r="E52" s="15">
        <v>218</v>
      </c>
      <c r="F52" s="15">
        <v>182</v>
      </c>
      <c r="G52" s="15">
        <v>235</v>
      </c>
      <c r="H52" s="15">
        <v>186</v>
      </c>
      <c r="I52" s="15">
        <v>238</v>
      </c>
      <c r="J52" s="15">
        <v>187</v>
      </c>
      <c r="K52" s="15">
        <v>232</v>
      </c>
      <c r="L52" s="15">
        <v>197</v>
      </c>
      <c r="M52" s="15">
        <v>242</v>
      </c>
      <c r="N52" s="15">
        <v>203</v>
      </c>
      <c r="O52" s="15">
        <v>249</v>
      </c>
      <c r="P52" s="15">
        <v>202</v>
      </c>
      <c r="Q52" s="15">
        <v>252</v>
      </c>
      <c r="R52" s="15">
        <v>204</v>
      </c>
      <c r="S52" s="15">
        <v>256</v>
      </c>
      <c r="T52" s="15">
        <v>197</v>
      </c>
      <c r="U52" s="15">
        <v>246</v>
      </c>
      <c r="V52" s="15">
        <v>191</v>
      </c>
      <c r="W52" s="15">
        <v>242</v>
      </c>
      <c r="X52" s="15">
        <v>193</v>
      </c>
      <c r="Y52" s="15">
        <v>242</v>
      </c>
      <c r="Z52" s="15">
        <v>203</v>
      </c>
      <c r="AA52" s="15">
        <v>251</v>
      </c>
      <c r="AB52" s="15">
        <v>197</v>
      </c>
      <c r="AC52" s="15">
        <v>241</v>
      </c>
      <c r="AD52" s="15">
        <v>202</v>
      </c>
      <c r="AE52" s="15">
        <v>251</v>
      </c>
      <c r="AF52" s="15">
        <v>203</v>
      </c>
      <c r="AG52" s="15">
        <v>249</v>
      </c>
      <c r="AH52" s="15">
        <v>207</v>
      </c>
      <c r="AI52" s="15">
        <v>255</v>
      </c>
      <c r="AJ52" s="15">
        <v>200</v>
      </c>
      <c r="AK52" s="15">
        <v>247</v>
      </c>
      <c r="AL52" s="15">
        <v>184</v>
      </c>
      <c r="AM52" s="15">
        <v>237</v>
      </c>
      <c r="AN52" s="15">
        <v>185</v>
      </c>
      <c r="AO52" s="15">
        <v>232</v>
      </c>
      <c r="AP52" s="15">
        <v>184</v>
      </c>
      <c r="AQ52" s="15">
        <v>230</v>
      </c>
      <c r="AR52" s="15">
        <v>185</v>
      </c>
      <c r="AS52" s="15">
        <v>231</v>
      </c>
      <c r="AT52" s="15">
        <v>171</v>
      </c>
      <c r="AU52" s="15">
        <v>218</v>
      </c>
      <c r="AV52" s="15">
        <v>171</v>
      </c>
      <c r="AW52" s="15">
        <v>221</v>
      </c>
      <c r="AX52" s="15">
        <v>168</v>
      </c>
      <c r="AY52" s="15">
        <v>222</v>
      </c>
      <c r="AZ52" s="15">
        <v>162</v>
      </c>
      <c r="BA52" s="15">
        <v>208</v>
      </c>
      <c r="BB52" s="15">
        <v>163</v>
      </c>
      <c r="BC52" s="15">
        <v>206</v>
      </c>
      <c r="BD52" s="15">
        <v>161</v>
      </c>
      <c r="BE52" s="15">
        <v>209</v>
      </c>
      <c r="BF52" s="15">
        <v>166</v>
      </c>
      <c r="BG52" s="15">
        <v>215</v>
      </c>
      <c r="BH52" s="15">
        <v>164</v>
      </c>
      <c r="BI52" s="15">
        <v>215</v>
      </c>
      <c r="BJ52" s="15">
        <v>167</v>
      </c>
      <c r="BK52" s="15">
        <v>209</v>
      </c>
      <c r="BL52" s="15">
        <v>163</v>
      </c>
      <c r="BM52" s="15">
        <v>203</v>
      </c>
      <c r="BN52" s="15">
        <v>172</v>
      </c>
      <c r="BO52" s="15">
        <v>210</v>
      </c>
      <c r="BP52" s="15">
        <v>173</v>
      </c>
      <c r="BQ52" s="15">
        <v>208</v>
      </c>
      <c r="BR52" s="15">
        <v>174</v>
      </c>
      <c r="BS52" s="15">
        <v>208</v>
      </c>
      <c r="BT52" s="15">
        <v>180</v>
      </c>
      <c r="BU52" s="15">
        <v>212</v>
      </c>
      <c r="BV52" s="15">
        <v>179</v>
      </c>
      <c r="BW52" s="15">
        <v>208</v>
      </c>
      <c r="BX52" s="15">
        <v>178</v>
      </c>
      <c r="BY52" s="15">
        <v>209</v>
      </c>
      <c r="BZ52" s="15">
        <v>175</v>
      </c>
      <c r="CA52" s="15">
        <v>208</v>
      </c>
      <c r="CB52" s="15">
        <v>178</v>
      </c>
      <c r="CC52" s="15">
        <v>216</v>
      </c>
      <c r="CD52" s="15">
        <v>178</v>
      </c>
      <c r="CE52" s="15">
        <v>214</v>
      </c>
      <c r="CF52" s="15">
        <v>178</v>
      </c>
      <c r="CG52" s="15">
        <v>213</v>
      </c>
      <c r="CH52" s="15">
        <v>175</v>
      </c>
      <c r="CI52" s="15">
        <v>214</v>
      </c>
      <c r="CJ52" s="15">
        <v>169</v>
      </c>
      <c r="CK52" s="15">
        <v>207</v>
      </c>
      <c r="CL52" s="15">
        <v>164</v>
      </c>
      <c r="CM52" s="15">
        <v>199</v>
      </c>
      <c r="CN52" s="15">
        <v>164</v>
      </c>
      <c r="CO52" s="15">
        <v>195</v>
      </c>
      <c r="CP52" s="15">
        <v>161</v>
      </c>
      <c r="CQ52" s="15">
        <v>193</v>
      </c>
      <c r="CR52" s="15">
        <v>164</v>
      </c>
      <c r="CS52" s="15">
        <v>195</v>
      </c>
      <c r="CT52" s="15">
        <v>165</v>
      </c>
      <c r="CU52" s="15">
        <v>199</v>
      </c>
      <c r="CV52" s="15">
        <v>167</v>
      </c>
      <c r="CW52" s="15">
        <v>200</v>
      </c>
      <c r="CX52" s="15">
        <v>168</v>
      </c>
      <c r="CY52" s="15">
        <v>204</v>
      </c>
      <c r="CZ52" s="15">
        <v>164</v>
      </c>
      <c r="DA52" s="15">
        <v>206</v>
      </c>
      <c r="DB52" s="6">
        <v>165</v>
      </c>
      <c r="DC52" s="6">
        <v>209</v>
      </c>
      <c r="DD52" s="6">
        <v>162</v>
      </c>
      <c r="DE52" s="6">
        <v>208</v>
      </c>
      <c r="DF52" s="6">
        <v>162</v>
      </c>
      <c r="DG52" s="6">
        <v>209</v>
      </c>
      <c r="DH52" s="6">
        <v>162</v>
      </c>
      <c r="DI52" s="6">
        <v>205</v>
      </c>
      <c r="DJ52" s="6">
        <v>169</v>
      </c>
      <c r="DK52" s="6">
        <v>210</v>
      </c>
      <c r="DL52" s="6">
        <v>167</v>
      </c>
      <c r="DM52" s="6">
        <v>210</v>
      </c>
      <c r="DN52" s="30">
        <v>167</v>
      </c>
      <c r="DO52" s="30">
        <v>217</v>
      </c>
      <c r="DP52" s="30">
        <v>168</v>
      </c>
      <c r="DQ52" s="30">
        <v>217</v>
      </c>
      <c r="DR52" s="30">
        <v>168</v>
      </c>
      <c r="DS52" s="30">
        <v>223</v>
      </c>
      <c r="DT52" s="6">
        <v>159</v>
      </c>
      <c r="DU52" s="6">
        <v>213</v>
      </c>
    </row>
    <row r="53" spans="1:125" x14ac:dyDescent="0.25">
      <c r="A53" s="12" t="s">
        <v>47</v>
      </c>
      <c r="B53" s="15">
        <v>187</v>
      </c>
      <c r="C53" s="15">
        <v>226</v>
      </c>
      <c r="D53" s="15">
        <v>173</v>
      </c>
      <c r="E53" s="15">
        <v>209</v>
      </c>
      <c r="F53" s="15">
        <v>175</v>
      </c>
      <c r="G53" s="15">
        <v>220</v>
      </c>
      <c r="H53" s="15">
        <v>174</v>
      </c>
      <c r="I53" s="15">
        <v>218</v>
      </c>
      <c r="J53" s="15">
        <v>175</v>
      </c>
      <c r="K53" s="15">
        <v>220</v>
      </c>
      <c r="L53" s="15">
        <v>174</v>
      </c>
      <c r="M53" s="15">
        <v>221</v>
      </c>
      <c r="N53" s="15">
        <v>176</v>
      </c>
      <c r="O53" s="15">
        <v>222</v>
      </c>
      <c r="P53" s="15">
        <v>173</v>
      </c>
      <c r="Q53" s="15">
        <v>219</v>
      </c>
      <c r="R53" s="15">
        <v>174</v>
      </c>
      <c r="S53" s="15">
        <v>222</v>
      </c>
      <c r="T53" s="15">
        <v>164</v>
      </c>
      <c r="U53" s="15">
        <v>210</v>
      </c>
      <c r="V53" s="15">
        <v>172</v>
      </c>
      <c r="W53" s="15">
        <v>220</v>
      </c>
      <c r="X53" s="15">
        <v>171</v>
      </c>
      <c r="Y53" s="15">
        <v>220</v>
      </c>
      <c r="Z53" s="15">
        <v>173</v>
      </c>
      <c r="AA53" s="15">
        <v>219</v>
      </c>
      <c r="AB53" s="15">
        <v>185</v>
      </c>
      <c r="AC53" s="15">
        <v>230</v>
      </c>
      <c r="AD53" s="15">
        <v>185</v>
      </c>
      <c r="AE53" s="15">
        <v>236</v>
      </c>
      <c r="AF53" s="15">
        <v>183</v>
      </c>
      <c r="AG53" s="15">
        <v>230</v>
      </c>
      <c r="AH53" s="15">
        <v>179</v>
      </c>
      <c r="AI53" s="15">
        <v>225</v>
      </c>
      <c r="AJ53" s="15">
        <v>169</v>
      </c>
      <c r="AK53" s="15">
        <v>219</v>
      </c>
      <c r="AL53" s="15">
        <v>174</v>
      </c>
      <c r="AM53" s="15">
        <v>225</v>
      </c>
      <c r="AN53" s="15">
        <v>175</v>
      </c>
      <c r="AO53" s="15">
        <v>219</v>
      </c>
      <c r="AP53" s="15">
        <v>173</v>
      </c>
      <c r="AQ53" s="15">
        <v>214</v>
      </c>
      <c r="AR53" s="15">
        <v>171</v>
      </c>
      <c r="AS53" s="15">
        <v>216</v>
      </c>
      <c r="AT53" s="15">
        <v>168</v>
      </c>
      <c r="AU53" s="15">
        <v>210</v>
      </c>
      <c r="AV53" s="15">
        <v>166</v>
      </c>
      <c r="AW53" s="15">
        <v>206</v>
      </c>
      <c r="AX53" s="15">
        <v>174</v>
      </c>
      <c r="AY53" s="15">
        <v>215</v>
      </c>
      <c r="AZ53" s="15">
        <v>181</v>
      </c>
      <c r="BA53" s="15">
        <v>232</v>
      </c>
      <c r="BB53" s="15">
        <v>175</v>
      </c>
      <c r="BC53" s="15">
        <v>228</v>
      </c>
      <c r="BD53" s="15">
        <v>174</v>
      </c>
      <c r="BE53" s="15">
        <v>223</v>
      </c>
      <c r="BF53" s="15">
        <v>173</v>
      </c>
      <c r="BG53" s="15">
        <v>218</v>
      </c>
      <c r="BH53" s="15">
        <v>167</v>
      </c>
      <c r="BI53" s="15">
        <v>221</v>
      </c>
      <c r="BJ53" s="15">
        <v>162</v>
      </c>
      <c r="BK53" s="15">
        <v>214</v>
      </c>
      <c r="BL53" s="15">
        <v>160</v>
      </c>
      <c r="BM53" s="15">
        <v>214</v>
      </c>
      <c r="BN53" s="15">
        <v>152</v>
      </c>
      <c r="BO53" s="15">
        <v>200</v>
      </c>
      <c r="BP53" s="15">
        <v>158</v>
      </c>
      <c r="BQ53" s="15">
        <v>203</v>
      </c>
      <c r="BR53" s="15">
        <v>159</v>
      </c>
      <c r="BS53" s="15">
        <v>201</v>
      </c>
      <c r="BT53" s="15">
        <v>171</v>
      </c>
      <c r="BU53" s="15">
        <v>220</v>
      </c>
      <c r="BV53" s="15">
        <v>175</v>
      </c>
      <c r="BW53" s="15">
        <v>222</v>
      </c>
      <c r="BX53" s="15">
        <v>175</v>
      </c>
      <c r="BY53" s="15">
        <v>219</v>
      </c>
      <c r="BZ53" s="15">
        <v>170</v>
      </c>
      <c r="CA53" s="15">
        <v>217</v>
      </c>
      <c r="CB53" s="15">
        <v>171</v>
      </c>
      <c r="CC53" s="15">
        <v>222</v>
      </c>
      <c r="CD53" s="15">
        <v>171</v>
      </c>
      <c r="CE53" s="15">
        <v>223</v>
      </c>
      <c r="CF53" s="15">
        <v>170</v>
      </c>
      <c r="CG53" s="15">
        <v>221</v>
      </c>
      <c r="CH53" s="15">
        <v>165</v>
      </c>
      <c r="CI53" s="15">
        <v>215</v>
      </c>
      <c r="CJ53" s="15">
        <v>164</v>
      </c>
      <c r="CK53" s="15">
        <v>213</v>
      </c>
      <c r="CL53" s="15">
        <v>164</v>
      </c>
      <c r="CM53" s="15">
        <v>216</v>
      </c>
      <c r="CN53" s="15">
        <v>167</v>
      </c>
      <c r="CO53" s="15">
        <v>223</v>
      </c>
      <c r="CP53" s="15">
        <v>173</v>
      </c>
      <c r="CQ53" s="15">
        <v>224</v>
      </c>
      <c r="CR53" s="15">
        <v>170</v>
      </c>
      <c r="CS53" s="15">
        <v>227</v>
      </c>
      <c r="CT53" s="15">
        <v>168</v>
      </c>
      <c r="CU53" s="15">
        <v>228</v>
      </c>
      <c r="CV53" s="15">
        <v>175</v>
      </c>
      <c r="CW53" s="15">
        <v>239</v>
      </c>
      <c r="CX53" s="15">
        <v>169</v>
      </c>
      <c r="CY53" s="15">
        <v>231</v>
      </c>
      <c r="CZ53" s="15">
        <v>162</v>
      </c>
      <c r="DA53" s="15">
        <v>225</v>
      </c>
      <c r="DB53" s="6">
        <v>144</v>
      </c>
      <c r="DC53" s="6">
        <v>209</v>
      </c>
      <c r="DD53" s="6">
        <v>142</v>
      </c>
      <c r="DE53" s="6">
        <v>212</v>
      </c>
      <c r="DF53" s="6">
        <v>142</v>
      </c>
      <c r="DG53" s="6">
        <v>208</v>
      </c>
      <c r="DH53" s="6">
        <v>133</v>
      </c>
      <c r="DI53" s="6">
        <v>200</v>
      </c>
      <c r="DJ53" s="6">
        <v>129</v>
      </c>
      <c r="DK53" s="6">
        <v>196</v>
      </c>
      <c r="DL53" s="6">
        <v>125</v>
      </c>
      <c r="DM53" s="6">
        <v>191</v>
      </c>
      <c r="DN53" s="30">
        <v>124</v>
      </c>
      <c r="DO53" s="30">
        <v>187</v>
      </c>
      <c r="DP53" s="30">
        <v>129</v>
      </c>
      <c r="DQ53" s="30">
        <v>188</v>
      </c>
      <c r="DR53" s="30">
        <v>120</v>
      </c>
      <c r="DS53" s="30">
        <v>186</v>
      </c>
      <c r="DT53" s="6">
        <v>121</v>
      </c>
      <c r="DU53" s="6">
        <v>186</v>
      </c>
    </row>
    <row r="54" spans="1:125" x14ac:dyDescent="0.25">
      <c r="A54" s="12" t="s">
        <v>48</v>
      </c>
      <c r="B54" s="15">
        <v>273</v>
      </c>
      <c r="C54" s="15">
        <v>340</v>
      </c>
      <c r="D54" s="15">
        <v>277</v>
      </c>
      <c r="E54" s="15">
        <v>340</v>
      </c>
      <c r="F54" s="15">
        <v>280</v>
      </c>
      <c r="G54" s="15">
        <v>351</v>
      </c>
      <c r="H54" s="15">
        <v>279</v>
      </c>
      <c r="I54" s="15">
        <v>349</v>
      </c>
      <c r="J54" s="15">
        <v>277</v>
      </c>
      <c r="K54" s="15">
        <v>342</v>
      </c>
      <c r="L54" s="15">
        <v>274</v>
      </c>
      <c r="M54" s="15">
        <v>339</v>
      </c>
      <c r="N54" s="15">
        <v>275</v>
      </c>
      <c r="O54" s="15">
        <v>343</v>
      </c>
      <c r="P54" s="15">
        <v>260</v>
      </c>
      <c r="Q54" s="15">
        <v>331</v>
      </c>
      <c r="R54" s="15">
        <v>253</v>
      </c>
      <c r="S54" s="15">
        <v>322</v>
      </c>
      <c r="T54" s="15">
        <v>263</v>
      </c>
      <c r="U54" s="15">
        <v>332</v>
      </c>
      <c r="V54" s="15">
        <v>261</v>
      </c>
      <c r="W54" s="15">
        <v>337</v>
      </c>
      <c r="X54" s="15">
        <v>266</v>
      </c>
      <c r="Y54" s="15">
        <v>337</v>
      </c>
      <c r="Z54" s="15">
        <v>267</v>
      </c>
      <c r="AA54" s="15">
        <v>341</v>
      </c>
      <c r="AB54" s="15">
        <v>267</v>
      </c>
      <c r="AC54" s="15">
        <v>349</v>
      </c>
      <c r="AD54" s="15">
        <v>260</v>
      </c>
      <c r="AE54" s="15">
        <v>337</v>
      </c>
      <c r="AF54" s="15">
        <v>263</v>
      </c>
      <c r="AG54" s="15">
        <v>339</v>
      </c>
      <c r="AH54" s="15">
        <v>262</v>
      </c>
      <c r="AI54" s="15">
        <v>341</v>
      </c>
      <c r="AJ54" s="15">
        <v>262</v>
      </c>
      <c r="AK54" s="15">
        <v>339</v>
      </c>
      <c r="AL54" s="15">
        <v>254</v>
      </c>
      <c r="AM54" s="15">
        <v>332</v>
      </c>
      <c r="AN54" s="15">
        <v>265</v>
      </c>
      <c r="AO54" s="15">
        <v>337</v>
      </c>
      <c r="AP54" s="15">
        <v>274</v>
      </c>
      <c r="AQ54" s="15">
        <v>349</v>
      </c>
      <c r="AR54" s="15">
        <v>271</v>
      </c>
      <c r="AS54" s="15">
        <v>349</v>
      </c>
      <c r="AT54" s="15">
        <v>278</v>
      </c>
      <c r="AU54" s="15">
        <v>355</v>
      </c>
      <c r="AV54" s="15">
        <v>285</v>
      </c>
      <c r="AW54" s="15">
        <v>367</v>
      </c>
      <c r="AX54" s="15">
        <v>300</v>
      </c>
      <c r="AY54" s="15">
        <v>380</v>
      </c>
      <c r="AZ54" s="15">
        <v>305</v>
      </c>
      <c r="BA54" s="15">
        <v>378</v>
      </c>
      <c r="BB54" s="15">
        <v>312</v>
      </c>
      <c r="BC54" s="15">
        <v>383</v>
      </c>
      <c r="BD54" s="15">
        <v>303</v>
      </c>
      <c r="BE54" s="15">
        <v>375</v>
      </c>
      <c r="BF54" s="15">
        <v>308</v>
      </c>
      <c r="BG54" s="15">
        <v>380</v>
      </c>
      <c r="BH54" s="15">
        <v>299</v>
      </c>
      <c r="BI54" s="15">
        <v>373</v>
      </c>
      <c r="BJ54" s="15">
        <v>300</v>
      </c>
      <c r="BK54" s="15">
        <v>366</v>
      </c>
      <c r="BL54" s="15">
        <v>297</v>
      </c>
      <c r="BM54" s="15">
        <v>364</v>
      </c>
      <c r="BN54" s="15">
        <v>292</v>
      </c>
      <c r="BO54" s="15">
        <v>367</v>
      </c>
      <c r="BP54" s="15">
        <v>298</v>
      </c>
      <c r="BQ54" s="15">
        <v>370</v>
      </c>
      <c r="BR54" s="15">
        <v>291</v>
      </c>
      <c r="BS54" s="15">
        <v>369</v>
      </c>
      <c r="BT54" s="15">
        <v>289</v>
      </c>
      <c r="BU54" s="15">
        <v>361</v>
      </c>
      <c r="BV54" s="15">
        <v>295</v>
      </c>
      <c r="BW54" s="15">
        <v>363</v>
      </c>
      <c r="BX54" s="15">
        <v>286</v>
      </c>
      <c r="BY54" s="15">
        <v>354</v>
      </c>
      <c r="BZ54" s="15">
        <v>283</v>
      </c>
      <c r="CA54" s="15">
        <v>354</v>
      </c>
      <c r="CB54" s="15">
        <v>284</v>
      </c>
      <c r="CC54" s="15">
        <v>355</v>
      </c>
      <c r="CD54" s="15">
        <v>277</v>
      </c>
      <c r="CE54" s="15">
        <v>343</v>
      </c>
      <c r="CF54" s="15">
        <v>267</v>
      </c>
      <c r="CG54" s="15">
        <v>333</v>
      </c>
      <c r="CH54" s="15">
        <v>260</v>
      </c>
      <c r="CI54" s="15">
        <v>324</v>
      </c>
      <c r="CJ54" s="15">
        <v>262</v>
      </c>
      <c r="CK54" s="15">
        <v>332</v>
      </c>
      <c r="CL54" s="15">
        <v>268</v>
      </c>
      <c r="CM54" s="15">
        <v>346</v>
      </c>
      <c r="CN54" s="15">
        <v>263</v>
      </c>
      <c r="CO54" s="15">
        <v>341</v>
      </c>
      <c r="CP54" s="15">
        <v>283</v>
      </c>
      <c r="CQ54" s="15">
        <v>360</v>
      </c>
      <c r="CR54" s="15">
        <v>283</v>
      </c>
      <c r="CS54" s="15">
        <v>356</v>
      </c>
      <c r="CT54" s="15">
        <v>283</v>
      </c>
      <c r="CU54" s="15">
        <v>356</v>
      </c>
      <c r="CV54" s="15">
        <v>283</v>
      </c>
      <c r="CW54" s="15">
        <v>361</v>
      </c>
      <c r="CX54" s="15">
        <v>295</v>
      </c>
      <c r="CY54" s="15">
        <v>371</v>
      </c>
      <c r="CZ54" s="15">
        <v>284</v>
      </c>
      <c r="DA54" s="15">
        <v>361</v>
      </c>
      <c r="DB54" s="6">
        <v>282</v>
      </c>
      <c r="DC54" s="6">
        <v>362</v>
      </c>
      <c r="DD54" s="6">
        <v>275</v>
      </c>
      <c r="DE54" s="6">
        <v>358</v>
      </c>
      <c r="DF54" s="6">
        <v>269</v>
      </c>
      <c r="DG54" s="6">
        <v>358</v>
      </c>
      <c r="DH54" s="6">
        <v>262</v>
      </c>
      <c r="DI54" s="6">
        <v>345</v>
      </c>
      <c r="DJ54" s="6">
        <v>268</v>
      </c>
      <c r="DK54" s="6">
        <v>350</v>
      </c>
      <c r="DL54" s="6">
        <v>274</v>
      </c>
      <c r="DM54" s="6">
        <v>356</v>
      </c>
      <c r="DN54" s="30">
        <v>284</v>
      </c>
      <c r="DO54" s="30">
        <v>369</v>
      </c>
      <c r="DP54" s="30">
        <v>278</v>
      </c>
      <c r="DQ54" s="30">
        <v>362</v>
      </c>
      <c r="DR54" s="30">
        <v>278</v>
      </c>
      <c r="DS54" s="30">
        <v>362</v>
      </c>
      <c r="DT54" s="6">
        <v>262</v>
      </c>
      <c r="DU54" s="6">
        <v>339</v>
      </c>
    </row>
    <row r="55" spans="1:125" x14ac:dyDescent="0.25">
      <c r="A55" s="12" t="s">
        <v>49</v>
      </c>
      <c r="B55" s="15">
        <v>203</v>
      </c>
      <c r="C55" s="15">
        <v>294</v>
      </c>
      <c r="D55" s="15">
        <v>207</v>
      </c>
      <c r="E55" s="15">
        <v>288</v>
      </c>
      <c r="F55" s="15">
        <v>220</v>
      </c>
      <c r="G55" s="15">
        <v>296</v>
      </c>
      <c r="H55" s="15">
        <v>218</v>
      </c>
      <c r="I55" s="15">
        <v>294</v>
      </c>
      <c r="J55" s="15">
        <v>212</v>
      </c>
      <c r="K55" s="15">
        <v>294</v>
      </c>
      <c r="L55" s="15">
        <v>217</v>
      </c>
      <c r="M55" s="15">
        <v>295</v>
      </c>
      <c r="N55" s="15">
        <v>212</v>
      </c>
      <c r="O55" s="15">
        <v>289</v>
      </c>
      <c r="P55" s="15">
        <v>223</v>
      </c>
      <c r="Q55" s="15">
        <v>300</v>
      </c>
      <c r="R55" s="15">
        <v>229</v>
      </c>
      <c r="S55" s="15">
        <v>302</v>
      </c>
      <c r="T55" s="15">
        <v>230</v>
      </c>
      <c r="U55" s="15">
        <v>299</v>
      </c>
      <c r="V55" s="15">
        <v>232</v>
      </c>
      <c r="W55" s="15">
        <v>303</v>
      </c>
      <c r="X55" s="15">
        <v>236</v>
      </c>
      <c r="Y55" s="15">
        <v>311</v>
      </c>
      <c r="Z55" s="15">
        <v>231</v>
      </c>
      <c r="AA55" s="15">
        <v>308</v>
      </c>
      <c r="AB55" s="15">
        <v>226</v>
      </c>
      <c r="AC55" s="15">
        <v>295</v>
      </c>
      <c r="AD55" s="15">
        <v>233</v>
      </c>
      <c r="AE55" s="15">
        <v>306</v>
      </c>
      <c r="AF55" s="15">
        <v>235</v>
      </c>
      <c r="AG55" s="15">
        <v>305</v>
      </c>
      <c r="AH55" s="15">
        <v>254</v>
      </c>
      <c r="AI55" s="15">
        <v>323</v>
      </c>
      <c r="AJ55" s="15">
        <v>250</v>
      </c>
      <c r="AK55" s="15">
        <v>319</v>
      </c>
      <c r="AL55" s="15">
        <v>244</v>
      </c>
      <c r="AM55" s="15">
        <v>313</v>
      </c>
      <c r="AN55" s="15">
        <v>247</v>
      </c>
      <c r="AO55" s="15">
        <v>310</v>
      </c>
      <c r="AP55" s="15">
        <v>244</v>
      </c>
      <c r="AQ55" s="15">
        <v>309</v>
      </c>
      <c r="AR55" s="15">
        <v>247</v>
      </c>
      <c r="AS55" s="15">
        <v>312</v>
      </c>
      <c r="AT55" s="15">
        <v>239</v>
      </c>
      <c r="AU55" s="15">
        <v>302</v>
      </c>
      <c r="AV55" s="15">
        <v>243</v>
      </c>
      <c r="AW55" s="15">
        <v>306</v>
      </c>
      <c r="AX55" s="15">
        <v>242</v>
      </c>
      <c r="AY55" s="15">
        <v>304</v>
      </c>
      <c r="AZ55" s="15">
        <v>244</v>
      </c>
      <c r="BA55" s="15">
        <v>311</v>
      </c>
      <c r="BB55" s="15">
        <v>245</v>
      </c>
      <c r="BC55" s="15">
        <v>316</v>
      </c>
      <c r="BD55" s="15">
        <v>243</v>
      </c>
      <c r="BE55" s="15">
        <v>311</v>
      </c>
      <c r="BF55" s="15">
        <v>222</v>
      </c>
      <c r="BG55" s="15">
        <v>289</v>
      </c>
      <c r="BH55" s="15">
        <v>212</v>
      </c>
      <c r="BI55" s="15">
        <v>280</v>
      </c>
      <c r="BJ55" s="15">
        <v>216</v>
      </c>
      <c r="BK55" s="15">
        <v>285</v>
      </c>
      <c r="BL55" s="15">
        <v>212</v>
      </c>
      <c r="BM55" s="15">
        <v>279</v>
      </c>
      <c r="BN55" s="15">
        <v>216</v>
      </c>
      <c r="BO55" s="15">
        <v>281</v>
      </c>
      <c r="BP55" s="15">
        <v>217</v>
      </c>
      <c r="BQ55" s="15">
        <v>287</v>
      </c>
      <c r="BR55" s="15">
        <v>221</v>
      </c>
      <c r="BS55" s="15">
        <v>293</v>
      </c>
      <c r="BT55" s="15">
        <v>228</v>
      </c>
      <c r="BU55" s="15">
        <v>303</v>
      </c>
      <c r="BV55" s="15">
        <v>237</v>
      </c>
      <c r="BW55" s="15">
        <v>312</v>
      </c>
      <c r="BX55" s="15">
        <v>238</v>
      </c>
      <c r="BY55" s="15">
        <v>310</v>
      </c>
      <c r="BZ55" s="15">
        <v>231</v>
      </c>
      <c r="CA55" s="15">
        <v>306</v>
      </c>
      <c r="CB55" s="15">
        <v>237</v>
      </c>
      <c r="CC55" s="15">
        <v>313</v>
      </c>
      <c r="CD55" s="15">
        <v>237</v>
      </c>
      <c r="CE55" s="15">
        <v>312</v>
      </c>
      <c r="CF55" s="15">
        <v>238</v>
      </c>
      <c r="CG55" s="15">
        <v>308</v>
      </c>
      <c r="CH55" s="15">
        <v>242</v>
      </c>
      <c r="CI55" s="15">
        <v>311</v>
      </c>
      <c r="CJ55" s="15">
        <v>238</v>
      </c>
      <c r="CK55" s="15">
        <v>305</v>
      </c>
      <c r="CL55" s="15">
        <v>244</v>
      </c>
      <c r="CM55" s="15">
        <v>314</v>
      </c>
      <c r="CN55" s="15">
        <v>242</v>
      </c>
      <c r="CO55" s="15">
        <v>315</v>
      </c>
      <c r="CP55" s="15">
        <v>248</v>
      </c>
      <c r="CQ55" s="15">
        <v>324</v>
      </c>
      <c r="CR55" s="15">
        <v>245</v>
      </c>
      <c r="CS55" s="15">
        <v>320</v>
      </c>
      <c r="CT55" s="15">
        <v>248</v>
      </c>
      <c r="CU55" s="15">
        <v>324</v>
      </c>
      <c r="CV55" s="15">
        <v>236</v>
      </c>
      <c r="CW55" s="15">
        <v>317</v>
      </c>
      <c r="CX55" s="15">
        <v>236</v>
      </c>
      <c r="CY55" s="15">
        <v>313</v>
      </c>
      <c r="CZ55" s="15">
        <v>233</v>
      </c>
      <c r="DA55" s="15">
        <v>307</v>
      </c>
      <c r="DB55" s="6">
        <v>227</v>
      </c>
      <c r="DC55" s="6">
        <v>303</v>
      </c>
      <c r="DD55" s="6">
        <v>219</v>
      </c>
      <c r="DE55" s="6">
        <v>299</v>
      </c>
      <c r="DF55" s="6">
        <v>210</v>
      </c>
      <c r="DG55" s="6">
        <v>284</v>
      </c>
      <c r="DH55" s="6">
        <v>209</v>
      </c>
      <c r="DI55" s="6">
        <v>279</v>
      </c>
      <c r="DJ55" s="6">
        <v>204</v>
      </c>
      <c r="DK55" s="6">
        <v>278</v>
      </c>
      <c r="DL55" s="6">
        <v>207</v>
      </c>
      <c r="DM55" s="6">
        <v>287</v>
      </c>
      <c r="DN55" s="30">
        <v>203</v>
      </c>
      <c r="DO55" s="30">
        <v>291</v>
      </c>
      <c r="DP55" s="30">
        <v>203</v>
      </c>
      <c r="DQ55" s="30">
        <v>294</v>
      </c>
      <c r="DR55" s="30">
        <v>196</v>
      </c>
      <c r="DS55" s="30">
        <v>289</v>
      </c>
      <c r="DT55" s="6">
        <v>191</v>
      </c>
      <c r="DU55" s="6">
        <v>280</v>
      </c>
    </row>
    <row r="56" spans="1:125" x14ac:dyDescent="0.25">
      <c r="A56" s="12" t="s">
        <v>50</v>
      </c>
      <c r="B56" s="15">
        <v>363</v>
      </c>
      <c r="C56" s="15">
        <v>504</v>
      </c>
      <c r="D56" s="15">
        <v>354</v>
      </c>
      <c r="E56" s="15">
        <v>494</v>
      </c>
      <c r="F56" s="15">
        <v>363</v>
      </c>
      <c r="G56" s="15">
        <v>507</v>
      </c>
      <c r="H56" s="15">
        <v>380</v>
      </c>
      <c r="I56" s="15">
        <v>521</v>
      </c>
      <c r="J56" s="15">
        <v>374</v>
      </c>
      <c r="K56" s="15">
        <v>507</v>
      </c>
      <c r="L56" s="15">
        <v>373</v>
      </c>
      <c r="M56" s="15">
        <v>501</v>
      </c>
      <c r="N56" s="15">
        <v>377</v>
      </c>
      <c r="O56" s="15">
        <v>509</v>
      </c>
      <c r="P56" s="15">
        <v>364</v>
      </c>
      <c r="Q56" s="15">
        <v>494</v>
      </c>
      <c r="R56" s="15">
        <v>370</v>
      </c>
      <c r="S56" s="15">
        <v>501</v>
      </c>
      <c r="T56" s="15">
        <v>380</v>
      </c>
      <c r="U56" s="15">
        <v>508</v>
      </c>
      <c r="V56" s="15">
        <v>383</v>
      </c>
      <c r="W56" s="15">
        <v>516</v>
      </c>
      <c r="X56" s="15">
        <v>380</v>
      </c>
      <c r="Y56" s="15">
        <v>507</v>
      </c>
      <c r="Z56" s="15">
        <v>386</v>
      </c>
      <c r="AA56" s="15">
        <v>511</v>
      </c>
      <c r="AB56" s="15">
        <v>371</v>
      </c>
      <c r="AC56" s="15">
        <v>490</v>
      </c>
      <c r="AD56" s="15">
        <v>368</v>
      </c>
      <c r="AE56" s="15">
        <v>499</v>
      </c>
      <c r="AF56" s="15">
        <v>364</v>
      </c>
      <c r="AG56" s="15">
        <v>493</v>
      </c>
      <c r="AH56" s="15">
        <v>375</v>
      </c>
      <c r="AI56" s="15">
        <v>495</v>
      </c>
      <c r="AJ56" s="15">
        <v>365</v>
      </c>
      <c r="AK56" s="15">
        <v>484</v>
      </c>
      <c r="AL56" s="15">
        <v>364</v>
      </c>
      <c r="AM56" s="15">
        <v>475</v>
      </c>
      <c r="AN56" s="15">
        <v>353</v>
      </c>
      <c r="AO56" s="15">
        <v>458</v>
      </c>
      <c r="AP56" s="15">
        <v>352</v>
      </c>
      <c r="AQ56" s="15">
        <v>462</v>
      </c>
      <c r="AR56" s="15">
        <v>368</v>
      </c>
      <c r="AS56" s="15">
        <v>485</v>
      </c>
      <c r="AT56" s="15">
        <v>371</v>
      </c>
      <c r="AU56" s="15">
        <v>488</v>
      </c>
      <c r="AV56" s="15">
        <v>363</v>
      </c>
      <c r="AW56" s="15">
        <v>485</v>
      </c>
      <c r="AX56" s="15">
        <v>362</v>
      </c>
      <c r="AY56" s="15">
        <v>486</v>
      </c>
      <c r="AZ56" s="15">
        <v>336</v>
      </c>
      <c r="BA56" s="15">
        <v>442</v>
      </c>
      <c r="BB56" s="15">
        <v>344</v>
      </c>
      <c r="BC56" s="15">
        <v>455</v>
      </c>
      <c r="BD56" s="15">
        <v>334</v>
      </c>
      <c r="BE56" s="15">
        <v>450</v>
      </c>
      <c r="BF56" s="15">
        <v>331</v>
      </c>
      <c r="BG56" s="15">
        <v>449</v>
      </c>
      <c r="BH56" s="15">
        <v>330</v>
      </c>
      <c r="BI56" s="15">
        <v>448</v>
      </c>
      <c r="BJ56" s="15">
        <v>329</v>
      </c>
      <c r="BK56" s="15">
        <v>448</v>
      </c>
      <c r="BL56" s="15">
        <v>323</v>
      </c>
      <c r="BM56" s="15">
        <v>442</v>
      </c>
      <c r="BN56" s="15">
        <v>332</v>
      </c>
      <c r="BO56" s="15">
        <v>459</v>
      </c>
      <c r="BP56" s="15">
        <v>338</v>
      </c>
      <c r="BQ56" s="15">
        <v>460</v>
      </c>
      <c r="BR56" s="15">
        <v>332</v>
      </c>
      <c r="BS56" s="15">
        <v>462</v>
      </c>
      <c r="BT56" s="15">
        <v>339</v>
      </c>
      <c r="BU56" s="15">
        <v>459</v>
      </c>
      <c r="BV56" s="15">
        <v>341</v>
      </c>
      <c r="BW56" s="15">
        <v>465</v>
      </c>
      <c r="BX56" s="15">
        <v>339</v>
      </c>
      <c r="BY56" s="15">
        <v>465</v>
      </c>
      <c r="BZ56" s="15">
        <v>328</v>
      </c>
      <c r="CA56" s="15">
        <v>460</v>
      </c>
      <c r="CB56" s="15">
        <v>332</v>
      </c>
      <c r="CC56" s="15">
        <v>470</v>
      </c>
      <c r="CD56" s="15">
        <v>334</v>
      </c>
      <c r="CE56" s="15">
        <v>465</v>
      </c>
      <c r="CF56" s="15">
        <v>340</v>
      </c>
      <c r="CG56" s="15">
        <v>469</v>
      </c>
      <c r="CH56" s="15">
        <v>337</v>
      </c>
      <c r="CI56" s="15">
        <v>462</v>
      </c>
      <c r="CJ56" s="15">
        <v>335</v>
      </c>
      <c r="CK56" s="15">
        <v>463</v>
      </c>
      <c r="CL56" s="15">
        <v>332</v>
      </c>
      <c r="CM56" s="15">
        <v>458</v>
      </c>
      <c r="CN56" s="15">
        <v>324</v>
      </c>
      <c r="CO56" s="15">
        <v>459</v>
      </c>
      <c r="CP56" s="15">
        <v>339</v>
      </c>
      <c r="CQ56" s="15">
        <v>481</v>
      </c>
      <c r="CR56" s="15">
        <v>341</v>
      </c>
      <c r="CS56" s="15">
        <v>482</v>
      </c>
      <c r="CT56" s="15">
        <v>348</v>
      </c>
      <c r="CU56" s="15">
        <v>487</v>
      </c>
      <c r="CV56" s="15">
        <v>340</v>
      </c>
      <c r="CW56" s="15">
        <v>479</v>
      </c>
      <c r="CX56" s="15">
        <v>339</v>
      </c>
      <c r="CY56" s="15">
        <v>479</v>
      </c>
      <c r="CZ56" s="15">
        <v>336</v>
      </c>
      <c r="DA56" s="15">
        <v>486</v>
      </c>
      <c r="DB56" s="6">
        <v>326</v>
      </c>
      <c r="DC56" s="6">
        <v>492</v>
      </c>
      <c r="DD56" s="6">
        <v>321</v>
      </c>
      <c r="DE56" s="6">
        <v>487</v>
      </c>
      <c r="DF56" s="6">
        <v>321</v>
      </c>
      <c r="DG56" s="6">
        <v>489</v>
      </c>
      <c r="DH56" s="6">
        <v>319</v>
      </c>
      <c r="DI56" s="6">
        <v>491</v>
      </c>
      <c r="DJ56" s="6">
        <v>320</v>
      </c>
      <c r="DK56" s="6">
        <v>497</v>
      </c>
      <c r="DL56" s="6">
        <v>323</v>
      </c>
      <c r="DM56" s="6">
        <v>502</v>
      </c>
      <c r="DN56" s="30">
        <v>313</v>
      </c>
      <c r="DO56" s="30">
        <v>505</v>
      </c>
      <c r="DP56" s="30">
        <v>328</v>
      </c>
      <c r="DQ56" s="30">
        <v>522</v>
      </c>
      <c r="DR56" s="30">
        <v>326</v>
      </c>
      <c r="DS56" s="30">
        <v>531</v>
      </c>
      <c r="DT56" s="6">
        <v>325</v>
      </c>
      <c r="DU56" s="6">
        <v>541</v>
      </c>
    </row>
    <row r="57" spans="1:125" x14ac:dyDescent="0.25">
      <c r="A57" s="12" t="s">
        <v>51</v>
      </c>
      <c r="B57" s="15">
        <v>117</v>
      </c>
      <c r="C57" s="15">
        <v>168</v>
      </c>
      <c r="D57" s="15">
        <v>122</v>
      </c>
      <c r="E57" s="15">
        <v>167</v>
      </c>
      <c r="F57" s="15">
        <v>121</v>
      </c>
      <c r="G57" s="15">
        <v>168</v>
      </c>
      <c r="H57" s="15">
        <v>112</v>
      </c>
      <c r="I57" s="15">
        <v>164</v>
      </c>
      <c r="J57" s="15">
        <v>106</v>
      </c>
      <c r="K57" s="15">
        <v>157</v>
      </c>
      <c r="L57" s="15">
        <v>108</v>
      </c>
      <c r="M57" s="15">
        <v>159</v>
      </c>
      <c r="N57" s="15">
        <v>108</v>
      </c>
      <c r="O57" s="15">
        <v>158</v>
      </c>
      <c r="P57" s="15">
        <v>108</v>
      </c>
      <c r="Q57" s="15">
        <v>157</v>
      </c>
      <c r="R57" s="15">
        <v>104</v>
      </c>
      <c r="S57" s="15">
        <v>158</v>
      </c>
      <c r="T57" s="15">
        <v>105</v>
      </c>
      <c r="U57" s="15">
        <v>157</v>
      </c>
      <c r="V57" s="15">
        <v>109</v>
      </c>
      <c r="W57" s="15">
        <v>160</v>
      </c>
      <c r="X57" s="15">
        <v>110</v>
      </c>
      <c r="Y57" s="15">
        <v>158</v>
      </c>
      <c r="Z57" s="15">
        <v>112</v>
      </c>
      <c r="AA57" s="15">
        <v>168</v>
      </c>
      <c r="AB57" s="15">
        <v>113</v>
      </c>
      <c r="AC57" s="15">
        <v>169</v>
      </c>
      <c r="AD57" s="15">
        <v>119</v>
      </c>
      <c r="AE57" s="15">
        <v>173</v>
      </c>
      <c r="AF57" s="15">
        <v>115</v>
      </c>
      <c r="AG57" s="15">
        <v>173</v>
      </c>
      <c r="AH57" s="15">
        <v>110</v>
      </c>
      <c r="AI57" s="15">
        <v>167</v>
      </c>
      <c r="AJ57" s="15">
        <v>111</v>
      </c>
      <c r="AK57" s="15">
        <v>168</v>
      </c>
      <c r="AL57" s="15">
        <v>112</v>
      </c>
      <c r="AM57" s="15">
        <v>169</v>
      </c>
      <c r="AN57" s="15">
        <v>112</v>
      </c>
      <c r="AO57" s="15">
        <v>168</v>
      </c>
      <c r="AP57" s="15">
        <v>111</v>
      </c>
      <c r="AQ57" s="15">
        <v>169</v>
      </c>
      <c r="AR57" s="15">
        <v>113</v>
      </c>
      <c r="AS57" s="15">
        <v>169</v>
      </c>
      <c r="AT57" s="15">
        <v>113</v>
      </c>
      <c r="AU57" s="15">
        <v>165</v>
      </c>
      <c r="AV57" s="15">
        <v>116</v>
      </c>
      <c r="AW57" s="15">
        <v>173</v>
      </c>
      <c r="AX57" s="15">
        <v>124</v>
      </c>
      <c r="AY57" s="15">
        <v>182</v>
      </c>
      <c r="AZ57" s="15">
        <v>127</v>
      </c>
      <c r="BA57" s="15">
        <v>186</v>
      </c>
      <c r="BB57" s="15">
        <v>127</v>
      </c>
      <c r="BC57" s="15">
        <v>186</v>
      </c>
      <c r="BD57" s="15">
        <v>124</v>
      </c>
      <c r="BE57" s="15">
        <v>187</v>
      </c>
      <c r="BF57" s="15">
        <v>121</v>
      </c>
      <c r="BG57" s="15">
        <v>184</v>
      </c>
      <c r="BH57" s="15">
        <v>113</v>
      </c>
      <c r="BI57" s="15">
        <v>168</v>
      </c>
      <c r="BJ57" s="15">
        <v>111</v>
      </c>
      <c r="BK57" s="15">
        <v>175</v>
      </c>
      <c r="BL57" s="15">
        <v>113</v>
      </c>
      <c r="BM57" s="15">
        <v>179</v>
      </c>
      <c r="BN57" s="15">
        <v>114</v>
      </c>
      <c r="BO57" s="15">
        <v>180</v>
      </c>
      <c r="BP57" s="15">
        <v>116</v>
      </c>
      <c r="BQ57" s="15">
        <v>176</v>
      </c>
      <c r="BR57" s="15">
        <v>115</v>
      </c>
      <c r="BS57" s="15">
        <v>175</v>
      </c>
      <c r="BT57" s="15">
        <v>115</v>
      </c>
      <c r="BU57" s="15">
        <v>177</v>
      </c>
      <c r="BV57" s="15">
        <v>121</v>
      </c>
      <c r="BW57" s="15">
        <v>173</v>
      </c>
      <c r="BX57" s="15">
        <v>124</v>
      </c>
      <c r="BY57" s="15">
        <v>174</v>
      </c>
      <c r="BZ57" s="15">
        <v>130</v>
      </c>
      <c r="CA57" s="15">
        <v>179</v>
      </c>
      <c r="CB57" s="15">
        <v>140</v>
      </c>
      <c r="CC57" s="15">
        <v>187</v>
      </c>
      <c r="CD57" s="15">
        <v>142</v>
      </c>
      <c r="CE57" s="15">
        <v>189</v>
      </c>
      <c r="CF57" s="15">
        <v>144</v>
      </c>
      <c r="CG57" s="15">
        <v>191</v>
      </c>
      <c r="CH57" s="15">
        <v>142</v>
      </c>
      <c r="CI57" s="15">
        <v>188</v>
      </c>
      <c r="CJ57" s="15">
        <v>146</v>
      </c>
      <c r="CK57" s="15">
        <v>189</v>
      </c>
      <c r="CL57" s="15">
        <v>142</v>
      </c>
      <c r="CM57" s="15">
        <v>184</v>
      </c>
      <c r="CN57" s="15">
        <v>137</v>
      </c>
      <c r="CO57" s="15">
        <v>179</v>
      </c>
      <c r="CP57" s="15">
        <v>138</v>
      </c>
      <c r="CQ57" s="15">
        <v>178</v>
      </c>
      <c r="CR57" s="15">
        <v>134</v>
      </c>
      <c r="CS57" s="15">
        <v>173</v>
      </c>
      <c r="CT57" s="15">
        <v>136</v>
      </c>
      <c r="CU57" s="15">
        <v>178</v>
      </c>
      <c r="CV57" s="15">
        <v>134</v>
      </c>
      <c r="CW57" s="15">
        <v>177</v>
      </c>
      <c r="CX57" s="15">
        <v>128</v>
      </c>
      <c r="CY57" s="15">
        <v>170</v>
      </c>
      <c r="CZ57" s="15">
        <v>130</v>
      </c>
      <c r="DA57" s="15">
        <v>172</v>
      </c>
      <c r="DB57" s="6">
        <v>126</v>
      </c>
      <c r="DC57" s="6">
        <v>172</v>
      </c>
      <c r="DD57" s="6">
        <v>127</v>
      </c>
      <c r="DE57" s="6">
        <v>172</v>
      </c>
      <c r="DF57" s="6">
        <v>117</v>
      </c>
      <c r="DG57" s="6">
        <v>168</v>
      </c>
      <c r="DH57" s="6">
        <v>112</v>
      </c>
      <c r="DI57" s="6">
        <v>161</v>
      </c>
      <c r="DJ57" s="6">
        <v>107</v>
      </c>
      <c r="DK57" s="6">
        <v>155</v>
      </c>
      <c r="DL57" s="6">
        <v>102</v>
      </c>
      <c r="DM57" s="6">
        <v>149</v>
      </c>
      <c r="DN57" s="30">
        <v>102</v>
      </c>
      <c r="DO57" s="30">
        <v>148</v>
      </c>
      <c r="DP57" s="30">
        <v>102</v>
      </c>
      <c r="DQ57" s="30">
        <v>147</v>
      </c>
      <c r="DR57" s="30">
        <v>103</v>
      </c>
      <c r="DS57" s="30">
        <v>149</v>
      </c>
      <c r="DT57" s="6">
        <v>109</v>
      </c>
      <c r="DU57" s="6">
        <v>156</v>
      </c>
    </row>
    <row r="58" spans="1:125" x14ac:dyDescent="0.25">
      <c r="A58" s="12" t="s">
        <v>52</v>
      </c>
      <c r="B58" s="15">
        <v>350</v>
      </c>
      <c r="C58" s="15">
        <v>437</v>
      </c>
      <c r="D58" s="15">
        <v>364</v>
      </c>
      <c r="E58" s="15">
        <v>453</v>
      </c>
      <c r="F58" s="15">
        <v>366</v>
      </c>
      <c r="G58" s="15">
        <v>457</v>
      </c>
      <c r="H58" s="15">
        <v>384</v>
      </c>
      <c r="I58" s="15">
        <v>487</v>
      </c>
      <c r="J58" s="15">
        <v>391</v>
      </c>
      <c r="K58" s="15">
        <v>499</v>
      </c>
      <c r="L58" s="15">
        <v>385</v>
      </c>
      <c r="M58" s="15">
        <v>489</v>
      </c>
      <c r="N58" s="15">
        <v>380</v>
      </c>
      <c r="O58" s="15">
        <v>488</v>
      </c>
      <c r="P58" s="15">
        <v>382</v>
      </c>
      <c r="Q58" s="15">
        <v>483</v>
      </c>
      <c r="R58" s="15">
        <v>378</v>
      </c>
      <c r="S58" s="15">
        <v>472</v>
      </c>
      <c r="T58" s="15">
        <v>364</v>
      </c>
      <c r="U58" s="15">
        <v>465</v>
      </c>
      <c r="V58" s="15">
        <v>367</v>
      </c>
      <c r="W58" s="15">
        <v>470</v>
      </c>
      <c r="X58" s="15">
        <v>370</v>
      </c>
      <c r="Y58" s="15">
        <v>468</v>
      </c>
      <c r="Z58" s="15">
        <v>371</v>
      </c>
      <c r="AA58" s="15">
        <v>474</v>
      </c>
      <c r="AB58" s="15">
        <v>370</v>
      </c>
      <c r="AC58" s="15">
        <v>475</v>
      </c>
      <c r="AD58" s="15">
        <v>374</v>
      </c>
      <c r="AE58" s="15">
        <v>487</v>
      </c>
      <c r="AF58" s="15">
        <v>379</v>
      </c>
      <c r="AG58" s="15">
        <v>496</v>
      </c>
      <c r="AH58" s="15">
        <v>386</v>
      </c>
      <c r="AI58" s="15">
        <v>504</v>
      </c>
      <c r="AJ58" s="15">
        <v>386</v>
      </c>
      <c r="AK58" s="15">
        <v>498</v>
      </c>
      <c r="AL58" s="15">
        <v>377</v>
      </c>
      <c r="AM58" s="15">
        <v>485</v>
      </c>
      <c r="AN58" s="15">
        <v>379</v>
      </c>
      <c r="AO58" s="15">
        <v>474</v>
      </c>
      <c r="AP58" s="15">
        <v>369</v>
      </c>
      <c r="AQ58" s="15">
        <v>463</v>
      </c>
      <c r="AR58" s="15">
        <v>364</v>
      </c>
      <c r="AS58" s="15">
        <v>455</v>
      </c>
      <c r="AT58" s="15">
        <v>366</v>
      </c>
      <c r="AU58" s="15">
        <v>463</v>
      </c>
      <c r="AV58" s="15">
        <v>373</v>
      </c>
      <c r="AW58" s="15">
        <v>467</v>
      </c>
      <c r="AX58" s="15">
        <v>381</v>
      </c>
      <c r="AY58" s="15">
        <v>478</v>
      </c>
      <c r="AZ58" s="15">
        <v>383</v>
      </c>
      <c r="BA58" s="15">
        <v>482</v>
      </c>
      <c r="BB58" s="15">
        <v>387</v>
      </c>
      <c r="BC58" s="15">
        <v>486</v>
      </c>
      <c r="BD58" s="15">
        <v>383</v>
      </c>
      <c r="BE58" s="15">
        <v>480</v>
      </c>
      <c r="BF58" s="15">
        <v>387</v>
      </c>
      <c r="BG58" s="15">
        <v>490</v>
      </c>
      <c r="BH58" s="15">
        <v>391</v>
      </c>
      <c r="BI58" s="15">
        <v>487</v>
      </c>
      <c r="BJ58" s="15">
        <v>383</v>
      </c>
      <c r="BK58" s="15">
        <v>475</v>
      </c>
      <c r="BL58" s="15">
        <v>371</v>
      </c>
      <c r="BM58" s="15">
        <v>464</v>
      </c>
      <c r="BN58" s="15">
        <v>364</v>
      </c>
      <c r="BO58" s="15">
        <v>438</v>
      </c>
      <c r="BP58" s="15">
        <v>374</v>
      </c>
      <c r="BQ58" s="15">
        <v>442</v>
      </c>
      <c r="BR58" s="15">
        <v>368</v>
      </c>
      <c r="BS58" s="15">
        <v>447</v>
      </c>
      <c r="BT58" s="15">
        <v>380</v>
      </c>
      <c r="BU58" s="15">
        <v>456</v>
      </c>
      <c r="BV58" s="15">
        <v>375</v>
      </c>
      <c r="BW58" s="15">
        <v>453</v>
      </c>
      <c r="BX58" s="15">
        <v>366</v>
      </c>
      <c r="BY58" s="15">
        <v>452</v>
      </c>
      <c r="BZ58" s="15">
        <v>367</v>
      </c>
      <c r="CA58" s="15">
        <v>462</v>
      </c>
      <c r="CB58" s="15">
        <v>362</v>
      </c>
      <c r="CC58" s="15">
        <v>451</v>
      </c>
      <c r="CD58" s="15">
        <v>361</v>
      </c>
      <c r="CE58" s="15">
        <v>455</v>
      </c>
      <c r="CF58" s="15">
        <v>345</v>
      </c>
      <c r="CG58" s="15">
        <v>438</v>
      </c>
      <c r="CH58" s="15">
        <v>347</v>
      </c>
      <c r="CI58" s="15">
        <v>429</v>
      </c>
      <c r="CJ58" s="15">
        <v>344</v>
      </c>
      <c r="CK58" s="15">
        <v>428</v>
      </c>
      <c r="CL58" s="15">
        <v>330</v>
      </c>
      <c r="CM58" s="15">
        <v>418</v>
      </c>
      <c r="CN58" s="15">
        <v>308</v>
      </c>
      <c r="CO58" s="15">
        <v>400</v>
      </c>
      <c r="CP58" s="15">
        <v>318</v>
      </c>
      <c r="CQ58" s="15">
        <v>404</v>
      </c>
      <c r="CR58" s="15">
        <v>333</v>
      </c>
      <c r="CS58" s="15">
        <v>420</v>
      </c>
      <c r="CT58" s="15">
        <v>338</v>
      </c>
      <c r="CU58" s="15">
        <v>427</v>
      </c>
      <c r="CV58" s="15">
        <v>335</v>
      </c>
      <c r="CW58" s="15">
        <v>429</v>
      </c>
      <c r="CX58" s="15">
        <v>329</v>
      </c>
      <c r="CY58" s="15">
        <v>424</v>
      </c>
      <c r="CZ58" s="15">
        <v>314</v>
      </c>
      <c r="DA58" s="15">
        <v>415</v>
      </c>
      <c r="DB58" s="6">
        <v>310</v>
      </c>
      <c r="DC58" s="6">
        <v>422</v>
      </c>
      <c r="DD58" s="6">
        <v>319</v>
      </c>
      <c r="DE58" s="6">
        <v>427</v>
      </c>
      <c r="DF58" s="6">
        <v>316</v>
      </c>
      <c r="DG58" s="6">
        <v>420</v>
      </c>
      <c r="DH58" s="6">
        <v>310</v>
      </c>
      <c r="DI58" s="6">
        <v>412</v>
      </c>
      <c r="DJ58" s="6">
        <v>308</v>
      </c>
      <c r="DK58" s="6">
        <v>412</v>
      </c>
      <c r="DL58" s="6">
        <v>317</v>
      </c>
      <c r="DM58" s="6">
        <v>422</v>
      </c>
      <c r="DN58" s="30">
        <v>330</v>
      </c>
      <c r="DO58" s="30">
        <v>433</v>
      </c>
      <c r="DP58" s="30">
        <v>338</v>
      </c>
      <c r="DQ58" s="30">
        <v>448</v>
      </c>
      <c r="DR58" s="30">
        <v>344</v>
      </c>
      <c r="DS58" s="30">
        <v>450</v>
      </c>
      <c r="DT58" s="6">
        <v>336</v>
      </c>
      <c r="DU58" s="6">
        <v>436</v>
      </c>
    </row>
    <row r="59" spans="1:125" x14ac:dyDescent="0.25">
      <c r="A59" s="12" t="s">
        <v>53</v>
      </c>
      <c r="B59" s="15">
        <v>236</v>
      </c>
      <c r="C59" s="15">
        <v>309</v>
      </c>
      <c r="D59" s="15">
        <v>240</v>
      </c>
      <c r="E59" s="15">
        <v>308</v>
      </c>
      <c r="F59" s="15">
        <v>253</v>
      </c>
      <c r="G59" s="15">
        <v>324</v>
      </c>
      <c r="H59" s="15">
        <v>257</v>
      </c>
      <c r="I59" s="15">
        <v>327</v>
      </c>
      <c r="J59" s="15">
        <v>258</v>
      </c>
      <c r="K59" s="15">
        <v>329</v>
      </c>
      <c r="L59" s="15">
        <v>254</v>
      </c>
      <c r="M59" s="15">
        <v>322</v>
      </c>
      <c r="N59" s="15">
        <v>253</v>
      </c>
      <c r="O59" s="15">
        <v>320</v>
      </c>
      <c r="P59" s="15">
        <v>254</v>
      </c>
      <c r="Q59" s="15">
        <v>319</v>
      </c>
      <c r="R59" s="15">
        <v>256</v>
      </c>
      <c r="S59" s="15">
        <v>323</v>
      </c>
      <c r="T59" s="15">
        <v>257</v>
      </c>
      <c r="U59" s="15">
        <v>317</v>
      </c>
      <c r="V59" s="15">
        <v>264</v>
      </c>
      <c r="W59" s="15">
        <v>328</v>
      </c>
      <c r="X59" s="15">
        <v>266</v>
      </c>
      <c r="Y59" s="15">
        <v>326</v>
      </c>
      <c r="Z59" s="15">
        <v>264</v>
      </c>
      <c r="AA59" s="15">
        <v>335</v>
      </c>
      <c r="AB59" s="15">
        <v>281</v>
      </c>
      <c r="AC59" s="15">
        <v>352</v>
      </c>
      <c r="AD59" s="15">
        <v>280</v>
      </c>
      <c r="AE59" s="15">
        <v>351</v>
      </c>
      <c r="AF59" s="15">
        <v>270</v>
      </c>
      <c r="AG59" s="15">
        <v>349</v>
      </c>
      <c r="AH59" s="15">
        <v>276</v>
      </c>
      <c r="AI59" s="15">
        <v>354</v>
      </c>
      <c r="AJ59" s="15">
        <v>275</v>
      </c>
      <c r="AK59" s="15">
        <v>359</v>
      </c>
      <c r="AL59" s="15">
        <v>273</v>
      </c>
      <c r="AM59" s="15">
        <v>362</v>
      </c>
      <c r="AN59" s="15">
        <v>265</v>
      </c>
      <c r="AO59" s="15">
        <v>350</v>
      </c>
      <c r="AP59" s="15">
        <v>263</v>
      </c>
      <c r="AQ59" s="15">
        <v>353</v>
      </c>
      <c r="AR59" s="15">
        <v>266</v>
      </c>
      <c r="AS59" s="15">
        <v>356</v>
      </c>
      <c r="AT59" s="15">
        <v>280</v>
      </c>
      <c r="AU59" s="15">
        <v>361</v>
      </c>
      <c r="AV59" s="15">
        <v>278</v>
      </c>
      <c r="AW59" s="15">
        <v>358</v>
      </c>
      <c r="AX59" s="15">
        <v>277</v>
      </c>
      <c r="AY59" s="15">
        <v>358</v>
      </c>
      <c r="AZ59" s="15">
        <v>271</v>
      </c>
      <c r="BA59" s="15">
        <v>344</v>
      </c>
      <c r="BB59" s="15">
        <v>285</v>
      </c>
      <c r="BC59" s="15">
        <v>357</v>
      </c>
      <c r="BD59" s="15">
        <v>289</v>
      </c>
      <c r="BE59" s="15">
        <v>351</v>
      </c>
      <c r="BF59" s="15">
        <v>293</v>
      </c>
      <c r="BG59" s="15">
        <v>356</v>
      </c>
      <c r="BH59" s="15">
        <v>283</v>
      </c>
      <c r="BI59" s="15">
        <v>350</v>
      </c>
      <c r="BJ59" s="15">
        <v>285</v>
      </c>
      <c r="BK59" s="15">
        <v>348</v>
      </c>
      <c r="BL59" s="15">
        <v>281</v>
      </c>
      <c r="BM59" s="15">
        <v>338</v>
      </c>
      <c r="BN59" s="15">
        <v>279</v>
      </c>
      <c r="BO59" s="15">
        <v>334</v>
      </c>
      <c r="BP59" s="15">
        <v>279</v>
      </c>
      <c r="BQ59" s="15">
        <v>334</v>
      </c>
      <c r="BR59" s="15">
        <v>281</v>
      </c>
      <c r="BS59" s="15">
        <v>334</v>
      </c>
      <c r="BT59" s="15">
        <v>280</v>
      </c>
      <c r="BU59" s="15">
        <v>334</v>
      </c>
      <c r="BV59" s="15">
        <v>280</v>
      </c>
      <c r="BW59" s="15">
        <v>337</v>
      </c>
      <c r="BX59" s="15">
        <v>273</v>
      </c>
      <c r="BY59" s="15">
        <v>332</v>
      </c>
      <c r="BZ59" s="15">
        <v>273</v>
      </c>
      <c r="CA59" s="15">
        <v>335</v>
      </c>
      <c r="CB59" s="15">
        <v>278</v>
      </c>
      <c r="CC59" s="15">
        <v>343</v>
      </c>
      <c r="CD59" s="15">
        <v>282</v>
      </c>
      <c r="CE59" s="15">
        <v>351</v>
      </c>
      <c r="CF59" s="15">
        <v>272</v>
      </c>
      <c r="CG59" s="15">
        <v>342</v>
      </c>
      <c r="CH59" s="15">
        <v>276</v>
      </c>
      <c r="CI59" s="15">
        <v>351</v>
      </c>
      <c r="CJ59" s="15">
        <v>263</v>
      </c>
      <c r="CK59" s="15">
        <v>337</v>
      </c>
      <c r="CL59" s="15">
        <v>264</v>
      </c>
      <c r="CM59" s="15">
        <v>333</v>
      </c>
      <c r="CN59" s="15">
        <v>254</v>
      </c>
      <c r="CO59" s="15">
        <v>324</v>
      </c>
      <c r="CP59" s="15">
        <v>256</v>
      </c>
      <c r="CQ59" s="15">
        <v>339</v>
      </c>
      <c r="CR59" s="15">
        <v>249</v>
      </c>
      <c r="CS59" s="15">
        <v>334</v>
      </c>
      <c r="CT59" s="15">
        <v>254</v>
      </c>
      <c r="CU59" s="15">
        <v>347</v>
      </c>
      <c r="CV59" s="15">
        <v>252</v>
      </c>
      <c r="CW59" s="15">
        <v>348</v>
      </c>
      <c r="CX59" s="15">
        <v>257</v>
      </c>
      <c r="CY59" s="15">
        <v>360</v>
      </c>
      <c r="CZ59" s="15">
        <v>254</v>
      </c>
      <c r="DA59" s="15">
        <v>372</v>
      </c>
      <c r="DB59" s="6">
        <v>241</v>
      </c>
      <c r="DC59" s="6">
        <v>365</v>
      </c>
      <c r="DD59" s="6">
        <v>239</v>
      </c>
      <c r="DE59" s="6">
        <v>368</v>
      </c>
      <c r="DF59" s="6">
        <v>234</v>
      </c>
      <c r="DG59" s="6">
        <v>363</v>
      </c>
      <c r="DH59" s="6">
        <v>233</v>
      </c>
      <c r="DI59" s="6">
        <v>364</v>
      </c>
      <c r="DJ59" s="6">
        <v>221</v>
      </c>
      <c r="DK59" s="6">
        <v>353</v>
      </c>
      <c r="DL59" s="6">
        <v>215</v>
      </c>
      <c r="DM59" s="6">
        <v>349</v>
      </c>
      <c r="DN59" s="30">
        <v>222</v>
      </c>
      <c r="DO59" s="30">
        <v>372</v>
      </c>
      <c r="DP59" s="30">
        <v>222</v>
      </c>
      <c r="DQ59" s="30">
        <v>375</v>
      </c>
      <c r="DR59" s="30">
        <v>206</v>
      </c>
      <c r="DS59" s="30">
        <v>367</v>
      </c>
      <c r="DT59" s="6">
        <v>201</v>
      </c>
      <c r="DU59" s="6">
        <v>354</v>
      </c>
    </row>
    <row r="60" spans="1:125" x14ac:dyDescent="0.25">
      <c r="A60" s="12" t="s">
        <v>54</v>
      </c>
      <c r="B60" s="15">
        <v>1148</v>
      </c>
      <c r="C60" s="15">
        <v>1533</v>
      </c>
      <c r="D60" s="15">
        <v>1164</v>
      </c>
      <c r="E60" s="15">
        <v>1518</v>
      </c>
      <c r="F60" s="15">
        <v>1178</v>
      </c>
      <c r="G60" s="15">
        <v>1523</v>
      </c>
      <c r="H60" s="15">
        <v>1214</v>
      </c>
      <c r="I60" s="15">
        <v>1555</v>
      </c>
      <c r="J60" s="15">
        <v>1209</v>
      </c>
      <c r="K60" s="15">
        <v>1544</v>
      </c>
      <c r="L60" s="15">
        <v>1193</v>
      </c>
      <c r="M60" s="15">
        <v>1522</v>
      </c>
      <c r="N60" s="15">
        <v>1225</v>
      </c>
      <c r="O60" s="15">
        <v>1548</v>
      </c>
      <c r="P60" s="15">
        <v>1194</v>
      </c>
      <c r="Q60" s="15">
        <v>1524</v>
      </c>
      <c r="R60" s="15">
        <v>1190</v>
      </c>
      <c r="S60" s="15">
        <v>1512</v>
      </c>
      <c r="T60" s="15">
        <v>1197</v>
      </c>
      <c r="U60" s="15">
        <v>1524</v>
      </c>
      <c r="V60" s="15">
        <v>1191</v>
      </c>
      <c r="W60" s="15">
        <v>1513</v>
      </c>
      <c r="X60" s="15">
        <v>1176</v>
      </c>
      <c r="Y60" s="15">
        <v>1494</v>
      </c>
      <c r="Z60" s="15">
        <v>1170</v>
      </c>
      <c r="AA60" s="15">
        <v>1491</v>
      </c>
      <c r="AB60" s="15">
        <v>1192</v>
      </c>
      <c r="AC60" s="15">
        <v>1505</v>
      </c>
      <c r="AD60" s="15">
        <v>1186</v>
      </c>
      <c r="AE60" s="15">
        <v>1498</v>
      </c>
      <c r="AF60" s="15">
        <v>1187</v>
      </c>
      <c r="AG60" s="15">
        <v>1491</v>
      </c>
      <c r="AH60" s="15">
        <v>1178</v>
      </c>
      <c r="AI60" s="15">
        <v>1476</v>
      </c>
      <c r="AJ60" s="15">
        <v>1175</v>
      </c>
      <c r="AK60" s="15">
        <v>1482</v>
      </c>
      <c r="AL60" s="15">
        <v>1159</v>
      </c>
      <c r="AM60" s="15">
        <v>1466</v>
      </c>
      <c r="AN60" s="15">
        <v>1137</v>
      </c>
      <c r="AO60" s="15">
        <v>1440</v>
      </c>
      <c r="AP60" s="15">
        <v>1123</v>
      </c>
      <c r="AQ60" s="15">
        <v>1424</v>
      </c>
      <c r="AR60" s="15">
        <v>1127</v>
      </c>
      <c r="AS60" s="15">
        <v>1423</v>
      </c>
      <c r="AT60" s="15">
        <v>1146</v>
      </c>
      <c r="AU60" s="15">
        <v>1451</v>
      </c>
      <c r="AV60" s="15">
        <v>1164</v>
      </c>
      <c r="AW60" s="15">
        <v>1462</v>
      </c>
      <c r="AX60" s="15">
        <v>1176</v>
      </c>
      <c r="AY60" s="15">
        <v>1473</v>
      </c>
      <c r="AZ60" s="15">
        <v>1142</v>
      </c>
      <c r="BA60" s="15">
        <v>1432</v>
      </c>
      <c r="BB60" s="15">
        <v>1145</v>
      </c>
      <c r="BC60" s="15">
        <v>1438</v>
      </c>
      <c r="BD60" s="15">
        <v>1150</v>
      </c>
      <c r="BE60" s="15">
        <v>1436</v>
      </c>
      <c r="BF60" s="15">
        <v>1165</v>
      </c>
      <c r="BG60" s="15">
        <v>1453</v>
      </c>
      <c r="BH60" s="15">
        <v>1136</v>
      </c>
      <c r="BI60" s="15">
        <v>1432</v>
      </c>
      <c r="BJ60" s="15">
        <v>1121</v>
      </c>
      <c r="BK60" s="15">
        <v>1425</v>
      </c>
      <c r="BL60" s="15">
        <v>1121</v>
      </c>
      <c r="BM60" s="15">
        <v>1417</v>
      </c>
      <c r="BN60" s="15">
        <v>1154</v>
      </c>
      <c r="BO60" s="15">
        <v>1455</v>
      </c>
      <c r="BP60" s="15">
        <v>1151</v>
      </c>
      <c r="BQ60" s="15">
        <v>1451</v>
      </c>
      <c r="BR60" s="15">
        <v>1146</v>
      </c>
      <c r="BS60" s="15">
        <v>1460</v>
      </c>
      <c r="BT60" s="15">
        <v>1170</v>
      </c>
      <c r="BU60" s="15">
        <v>1473</v>
      </c>
      <c r="BV60" s="15">
        <v>1173</v>
      </c>
      <c r="BW60" s="15">
        <v>1490</v>
      </c>
      <c r="BX60" s="15">
        <v>1174</v>
      </c>
      <c r="BY60" s="15">
        <v>1495</v>
      </c>
      <c r="BZ60" s="15">
        <v>1196</v>
      </c>
      <c r="CA60" s="15">
        <v>1519</v>
      </c>
      <c r="CB60" s="15">
        <v>1207</v>
      </c>
      <c r="CC60" s="15">
        <v>1523</v>
      </c>
      <c r="CD60" s="15">
        <v>1182</v>
      </c>
      <c r="CE60" s="15">
        <v>1503</v>
      </c>
      <c r="CF60" s="15">
        <v>1185</v>
      </c>
      <c r="CG60" s="15">
        <v>1493</v>
      </c>
      <c r="CH60" s="15">
        <v>1173</v>
      </c>
      <c r="CI60" s="15">
        <v>1478</v>
      </c>
      <c r="CJ60" s="15">
        <v>1154</v>
      </c>
      <c r="CK60" s="15">
        <v>1452</v>
      </c>
      <c r="CL60" s="15">
        <v>1167</v>
      </c>
      <c r="CM60" s="15">
        <v>1467</v>
      </c>
      <c r="CN60" s="15">
        <v>1161</v>
      </c>
      <c r="CO60" s="15">
        <v>1449</v>
      </c>
      <c r="CP60" s="15">
        <v>1173</v>
      </c>
      <c r="CQ60" s="15">
        <v>1457</v>
      </c>
      <c r="CR60" s="15">
        <v>1172</v>
      </c>
      <c r="CS60" s="15">
        <v>1458</v>
      </c>
      <c r="CT60" s="15">
        <v>1165</v>
      </c>
      <c r="CU60" s="15">
        <v>1452</v>
      </c>
      <c r="CV60" s="15">
        <v>1167</v>
      </c>
      <c r="CW60" s="15">
        <v>1452</v>
      </c>
      <c r="CX60" s="15">
        <v>1171</v>
      </c>
      <c r="CY60" s="15">
        <v>1458</v>
      </c>
      <c r="CZ60" s="15">
        <v>1158</v>
      </c>
      <c r="DA60" s="15">
        <v>1449</v>
      </c>
      <c r="DB60" s="6">
        <v>1149</v>
      </c>
      <c r="DC60" s="6">
        <v>1449</v>
      </c>
      <c r="DD60" s="6">
        <v>1137</v>
      </c>
      <c r="DE60" s="6">
        <v>1428</v>
      </c>
      <c r="DF60" s="6">
        <v>1126</v>
      </c>
      <c r="DG60" s="6">
        <v>1425</v>
      </c>
      <c r="DH60" s="6">
        <v>1127</v>
      </c>
      <c r="DI60" s="6">
        <v>1402</v>
      </c>
      <c r="DJ60" s="6">
        <v>1113</v>
      </c>
      <c r="DK60" s="6">
        <v>1391</v>
      </c>
      <c r="DL60" s="6">
        <v>1108</v>
      </c>
      <c r="DM60" s="6">
        <v>1401</v>
      </c>
      <c r="DN60" s="30">
        <v>1118</v>
      </c>
      <c r="DO60" s="30">
        <v>1431</v>
      </c>
      <c r="DP60" s="30">
        <v>1114</v>
      </c>
      <c r="DQ60" s="30">
        <v>1426</v>
      </c>
      <c r="DR60" s="30">
        <v>1105</v>
      </c>
      <c r="DS60" s="30">
        <v>1425</v>
      </c>
      <c r="DT60" s="6">
        <v>1084</v>
      </c>
      <c r="DU60" s="6">
        <v>1394</v>
      </c>
    </row>
    <row r="61" spans="1:125" x14ac:dyDescent="0.25">
      <c r="A61" s="12" t="s">
        <v>55</v>
      </c>
      <c r="B61" s="15">
        <v>228</v>
      </c>
      <c r="C61" s="15">
        <v>307</v>
      </c>
      <c r="D61" s="15">
        <v>238</v>
      </c>
      <c r="E61" s="15">
        <v>311</v>
      </c>
      <c r="F61" s="15">
        <v>249</v>
      </c>
      <c r="G61" s="15">
        <v>322</v>
      </c>
      <c r="H61" s="15">
        <v>254</v>
      </c>
      <c r="I61" s="15">
        <v>324</v>
      </c>
      <c r="J61" s="15">
        <v>267</v>
      </c>
      <c r="K61" s="15">
        <v>338</v>
      </c>
      <c r="L61" s="15">
        <v>277</v>
      </c>
      <c r="M61" s="15">
        <v>336</v>
      </c>
      <c r="N61" s="15">
        <v>272</v>
      </c>
      <c r="O61" s="15">
        <v>330</v>
      </c>
      <c r="P61" s="15">
        <v>272</v>
      </c>
      <c r="Q61" s="15">
        <v>332</v>
      </c>
      <c r="R61" s="15">
        <v>274</v>
      </c>
      <c r="S61" s="15">
        <v>334</v>
      </c>
      <c r="T61" s="15">
        <v>276</v>
      </c>
      <c r="U61" s="15">
        <v>340</v>
      </c>
      <c r="V61" s="15">
        <v>278</v>
      </c>
      <c r="W61" s="15">
        <v>345</v>
      </c>
      <c r="X61" s="15">
        <v>275</v>
      </c>
      <c r="Y61" s="15">
        <v>344</v>
      </c>
      <c r="Z61" s="15">
        <v>276</v>
      </c>
      <c r="AA61" s="15">
        <v>349</v>
      </c>
      <c r="AB61" s="15">
        <v>279</v>
      </c>
      <c r="AC61" s="15">
        <v>348</v>
      </c>
      <c r="AD61" s="15">
        <v>291</v>
      </c>
      <c r="AE61" s="15">
        <v>359</v>
      </c>
      <c r="AF61" s="15">
        <v>294</v>
      </c>
      <c r="AG61" s="15">
        <v>372</v>
      </c>
      <c r="AH61" s="15">
        <v>297</v>
      </c>
      <c r="AI61" s="15">
        <v>373</v>
      </c>
      <c r="AJ61" s="15">
        <v>288</v>
      </c>
      <c r="AK61" s="15">
        <v>362</v>
      </c>
      <c r="AL61" s="15">
        <v>289</v>
      </c>
      <c r="AM61" s="15">
        <v>369</v>
      </c>
      <c r="AN61" s="15">
        <v>280</v>
      </c>
      <c r="AO61" s="15">
        <v>358</v>
      </c>
      <c r="AP61" s="15">
        <v>283</v>
      </c>
      <c r="AQ61" s="15">
        <v>362</v>
      </c>
      <c r="AR61" s="15">
        <v>283</v>
      </c>
      <c r="AS61" s="15">
        <v>360</v>
      </c>
      <c r="AT61" s="15">
        <v>278</v>
      </c>
      <c r="AU61" s="15">
        <v>359</v>
      </c>
      <c r="AV61" s="15">
        <v>272</v>
      </c>
      <c r="AW61" s="15">
        <v>351</v>
      </c>
      <c r="AX61" s="15">
        <v>274</v>
      </c>
      <c r="AY61" s="15">
        <v>352</v>
      </c>
      <c r="AZ61" s="15">
        <v>272</v>
      </c>
      <c r="BA61" s="15">
        <v>349</v>
      </c>
      <c r="BB61" s="15">
        <v>272</v>
      </c>
      <c r="BC61" s="15">
        <v>349</v>
      </c>
      <c r="BD61" s="15">
        <v>273</v>
      </c>
      <c r="BE61" s="15">
        <v>340</v>
      </c>
      <c r="BF61" s="15">
        <v>272</v>
      </c>
      <c r="BG61" s="15">
        <v>344</v>
      </c>
      <c r="BH61" s="15">
        <v>270</v>
      </c>
      <c r="BI61" s="15">
        <v>346</v>
      </c>
      <c r="BJ61" s="15">
        <v>264</v>
      </c>
      <c r="BK61" s="15">
        <v>340</v>
      </c>
      <c r="BL61" s="15">
        <v>267</v>
      </c>
      <c r="BM61" s="15">
        <v>348</v>
      </c>
      <c r="BN61" s="15">
        <v>266</v>
      </c>
      <c r="BO61" s="15">
        <v>348</v>
      </c>
      <c r="BP61" s="15">
        <v>276</v>
      </c>
      <c r="BQ61" s="15">
        <v>355</v>
      </c>
      <c r="BR61" s="15">
        <v>281</v>
      </c>
      <c r="BS61" s="15">
        <v>365</v>
      </c>
      <c r="BT61" s="15">
        <v>282</v>
      </c>
      <c r="BU61" s="15">
        <v>360</v>
      </c>
      <c r="BV61" s="15">
        <v>279</v>
      </c>
      <c r="BW61" s="15">
        <v>360</v>
      </c>
      <c r="BX61" s="15">
        <v>278</v>
      </c>
      <c r="BY61" s="15">
        <v>355</v>
      </c>
      <c r="BZ61" s="15">
        <v>283</v>
      </c>
      <c r="CA61" s="15">
        <v>362</v>
      </c>
      <c r="CB61" s="15">
        <v>281</v>
      </c>
      <c r="CC61" s="15">
        <v>358</v>
      </c>
      <c r="CD61" s="15">
        <v>286</v>
      </c>
      <c r="CE61" s="15">
        <v>363</v>
      </c>
      <c r="CF61" s="15">
        <v>276</v>
      </c>
      <c r="CG61" s="15">
        <v>351</v>
      </c>
      <c r="CH61" s="15">
        <v>271</v>
      </c>
      <c r="CI61" s="15">
        <v>349</v>
      </c>
      <c r="CJ61" s="15">
        <v>272</v>
      </c>
      <c r="CK61" s="15">
        <v>347</v>
      </c>
      <c r="CL61" s="15">
        <v>272</v>
      </c>
      <c r="CM61" s="15">
        <v>351</v>
      </c>
      <c r="CN61" s="15">
        <v>273</v>
      </c>
      <c r="CO61" s="15">
        <v>354</v>
      </c>
      <c r="CP61" s="15">
        <v>285</v>
      </c>
      <c r="CQ61" s="15">
        <v>362</v>
      </c>
      <c r="CR61" s="15">
        <v>284</v>
      </c>
      <c r="CS61" s="15">
        <v>357</v>
      </c>
      <c r="CT61" s="15">
        <v>290</v>
      </c>
      <c r="CU61" s="15">
        <v>366</v>
      </c>
      <c r="CV61" s="15">
        <v>280</v>
      </c>
      <c r="CW61" s="15">
        <v>354</v>
      </c>
      <c r="CX61" s="15">
        <v>287</v>
      </c>
      <c r="CY61" s="15">
        <v>362</v>
      </c>
      <c r="CZ61" s="15">
        <v>279</v>
      </c>
      <c r="DA61" s="15">
        <v>360</v>
      </c>
      <c r="DB61" s="6">
        <v>274</v>
      </c>
      <c r="DC61" s="6">
        <v>358</v>
      </c>
      <c r="DD61" s="6">
        <v>273</v>
      </c>
      <c r="DE61" s="6">
        <v>357</v>
      </c>
      <c r="DF61" s="6">
        <v>276</v>
      </c>
      <c r="DG61" s="6">
        <v>366</v>
      </c>
      <c r="DH61" s="6">
        <v>278</v>
      </c>
      <c r="DI61" s="6">
        <v>365</v>
      </c>
      <c r="DJ61" s="6">
        <v>281</v>
      </c>
      <c r="DK61" s="6">
        <v>368</v>
      </c>
      <c r="DL61" s="6">
        <v>269</v>
      </c>
      <c r="DM61" s="6">
        <v>356</v>
      </c>
      <c r="DN61" s="30">
        <v>275</v>
      </c>
      <c r="DO61" s="30">
        <v>370</v>
      </c>
      <c r="DP61" s="30">
        <v>293</v>
      </c>
      <c r="DQ61" s="30">
        <v>389</v>
      </c>
      <c r="DR61" s="30">
        <v>294</v>
      </c>
      <c r="DS61" s="30">
        <v>395</v>
      </c>
      <c r="DT61" s="6">
        <v>268</v>
      </c>
      <c r="DU61" s="6">
        <v>374</v>
      </c>
    </row>
    <row r="62" spans="1:125" x14ac:dyDescent="0.25">
      <c r="A62" s="12" t="s">
        <v>56</v>
      </c>
      <c r="B62" s="15">
        <v>725</v>
      </c>
      <c r="C62" s="15">
        <v>917</v>
      </c>
      <c r="D62" s="15">
        <v>715</v>
      </c>
      <c r="E62" s="15">
        <v>910</v>
      </c>
      <c r="F62" s="15">
        <v>725</v>
      </c>
      <c r="G62" s="15">
        <v>921</v>
      </c>
      <c r="H62" s="15">
        <v>734</v>
      </c>
      <c r="I62" s="15">
        <v>925</v>
      </c>
      <c r="J62" s="15">
        <v>733</v>
      </c>
      <c r="K62" s="15">
        <v>904</v>
      </c>
      <c r="L62" s="15">
        <v>727</v>
      </c>
      <c r="M62" s="15">
        <v>895</v>
      </c>
      <c r="N62" s="15">
        <v>741</v>
      </c>
      <c r="O62" s="15">
        <v>915</v>
      </c>
      <c r="P62" s="15">
        <v>734</v>
      </c>
      <c r="Q62" s="15">
        <v>914</v>
      </c>
      <c r="R62" s="15">
        <v>724</v>
      </c>
      <c r="S62" s="15">
        <v>908</v>
      </c>
      <c r="T62" s="15">
        <v>718</v>
      </c>
      <c r="U62" s="15">
        <v>901</v>
      </c>
      <c r="V62" s="15">
        <v>741</v>
      </c>
      <c r="W62" s="15">
        <v>935</v>
      </c>
      <c r="X62" s="15">
        <v>741</v>
      </c>
      <c r="Y62" s="15">
        <v>929</v>
      </c>
      <c r="Z62" s="15">
        <v>736</v>
      </c>
      <c r="AA62" s="15">
        <v>931</v>
      </c>
      <c r="AB62" s="15">
        <v>743</v>
      </c>
      <c r="AC62" s="15">
        <v>944</v>
      </c>
      <c r="AD62" s="15">
        <v>747</v>
      </c>
      <c r="AE62" s="15">
        <v>954</v>
      </c>
      <c r="AF62" s="15">
        <v>748</v>
      </c>
      <c r="AG62" s="15">
        <v>940</v>
      </c>
      <c r="AH62" s="15">
        <v>735</v>
      </c>
      <c r="AI62" s="15">
        <v>936</v>
      </c>
      <c r="AJ62" s="15">
        <v>737</v>
      </c>
      <c r="AK62" s="15">
        <v>936</v>
      </c>
      <c r="AL62" s="15">
        <v>722</v>
      </c>
      <c r="AM62" s="15">
        <v>922</v>
      </c>
      <c r="AN62" s="15">
        <v>704</v>
      </c>
      <c r="AO62" s="15">
        <v>897</v>
      </c>
      <c r="AP62" s="15">
        <v>677</v>
      </c>
      <c r="AQ62" s="15">
        <v>867</v>
      </c>
      <c r="AR62" s="15">
        <v>679</v>
      </c>
      <c r="AS62" s="15">
        <v>866</v>
      </c>
      <c r="AT62" s="15">
        <v>684</v>
      </c>
      <c r="AU62" s="15">
        <v>880</v>
      </c>
      <c r="AV62" s="15">
        <v>682</v>
      </c>
      <c r="AW62" s="15">
        <v>873</v>
      </c>
      <c r="AX62" s="15">
        <v>691</v>
      </c>
      <c r="AY62" s="15">
        <v>896</v>
      </c>
      <c r="AZ62" s="15">
        <v>714</v>
      </c>
      <c r="BA62" s="15">
        <v>937</v>
      </c>
      <c r="BB62" s="15">
        <v>708</v>
      </c>
      <c r="BC62" s="15">
        <v>931</v>
      </c>
      <c r="BD62" s="15">
        <v>699</v>
      </c>
      <c r="BE62" s="15">
        <v>914</v>
      </c>
      <c r="BF62" s="15">
        <v>686</v>
      </c>
      <c r="BG62" s="15">
        <v>909</v>
      </c>
      <c r="BH62" s="15">
        <v>686</v>
      </c>
      <c r="BI62" s="15">
        <v>905</v>
      </c>
      <c r="BJ62" s="15">
        <v>691</v>
      </c>
      <c r="BK62" s="15">
        <v>908</v>
      </c>
      <c r="BL62" s="15">
        <v>677</v>
      </c>
      <c r="BM62" s="15">
        <v>889</v>
      </c>
      <c r="BN62" s="15">
        <v>657</v>
      </c>
      <c r="BO62" s="15">
        <v>861</v>
      </c>
      <c r="BP62" s="15">
        <v>648</v>
      </c>
      <c r="BQ62" s="15">
        <v>850</v>
      </c>
      <c r="BR62" s="15">
        <v>651</v>
      </c>
      <c r="BS62" s="15">
        <v>863</v>
      </c>
      <c r="BT62" s="15">
        <v>647</v>
      </c>
      <c r="BU62" s="15">
        <v>865</v>
      </c>
      <c r="BV62" s="15">
        <v>662</v>
      </c>
      <c r="BW62" s="15">
        <v>888</v>
      </c>
      <c r="BX62" s="15">
        <v>679</v>
      </c>
      <c r="BY62" s="15">
        <v>908</v>
      </c>
      <c r="BZ62" s="15">
        <v>679</v>
      </c>
      <c r="CA62" s="15">
        <v>918</v>
      </c>
      <c r="CB62" s="15">
        <v>679</v>
      </c>
      <c r="CC62" s="15">
        <v>917</v>
      </c>
      <c r="CD62" s="15">
        <v>699</v>
      </c>
      <c r="CE62" s="15">
        <v>934</v>
      </c>
      <c r="CF62" s="15">
        <v>680</v>
      </c>
      <c r="CG62" s="15">
        <v>917</v>
      </c>
      <c r="CH62" s="15">
        <v>676</v>
      </c>
      <c r="CI62" s="15">
        <v>908</v>
      </c>
      <c r="CJ62" s="15">
        <v>686</v>
      </c>
      <c r="CK62" s="15">
        <v>915</v>
      </c>
      <c r="CL62" s="15">
        <v>684</v>
      </c>
      <c r="CM62" s="15">
        <v>919</v>
      </c>
      <c r="CN62" s="15">
        <v>685</v>
      </c>
      <c r="CO62" s="15">
        <v>919</v>
      </c>
      <c r="CP62" s="15">
        <v>682</v>
      </c>
      <c r="CQ62" s="15">
        <v>916</v>
      </c>
      <c r="CR62" s="15">
        <v>676</v>
      </c>
      <c r="CS62" s="15">
        <v>904</v>
      </c>
      <c r="CT62" s="15">
        <v>683</v>
      </c>
      <c r="CU62" s="15">
        <v>919</v>
      </c>
      <c r="CV62" s="15">
        <v>685</v>
      </c>
      <c r="CW62" s="15">
        <v>929</v>
      </c>
      <c r="CX62" s="15">
        <v>692</v>
      </c>
      <c r="CY62" s="15">
        <v>943</v>
      </c>
      <c r="CZ62" s="15">
        <v>684</v>
      </c>
      <c r="DA62" s="15">
        <v>948</v>
      </c>
      <c r="DB62" s="6">
        <v>679</v>
      </c>
      <c r="DC62" s="6">
        <v>934</v>
      </c>
      <c r="DD62" s="6">
        <v>666</v>
      </c>
      <c r="DE62" s="6">
        <v>924</v>
      </c>
      <c r="DF62" s="6">
        <v>644</v>
      </c>
      <c r="DG62" s="6">
        <v>913</v>
      </c>
      <c r="DH62" s="6">
        <v>629</v>
      </c>
      <c r="DI62" s="6">
        <v>891</v>
      </c>
      <c r="DJ62" s="6">
        <v>631</v>
      </c>
      <c r="DK62" s="6">
        <v>887</v>
      </c>
      <c r="DL62" s="6">
        <v>631</v>
      </c>
      <c r="DM62" s="6">
        <v>898</v>
      </c>
      <c r="DN62" s="30">
        <v>657</v>
      </c>
      <c r="DO62" s="30">
        <v>947</v>
      </c>
      <c r="DP62" s="30">
        <v>670</v>
      </c>
      <c r="DQ62" s="30">
        <v>951</v>
      </c>
      <c r="DR62" s="30">
        <v>657</v>
      </c>
      <c r="DS62" s="30">
        <v>944</v>
      </c>
      <c r="DT62" s="6">
        <v>643</v>
      </c>
      <c r="DU62" s="6">
        <v>903</v>
      </c>
    </row>
    <row r="63" spans="1:125" x14ac:dyDescent="0.25">
      <c r="A63" s="12" t="s">
        <v>57</v>
      </c>
      <c r="B63" s="15">
        <v>182</v>
      </c>
      <c r="C63" s="15">
        <v>239</v>
      </c>
      <c r="D63" s="15">
        <v>179</v>
      </c>
      <c r="E63" s="15">
        <v>235</v>
      </c>
      <c r="F63" s="15">
        <v>183</v>
      </c>
      <c r="G63" s="15">
        <v>243</v>
      </c>
      <c r="H63" s="15">
        <v>145</v>
      </c>
      <c r="I63" s="15">
        <v>204</v>
      </c>
      <c r="J63" s="15">
        <v>179</v>
      </c>
      <c r="K63" s="15">
        <v>240</v>
      </c>
      <c r="L63" s="15">
        <v>167</v>
      </c>
      <c r="M63" s="15">
        <v>225</v>
      </c>
      <c r="N63" s="15">
        <v>170</v>
      </c>
      <c r="O63" s="15">
        <v>230</v>
      </c>
      <c r="P63" s="15">
        <v>180</v>
      </c>
      <c r="Q63" s="15">
        <v>235</v>
      </c>
      <c r="R63" s="15">
        <v>185</v>
      </c>
      <c r="S63" s="15">
        <v>237</v>
      </c>
      <c r="T63" s="15">
        <v>194</v>
      </c>
      <c r="U63" s="15">
        <v>247</v>
      </c>
      <c r="V63" s="15">
        <v>194</v>
      </c>
      <c r="W63" s="15">
        <v>248</v>
      </c>
      <c r="X63" s="15">
        <v>193</v>
      </c>
      <c r="Y63" s="15">
        <v>247</v>
      </c>
      <c r="Z63" s="15">
        <v>197</v>
      </c>
      <c r="AA63" s="15">
        <v>255</v>
      </c>
      <c r="AB63" s="15">
        <v>202</v>
      </c>
      <c r="AC63" s="15">
        <v>262</v>
      </c>
      <c r="AD63" s="15">
        <v>210</v>
      </c>
      <c r="AE63" s="15">
        <v>269</v>
      </c>
      <c r="AF63" s="15">
        <v>201</v>
      </c>
      <c r="AG63" s="15">
        <v>272</v>
      </c>
      <c r="AH63" s="15">
        <v>204</v>
      </c>
      <c r="AI63" s="15">
        <v>275</v>
      </c>
      <c r="AJ63" s="15">
        <v>207</v>
      </c>
      <c r="AK63" s="15">
        <v>282</v>
      </c>
      <c r="AL63" s="15">
        <v>202</v>
      </c>
      <c r="AM63" s="15">
        <v>279</v>
      </c>
      <c r="AN63" s="15">
        <v>201</v>
      </c>
      <c r="AO63" s="15">
        <v>272</v>
      </c>
      <c r="AP63" s="15">
        <v>209</v>
      </c>
      <c r="AQ63" s="15">
        <v>281</v>
      </c>
      <c r="AR63" s="15">
        <v>211</v>
      </c>
      <c r="AS63" s="15">
        <v>284</v>
      </c>
      <c r="AT63" s="15">
        <v>220</v>
      </c>
      <c r="AU63" s="15">
        <v>292</v>
      </c>
      <c r="AV63" s="15">
        <v>222</v>
      </c>
      <c r="AW63" s="15">
        <v>296</v>
      </c>
      <c r="AX63" s="15">
        <v>219</v>
      </c>
      <c r="AY63" s="15">
        <v>294</v>
      </c>
      <c r="AZ63" s="15">
        <v>207</v>
      </c>
      <c r="BA63" s="15">
        <v>286</v>
      </c>
      <c r="BB63" s="15">
        <v>209</v>
      </c>
      <c r="BC63" s="15">
        <v>285</v>
      </c>
      <c r="BD63" s="15">
        <v>207</v>
      </c>
      <c r="BE63" s="15">
        <v>281</v>
      </c>
      <c r="BF63" s="15">
        <v>215</v>
      </c>
      <c r="BG63" s="15">
        <v>286</v>
      </c>
      <c r="BH63" s="15">
        <v>203</v>
      </c>
      <c r="BI63" s="15">
        <v>276</v>
      </c>
      <c r="BJ63" s="15">
        <v>207</v>
      </c>
      <c r="BK63" s="15">
        <v>277</v>
      </c>
      <c r="BL63" s="15">
        <v>203</v>
      </c>
      <c r="BM63" s="15">
        <v>265</v>
      </c>
      <c r="BN63" s="15">
        <v>198</v>
      </c>
      <c r="BO63" s="15">
        <v>261</v>
      </c>
      <c r="BP63" s="15">
        <v>192</v>
      </c>
      <c r="BQ63" s="15">
        <v>256</v>
      </c>
      <c r="BR63" s="15">
        <v>196</v>
      </c>
      <c r="BS63" s="15">
        <v>262</v>
      </c>
      <c r="BT63" s="15">
        <v>194</v>
      </c>
      <c r="BU63" s="15">
        <v>252</v>
      </c>
      <c r="BV63" s="15">
        <v>200</v>
      </c>
      <c r="BW63" s="15">
        <v>258</v>
      </c>
      <c r="BX63" s="15">
        <v>193</v>
      </c>
      <c r="BY63" s="15">
        <v>253</v>
      </c>
      <c r="BZ63" s="15">
        <v>186</v>
      </c>
      <c r="CA63" s="15">
        <v>250</v>
      </c>
      <c r="CB63" s="15">
        <v>189</v>
      </c>
      <c r="CC63" s="15">
        <v>256</v>
      </c>
      <c r="CD63" s="15">
        <v>180</v>
      </c>
      <c r="CE63" s="15">
        <v>247</v>
      </c>
      <c r="CF63" s="15">
        <v>185</v>
      </c>
      <c r="CG63" s="15">
        <v>247</v>
      </c>
      <c r="CH63" s="15">
        <v>178</v>
      </c>
      <c r="CI63" s="15">
        <v>242</v>
      </c>
      <c r="CJ63" s="15">
        <v>178</v>
      </c>
      <c r="CK63" s="15">
        <v>245</v>
      </c>
      <c r="CL63" s="15">
        <v>182</v>
      </c>
      <c r="CM63" s="15">
        <v>243</v>
      </c>
      <c r="CN63" s="15">
        <v>182</v>
      </c>
      <c r="CO63" s="15">
        <v>249</v>
      </c>
      <c r="CP63" s="15">
        <v>186</v>
      </c>
      <c r="CQ63" s="15">
        <v>253</v>
      </c>
      <c r="CR63" s="15">
        <v>184</v>
      </c>
      <c r="CS63" s="15">
        <v>251</v>
      </c>
      <c r="CT63" s="15">
        <v>186</v>
      </c>
      <c r="CU63" s="15">
        <v>253</v>
      </c>
      <c r="CV63" s="15">
        <v>187</v>
      </c>
      <c r="CW63" s="15">
        <v>256</v>
      </c>
      <c r="CX63" s="15">
        <v>187</v>
      </c>
      <c r="CY63" s="15">
        <v>259</v>
      </c>
      <c r="CZ63" s="15">
        <v>187</v>
      </c>
      <c r="DA63" s="15">
        <v>258</v>
      </c>
      <c r="DB63" s="6">
        <v>181</v>
      </c>
      <c r="DC63" s="6">
        <v>255</v>
      </c>
      <c r="DD63" s="6">
        <v>185</v>
      </c>
      <c r="DE63" s="6">
        <v>258</v>
      </c>
      <c r="DF63" s="6">
        <v>190</v>
      </c>
      <c r="DG63" s="6">
        <v>265</v>
      </c>
      <c r="DH63" s="6">
        <v>182</v>
      </c>
      <c r="DI63" s="6">
        <v>249</v>
      </c>
      <c r="DJ63" s="6">
        <v>183</v>
      </c>
      <c r="DK63" s="6">
        <v>254</v>
      </c>
      <c r="DL63" s="6">
        <v>178</v>
      </c>
      <c r="DM63" s="6">
        <v>249</v>
      </c>
      <c r="DN63" s="30">
        <v>188</v>
      </c>
      <c r="DO63" s="30">
        <v>269</v>
      </c>
      <c r="DP63" s="30">
        <v>192</v>
      </c>
      <c r="DQ63" s="30">
        <v>270</v>
      </c>
      <c r="DR63" s="30">
        <v>192</v>
      </c>
      <c r="DS63" s="30">
        <v>272</v>
      </c>
      <c r="DT63" s="6">
        <v>192</v>
      </c>
      <c r="DU63" s="6">
        <v>273</v>
      </c>
    </row>
    <row r="64" spans="1:125" x14ac:dyDescent="0.25">
      <c r="A64" s="12" t="s">
        <v>58</v>
      </c>
      <c r="B64" s="15">
        <v>129</v>
      </c>
      <c r="C64" s="15">
        <v>168</v>
      </c>
      <c r="D64" s="15">
        <v>118</v>
      </c>
      <c r="E64" s="15">
        <v>164</v>
      </c>
      <c r="F64" s="15">
        <v>120</v>
      </c>
      <c r="G64" s="15">
        <v>162</v>
      </c>
      <c r="H64" s="15">
        <v>98</v>
      </c>
      <c r="I64" s="15">
        <v>135</v>
      </c>
      <c r="J64" s="15">
        <v>90</v>
      </c>
      <c r="K64" s="15">
        <v>122</v>
      </c>
      <c r="L64" s="15">
        <v>91</v>
      </c>
      <c r="M64" s="15">
        <v>124</v>
      </c>
      <c r="N64" s="15">
        <v>100</v>
      </c>
      <c r="O64" s="15">
        <v>134</v>
      </c>
      <c r="P64" s="15">
        <v>100</v>
      </c>
      <c r="Q64" s="15">
        <v>133</v>
      </c>
      <c r="R64" s="15">
        <v>108</v>
      </c>
      <c r="S64" s="15">
        <v>147</v>
      </c>
      <c r="T64" s="15">
        <v>107</v>
      </c>
      <c r="U64" s="15">
        <v>148</v>
      </c>
      <c r="V64" s="15">
        <v>113</v>
      </c>
      <c r="W64" s="15">
        <v>155</v>
      </c>
      <c r="X64" s="15">
        <v>110</v>
      </c>
      <c r="Y64" s="15">
        <v>150</v>
      </c>
      <c r="Z64" s="15">
        <v>100</v>
      </c>
      <c r="AA64" s="15">
        <v>136</v>
      </c>
      <c r="AB64" s="15">
        <v>92</v>
      </c>
      <c r="AC64" s="15">
        <v>125</v>
      </c>
      <c r="AD64" s="15">
        <v>90</v>
      </c>
      <c r="AE64" s="15">
        <v>129</v>
      </c>
      <c r="AF64" s="15">
        <v>90</v>
      </c>
      <c r="AG64" s="15">
        <v>127</v>
      </c>
      <c r="AH64" s="15">
        <v>90</v>
      </c>
      <c r="AI64" s="15">
        <v>128</v>
      </c>
      <c r="AJ64" s="15">
        <v>94</v>
      </c>
      <c r="AK64" s="15">
        <v>131</v>
      </c>
      <c r="AL64" s="15">
        <v>95</v>
      </c>
      <c r="AM64" s="15">
        <v>131</v>
      </c>
      <c r="AN64" s="15">
        <v>91</v>
      </c>
      <c r="AO64" s="15">
        <v>129</v>
      </c>
      <c r="AP64" s="15">
        <v>94</v>
      </c>
      <c r="AQ64" s="15">
        <v>133</v>
      </c>
      <c r="AR64" s="15">
        <v>94</v>
      </c>
      <c r="AS64" s="15">
        <v>133</v>
      </c>
      <c r="AT64" s="15">
        <v>94</v>
      </c>
      <c r="AU64" s="15">
        <v>136</v>
      </c>
      <c r="AV64" s="15">
        <v>98</v>
      </c>
      <c r="AW64" s="15">
        <v>142</v>
      </c>
      <c r="AX64" s="15">
        <v>101</v>
      </c>
      <c r="AY64" s="15">
        <v>142</v>
      </c>
      <c r="AZ64" s="15">
        <v>110</v>
      </c>
      <c r="BA64" s="15">
        <v>147</v>
      </c>
      <c r="BB64" s="15">
        <v>111</v>
      </c>
      <c r="BC64" s="15">
        <v>145</v>
      </c>
      <c r="BD64" s="15">
        <v>109</v>
      </c>
      <c r="BE64" s="15">
        <v>139</v>
      </c>
      <c r="BF64" s="15">
        <v>109</v>
      </c>
      <c r="BG64" s="15">
        <v>143</v>
      </c>
      <c r="BH64" s="15">
        <v>112</v>
      </c>
      <c r="BI64" s="15">
        <v>154</v>
      </c>
      <c r="BJ64" s="15">
        <v>110</v>
      </c>
      <c r="BK64" s="15">
        <v>157</v>
      </c>
      <c r="BL64" s="15">
        <v>107</v>
      </c>
      <c r="BM64" s="15">
        <v>154</v>
      </c>
      <c r="BN64" s="15">
        <v>103</v>
      </c>
      <c r="BO64" s="15">
        <v>154</v>
      </c>
      <c r="BP64" s="15">
        <v>99</v>
      </c>
      <c r="BQ64" s="15">
        <v>150</v>
      </c>
      <c r="BR64" s="15">
        <v>95</v>
      </c>
      <c r="BS64" s="15">
        <v>146</v>
      </c>
      <c r="BT64" s="15">
        <v>85</v>
      </c>
      <c r="BU64" s="15">
        <v>133</v>
      </c>
      <c r="BV64" s="15">
        <v>87</v>
      </c>
      <c r="BW64" s="15">
        <v>137</v>
      </c>
      <c r="BX64" s="15">
        <v>84</v>
      </c>
      <c r="BY64" s="15">
        <v>134</v>
      </c>
      <c r="BZ64" s="15">
        <v>85</v>
      </c>
      <c r="CA64" s="15">
        <v>133</v>
      </c>
      <c r="CB64" s="15">
        <v>84</v>
      </c>
      <c r="CC64" s="15">
        <v>133</v>
      </c>
      <c r="CD64" s="15">
        <v>83</v>
      </c>
      <c r="CE64" s="15">
        <v>138</v>
      </c>
      <c r="CF64" s="15">
        <v>76</v>
      </c>
      <c r="CG64" s="15">
        <v>132</v>
      </c>
      <c r="CH64" s="15">
        <v>77</v>
      </c>
      <c r="CI64" s="15">
        <v>134</v>
      </c>
      <c r="CJ64" s="15">
        <v>73</v>
      </c>
      <c r="CK64" s="15">
        <v>130</v>
      </c>
      <c r="CL64" s="15">
        <v>69</v>
      </c>
      <c r="CM64" s="15">
        <v>124</v>
      </c>
      <c r="CN64" s="15">
        <v>68</v>
      </c>
      <c r="CO64" s="15">
        <v>122</v>
      </c>
      <c r="CP64" s="15">
        <v>72</v>
      </c>
      <c r="CQ64" s="15">
        <v>120</v>
      </c>
      <c r="CR64" s="15">
        <v>71</v>
      </c>
      <c r="CS64" s="15">
        <v>119</v>
      </c>
      <c r="CT64" s="15">
        <v>75</v>
      </c>
      <c r="CU64" s="15">
        <v>119</v>
      </c>
      <c r="CV64" s="15">
        <v>72</v>
      </c>
      <c r="CW64" s="15">
        <v>116</v>
      </c>
      <c r="CX64" s="15">
        <v>75</v>
      </c>
      <c r="CY64" s="15">
        <v>117</v>
      </c>
      <c r="CZ64" s="15">
        <v>73</v>
      </c>
      <c r="DA64" s="15">
        <v>116</v>
      </c>
      <c r="DB64" s="6">
        <v>72</v>
      </c>
      <c r="DC64" s="6">
        <v>119</v>
      </c>
      <c r="DD64" s="6">
        <v>70</v>
      </c>
      <c r="DE64" s="6">
        <v>115</v>
      </c>
      <c r="DF64" s="6">
        <v>64</v>
      </c>
      <c r="DG64" s="6">
        <v>112</v>
      </c>
      <c r="DH64" s="6">
        <v>65</v>
      </c>
      <c r="DI64" s="6">
        <v>115</v>
      </c>
      <c r="DJ64" s="6">
        <v>61</v>
      </c>
      <c r="DK64" s="6">
        <v>108</v>
      </c>
      <c r="DL64" s="6">
        <v>59</v>
      </c>
      <c r="DM64" s="6">
        <v>101</v>
      </c>
      <c r="DN64" s="30">
        <v>66</v>
      </c>
      <c r="DO64" s="30">
        <v>111</v>
      </c>
      <c r="DP64" s="30">
        <v>69</v>
      </c>
      <c r="DQ64" s="30">
        <v>116</v>
      </c>
      <c r="DR64" s="30">
        <v>67</v>
      </c>
      <c r="DS64" s="30">
        <v>120</v>
      </c>
      <c r="DT64" s="6">
        <v>72</v>
      </c>
      <c r="DU64" s="6">
        <v>120</v>
      </c>
    </row>
    <row r="65" spans="1:125" x14ac:dyDescent="0.25">
      <c r="A65" s="12" t="s">
        <v>59</v>
      </c>
      <c r="B65" s="15">
        <v>145</v>
      </c>
      <c r="C65" s="15">
        <v>184</v>
      </c>
      <c r="D65" s="15">
        <v>133</v>
      </c>
      <c r="E65" s="15">
        <v>169</v>
      </c>
      <c r="F65" s="15">
        <v>134</v>
      </c>
      <c r="G65" s="15">
        <v>173</v>
      </c>
      <c r="H65" s="15">
        <v>134</v>
      </c>
      <c r="I65" s="15">
        <v>177</v>
      </c>
      <c r="J65" s="15">
        <v>128</v>
      </c>
      <c r="K65" s="15">
        <v>170</v>
      </c>
      <c r="L65" s="15">
        <v>129</v>
      </c>
      <c r="M65" s="15">
        <v>170</v>
      </c>
      <c r="N65" s="15">
        <v>136</v>
      </c>
      <c r="O65" s="15">
        <v>175</v>
      </c>
      <c r="P65" s="15">
        <v>131</v>
      </c>
      <c r="Q65" s="15">
        <v>172</v>
      </c>
      <c r="R65" s="15">
        <v>130</v>
      </c>
      <c r="S65" s="15">
        <v>168</v>
      </c>
      <c r="T65" s="15">
        <v>137</v>
      </c>
      <c r="U65" s="15">
        <v>177</v>
      </c>
      <c r="V65" s="15">
        <v>135</v>
      </c>
      <c r="W65" s="15">
        <v>181</v>
      </c>
      <c r="X65" s="15">
        <v>134</v>
      </c>
      <c r="Y65" s="15">
        <v>184</v>
      </c>
      <c r="Z65" s="15">
        <v>131</v>
      </c>
      <c r="AA65" s="15">
        <v>184</v>
      </c>
      <c r="AB65" s="15">
        <v>129</v>
      </c>
      <c r="AC65" s="15">
        <v>182</v>
      </c>
      <c r="AD65" s="15">
        <v>128</v>
      </c>
      <c r="AE65" s="15">
        <v>181</v>
      </c>
      <c r="AF65" s="15">
        <v>132</v>
      </c>
      <c r="AG65" s="15">
        <v>183</v>
      </c>
      <c r="AH65" s="15">
        <v>136</v>
      </c>
      <c r="AI65" s="15">
        <v>185</v>
      </c>
      <c r="AJ65" s="15">
        <v>140</v>
      </c>
      <c r="AK65" s="15">
        <v>188</v>
      </c>
      <c r="AL65" s="15">
        <v>141</v>
      </c>
      <c r="AM65" s="15">
        <v>192</v>
      </c>
      <c r="AN65" s="15">
        <v>140</v>
      </c>
      <c r="AO65" s="15">
        <v>191</v>
      </c>
      <c r="AP65" s="15">
        <v>138</v>
      </c>
      <c r="AQ65" s="15">
        <v>186</v>
      </c>
      <c r="AR65" s="15">
        <v>136</v>
      </c>
      <c r="AS65" s="15">
        <v>188</v>
      </c>
      <c r="AT65" s="15">
        <v>135</v>
      </c>
      <c r="AU65" s="15">
        <v>191</v>
      </c>
      <c r="AV65" s="15">
        <v>133</v>
      </c>
      <c r="AW65" s="15">
        <v>186</v>
      </c>
      <c r="AX65" s="15">
        <v>143</v>
      </c>
      <c r="AY65" s="15">
        <v>194</v>
      </c>
      <c r="AZ65" s="15">
        <v>183</v>
      </c>
      <c r="BA65" s="15">
        <v>242</v>
      </c>
      <c r="BB65" s="15">
        <v>171</v>
      </c>
      <c r="BC65" s="15">
        <v>231</v>
      </c>
      <c r="BD65" s="15">
        <v>163</v>
      </c>
      <c r="BE65" s="15">
        <v>225</v>
      </c>
      <c r="BF65" s="15">
        <v>152</v>
      </c>
      <c r="BG65" s="15">
        <v>211</v>
      </c>
      <c r="BH65" s="15">
        <v>147</v>
      </c>
      <c r="BI65" s="15">
        <v>206</v>
      </c>
      <c r="BJ65" s="15">
        <v>150</v>
      </c>
      <c r="BK65" s="15">
        <v>210</v>
      </c>
      <c r="BL65" s="15">
        <v>148</v>
      </c>
      <c r="BM65" s="15">
        <v>208</v>
      </c>
      <c r="BN65" s="15">
        <v>137</v>
      </c>
      <c r="BO65" s="15">
        <v>195</v>
      </c>
      <c r="BP65" s="15">
        <v>132</v>
      </c>
      <c r="BQ65" s="15">
        <v>192</v>
      </c>
      <c r="BR65" s="15">
        <v>131</v>
      </c>
      <c r="BS65" s="15">
        <v>190</v>
      </c>
      <c r="BT65" s="15">
        <v>133</v>
      </c>
      <c r="BU65" s="15">
        <v>194</v>
      </c>
      <c r="BV65" s="15">
        <v>132</v>
      </c>
      <c r="BW65" s="15">
        <v>190</v>
      </c>
      <c r="BX65" s="15">
        <v>129</v>
      </c>
      <c r="BY65" s="15">
        <v>189</v>
      </c>
      <c r="BZ65" s="15">
        <v>127</v>
      </c>
      <c r="CA65" s="15">
        <v>181</v>
      </c>
      <c r="CB65" s="15">
        <v>129</v>
      </c>
      <c r="CC65" s="15">
        <v>182</v>
      </c>
      <c r="CD65" s="15">
        <v>133</v>
      </c>
      <c r="CE65" s="15">
        <v>183</v>
      </c>
      <c r="CF65" s="15">
        <v>127</v>
      </c>
      <c r="CG65" s="15">
        <v>178</v>
      </c>
      <c r="CH65" s="15">
        <v>131</v>
      </c>
      <c r="CI65" s="15">
        <v>180</v>
      </c>
      <c r="CJ65" s="15">
        <v>130</v>
      </c>
      <c r="CK65" s="15">
        <v>180</v>
      </c>
      <c r="CL65" s="15">
        <v>128</v>
      </c>
      <c r="CM65" s="15">
        <v>170</v>
      </c>
      <c r="CN65" s="15">
        <v>126</v>
      </c>
      <c r="CO65" s="15">
        <v>169</v>
      </c>
      <c r="CP65" s="15">
        <v>124</v>
      </c>
      <c r="CQ65" s="15">
        <v>160</v>
      </c>
      <c r="CR65" s="15">
        <v>122</v>
      </c>
      <c r="CS65" s="15">
        <v>159</v>
      </c>
      <c r="CT65" s="15">
        <v>124</v>
      </c>
      <c r="CU65" s="15">
        <v>161</v>
      </c>
      <c r="CV65" s="15">
        <v>132</v>
      </c>
      <c r="CW65" s="15">
        <v>167</v>
      </c>
      <c r="CX65" s="15">
        <v>135</v>
      </c>
      <c r="CY65" s="15">
        <v>167</v>
      </c>
      <c r="CZ65" s="15">
        <v>123</v>
      </c>
      <c r="DA65" s="15">
        <v>160</v>
      </c>
      <c r="DB65" s="6">
        <v>118</v>
      </c>
      <c r="DC65" s="6">
        <v>158</v>
      </c>
      <c r="DD65" s="6">
        <v>115</v>
      </c>
      <c r="DE65" s="6">
        <v>155</v>
      </c>
      <c r="DF65" s="6">
        <v>113</v>
      </c>
      <c r="DG65" s="6">
        <v>151</v>
      </c>
      <c r="DH65" s="6">
        <v>114</v>
      </c>
      <c r="DI65" s="6">
        <v>156</v>
      </c>
      <c r="DJ65" s="6">
        <v>119</v>
      </c>
      <c r="DK65" s="6">
        <v>159</v>
      </c>
      <c r="DL65" s="6">
        <v>119</v>
      </c>
      <c r="DM65" s="6">
        <v>162</v>
      </c>
      <c r="DN65" s="30">
        <v>120</v>
      </c>
      <c r="DO65" s="30">
        <v>160</v>
      </c>
      <c r="DP65" s="30">
        <v>127</v>
      </c>
      <c r="DQ65" s="30">
        <v>163</v>
      </c>
      <c r="DR65" s="30">
        <v>123</v>
      </c>
      <c r="DS65" s="30">
        <v>165</v>
      </c>
      <c r="DT65" s="6">
        <v>119</v>
      </c>
      <c r="DU65" s="6">
        <v>161</v>
      </c>
    </row>
    <row r="66" spans="1:125" x14ac:dyDescent="0.25">
      <c r="A66" s="12" t="s">
        <v>60</v>
      </c>
      <c r="B66" s="15">
        <v>203</v>
      </c>
      <c r="C66" s="15">
        <v>281</v>
      </c>
      <c r="D66" s="15">
        <v>204</v>
      </c>
      <c r="E66" s="15">
        <v>285</v>
      </c>
      <c r="F66" s="15">
        <v>208</v>
      </c>
      <c r="G66" s="15">
        <v>290</v>
      </c>
      <c r="H66" s="15">
        <v>205</v>
      </c>
      <c r="I66" s="15">
        <v>280</v>
      </c>
      <c r="J66" s="15">
        <v>197</v>
      </c>
      <c r="K66" s="15">
        <v>272</v>
      </c>
      <c r="L66" s="15">
        <v>201</v>
      </c>
      <c r="M66" s="15">
        <v>278</v>
      </c>
      <c r="N66" s="15">
        <v>203</v>
      </c>
      <c r="O66" s="15">
        <v>288</v>
      </c>
      <c r="P66" s="15">
        <v>195</v>
      </c>
      <c r="Q66" s="15">
        <v>280</v>
      </c>
      <c r="R66" s="15">
        <v>201</v>
      </c>
      <c r="S66" s="15">
        <v>283</v>
      </c>
      <c r="T66" s="15">
        <v>203</v>
      </c>
      <c r="U66" s="15">
        <v>288</v>
      </c>
      <c r="V66" s="15">
        <v>202</v>
      </c>
      <c r="W66" s="15">
        <v>288</v>
      </c>
      <c r="X66" s="15">
        <v>206</v>
      </c>
      <c r="Y66" s="15">
        <v>290</v>
      </c>
      <c r="Z66" s="15">
        <v>201</v>
      </c>
      <c r="AA66" s="15">
        <v>286</v>
      </c>
      <c r="AB66" s="15">
        <v>198</v>
      </c>
      <c r="AC66" s="15">
        <v>285</v>
      </c>
      <c r="AD66" s="15">
        <v>207</v>
      </c>
      <c r="AE66" s="15">
        <v>289</v>
      </c>
      <c r="AF66" s="15">
        <v>209</v>
      </c>
      <c r="AG66" s="15">
        <v>294</v>
      </c>
      <c r="AH66" s="15">
        <v>207</v>
      </c>
      <c r="AI66" s="15">
        <v>288</v>
      </c>
      <c r="AJ66" s="15">
        <v>201</v>
      </c>
      <c r="AK66" s="15">
        <v>281</v>
      </c>
      <c r="AL66" s="15">
        <v>200</v>
      </c>
      <c r="AM66" s="15">
        <v>284</v>
      </c>
      <c r="AN66" s="15">
        <v>198</v>
      </c>
      <c r="AO66" s="15">
        <v>279</v>
      </c>
      <c r="AP66" s="15">
        <v>206</v>
      </c>
      <c r="AQ66" s="15">
        <v>288</v>
      </c>
      <c r="AR66" s="15">
        <v>203</v>
      </c>
      <c r="AS66" s="15">
        <v>291</v>
      </c>
      <c r="AT66" s="15">
        <v>208</v>
      </c>
      <c r="AU66" s="15">
        <v>299</v>
      </c>
      <c r="AV66" s="15">
        <v>207</v>
      </c>
      <c r="AW66" s="15">
        <v>297</v>
      </c>
      <c r="AX66" s="15">
        <v>215</v>
      </c>
      <c r="AY66" s="15">
        <v>305</v>
      </c>
      <c r="AZ66" s="15">
        <v>232</v>
      </c>
      <c r="BA66" s="15">
        <v>321</v>
      </c>
      <c r="BB66" s="15">
        <v>226</v>
      </c>
      <c r="BC66" s="15">
        <v>317</v>
      </c>
      <c r="BD66" s="15">
        <v>228</v>
      </c>
      <c r="BE66" s="15">
        <v>320</v>
      </c>
      <c r="BF66" s="15">
        <v>224</v>
      </c>
      <c r="BG66" s="15">
        <v>311</v>
      </c>
      <c r="BH66" s="15">
        <v>233</v>
      </c>
      <c r="BI66" s="15">
        <v>320</v>
      </c>
      <c r="BJ66" s="15">
        <v>219</v>
      </c>
      <c r="BK66" s="15">
        <v>311</v>
      </c>
      <c r="BL66" s="15">
        <v>216</v>
      </c>
      <c r="BM66" s="15">
        <v>309</v>
      </c>
      <c r="BN66" s="15">
        <v>215</v>
      </c>
      <c r="BO66" s="15">
        <v>304</v>
      </c>
      <c r="BP66" s="15">
        <v>220</v>
      </c>
      <c r="BQ66" s="15">
        <v>308</v>
      </c>
      <c r="BR66" s="15">
        <v>231</v>
      </c>
      <c r="BS66" s="15">
        <v>315</v>
      </c>
      <c r="BT66" s="15">
        <v>231</v>
      </c>
      <c r="BU66" s="15">
        <v>316</v>
      </c>
      <c r="BV66" s="15">
        <v>233</v>
      </c>
      <c r="BW66" s="15">
        <v>318</v>
      </c>
      <c r="BX66" s="15">
        <v>232</v>
      </c>
      <c r="BY66" s="15">
        <v>326</v>
      </c>
      <c r="BZ66" s="15">
        <v>233</v>
      </c>
      <c r="CA66" s="15">
        <v>321</v>
      </c>
      <c r="CB66" s="15">
        <v>235</v>
      </c>
      <c r="CC66" s="15">
        <v>324</v>
      </c>
      <c r="CD66" s="15">
        <v>229</v>
      </c>
      <c r="CE66" s="15">
        <v>316</v>
      </c>
      <c r="CF66" s="15">
        <v>227</v>
      </c>
      <c r="CG66" s="15">
        <v>317</v>
      </c>
      <c r="CH66" s="15">
        <v>218</v>
      </c>
      <c r="CI66" s="15">
        <v>305</v>
      </c>
      <c r="CJ66" s="15">
        <v>215</v>
      </c>
      <c r="CK66" s="15">
        <v>298</v>
      </c>
      <c r="CL66" s="15">
        <v>218</v>
      </c>
      <c r="CM66" s="15">
        <v>302</v>
      </c>
      <c r="CN66" s="15">
        <v>216</v>
      </c>
      <c r="CO66" s="15">
        <v>298</v>
      </c>
      <c r="CP66" s="15">
        <v>226</v>
      </c>
      <c r="CQ66" s="15">
        <v>300</v>
      </c>
      <c r="CR66" s="15">
        <v>231</v>
      </c>
      <c r="CS66" s="15">
        <v>304</v>
      </c>
      <c r="CT66" s="15">
        <v>220</v>
      </c>
      <c r="CU66" s="15">
        <v>300</v>
      </c>
      <c r="CV66" s="15">
        <v>225</v>
      </c>
      <c r="CW66" s="15">
        <v>310</v>
      </c>
      <c r="CX66" s="15">
        <v>222</v>
      </c>
      <c r="CY66" s="15">
        <v>308</v>
      </c>
      <c r="CZ66" s="15">
        <v>219</v>
      </c>
      <c r="DA66" s="15">
        <v>305</v>
      </c>
      <c r="DB66" s="6">
        <v>221</v>
      </c>
      <c r="DC66" s="6">
        <v>305</v>
      </c>
      <c r="DD66" s="6">
        <v>220</v>
      </c>
      <c r="DE66" s="6">
        <v>297</v>
      </c>
      <c r="DF66" s="6">
        <v>206</v>
      </c>
      <c r="DG66" s="6">
        <v>283</v>
      </c>
      <c r="DH66" s="6">
        <v>208</v>
      </c>
      <c r="DI66" s="6">
        <v>290</v>
      </c>
      <c r="DJ66" s="6">
        <v>203</v>
      </c>
      <c r="DK66" s="6">
        <v>278</v>
      </c>
      <c r="DL66" s="6">
        <v>196</v>
      </c>
      <c r="DM66" s="6">
        <v>276</v>
      </c>
      <c r="DN66" s="30">
        <v>215</v>
      </c>
      <c r="DO66" s="30">
        <v>301</v>
      </c>
      <c r="DP66" s="30">
        <v>226</v>
      </c>
      <c r="DQ66" s="30">
        <v>311</v>
      </c>
      <c r="DR66" s="30">
        <v>219</v>
      </c>
      <c r="DS66" s="30">
        <v>311</v>
      </c>
      <c r="DT66" s="6">
        <v>210</v>
      </c>
      <c r="DU66" s="6">
        <v>306</v>
      </c>
    </row>
    <row r="67" spans="1:125" x14ac:dyDescent="0.25">
      <c r="A67" s="12" t="s">
        <v>61</v>
      </c>
      <c r="B67" s="15">
        <v>314</v>
      </c>
      <c r="C67" s="15">
        <v>395</v>
      </c>
      <c r="D67" s="15">
        <v>306</v>
      </c>
      <c r="E67" s="15">
        <v>397</v>
      </c>
      <c r="F67" s="15">
        <v>300</v>
      </c>
      <c r="G67" s="15">
        <v>399</v>
      </c>
      <c r="H67" s="15">
        <v>307</v>
      </c>
      <c r="I67" s="15">
        <v>409</v>
      </c>
      <c r="J67" s="15">
        <v>315</v>
      </c>
      <c r="K67" s="15">
        <v>418</v>
      </c>
      <c r="L67" s="15">
        <v>314</v>
      </c>
      <c r="M67" s="15">
        <v>420</v>
      </c>
      <c r="N67" s="15">
        <v>330</v>
      </c>
      <c r="O67" s="15">
        <v>435</v>
      </c>
      <c r="P67" s="15">
        <v>326</v>
      </c>
      <c r="Q67" s="15">
        <v>432</v>
      </c>
      <c r="R67" s="15">
        <v>337</v>
      </c>
      <c r="S67" s="15">
        <v>442</v>
      </c>
      <c r="T67" s="15">
        <v>331</v>
      </c>
      <c r="U67" s="15">
        <v>432</v>
      </c>
      <c r="V67" s="15">
        <v>337</v>
      </c>
      <c r="W67" s="15">
        <v>439</v>
      </c>
      <c r="X67" s="15">
        <v>331</v>
      </c>
      <c r="Y67" s="15">
        <v>435</v>
      </c>
      <c r="Z67" s="15">
        <v>341</v>
      </c>
      <c r="AA67" s="15">
        <v>441</v>
      </c>
      <c r="AB67" s="15">
        <v>346</v>
      </c>
      <c r="AC67" s="15">
        <v>448</v>
      </c>
      <c r="AD67" s="15">
        <v>350</v>
      </c>
      <c r="AE67" s="15">
        <v>454</v>
      </c>
      <c r="AF67" s="15">
        <v>362</v>
      </c>
      <c r="AG67" s="15">
        <v>471</v>
      </c>
      <c r="AH67" s="15">
        <v>362</v>
      </c>
      <c r="AI67" s="15">
        <v>477</v>
      </c>
      <c r="AJ67" s="15">
        <v>362</v>
      </c>
      <c r="AK67" s="15">
        <v>477</v>
      </c>
      <c r="AL67" s="15">
        <v>365</v>
      </c>
      <c r="AM67" s="15">
        <v>463</v>
      </c>
      <c r="AN67" s="15">
        <v>363</v>
      </c>
      <c r="AO67" s="15">
        <v>460</v>
      </c>
      <c r="AP67" s="15">
        <v>374</v>
      </c>
      <c r="AQ67" s="15">
        <v>465</v>
      </c>
      <c r="AR67" s="15">
        <v>369</v>
      </c>
      <c r="AS67" s="15">
        <v>461</v>
      </c>
      <c r="AT67" s="15">
        <v>365</v>
      </c>
      <c r="AU67" s="15">
        <v>458</v>
      </c>
      <c r="AV67" s="15">
        <v>364</v>
      </c>
      <c r="AW67" s="15">
        <v>450</v>
      </c>
      <c r="AX67" s="15">
        <v>373</v>
      </c>
      <c r="AY67" s="15">
        <v>462</v>
      </c>
      <c r="AZ67" s="15">
        <v>376</v>
      </c>
      <c r="BA67" s="15">
        <v>460</v>
      </c>
      <c r="BB67" s="15">
        <v>384</v>
      </c>
      <c r="BC67" s="15">
        <v>467</v>
      </c>
      <c r="BD67" s="15">
        <v>390</v>
      </c>
      <c r="BE67" s="15">
        <v>472</v>
      </c>
      <c r="BF67" s="15">
        <v>390</v>
      </c>
      <c r="BG67" s="15">
        <v>470</v>
      </c>
      <c r="BH67" s="15">
        <v>381</v>
      </c>
      <c r="BI67" s="15">
        <v>463</v>
      </c>
      <c r="BJ67" s="15">
        <v>368</v>
      </c>
      <c r="BK67" s="15">
        <v>450</v>
      </c>
      <c r="BL67" s="15">
        <v>352</v>
      </c>
      <c r="BM67" s="15">
        <v>430</v>
      </c>
      <c r="BN67" s="15">
        <v>328</v>
      </c>
      <c r="BO67" s="15">
        <v>404</v>
      </c>
      <c r="BP67" s="15">
        <v>325</v>
      </c>
      <c r="BQ67" s="15">
        <v>399</v>
      </c>
      <c r="BR67" s="15">
        <v>320</v>
      </c>
      <c r="BS67" s="15">
        <v>402</v>
      </c>
      <c r="BT67" s="15">
        <v>321</v>
      </c>
      <c r="BU67" s="15">
        <v>402</v>
      </c>
      <c r="BV67" s="15">
        <v>318</v>
      </c>
      <c r="BW67" s="15">
        <v>399</v>
      </c>
      <c r="BX67" s="15">
        <v>317</v>
      </c>
      <c r="BY67" s="15">
        <v>399</v>
      </c>
      <c r="BZ67" s="15">
        <v>319</v>
      </c>
      <c r="CA67" s="15">
        <v>400</v>
      </c>
      <c r="CB67" s="15">
        <v>321</v>
      </c>
      <c r="CC67" s="15">
        <v>399</v>
      </c>
      <c r="CD67" s="15">
        <v>333</v>
      </c>
      <c r="CE67" s="15">
        <v>411</v>
      </c>
      <c r="CF67" s="15">
        <v>334</v>
      </c>
      <c r="CG67" s="15">
        <v>417</v>
      </c>
      <c r="CH67" s="15">
        <v>336</v>
      </c>
      <c r="CI67" s="15">
        <v>421</v>
      </c>
      <c r="CJ67" s="15">
        <v>332</v>
      </c>
      <c r="CK67" s="15">
        <v>416</v>
      </c>
      <c r="CL67" s="15">
        <v>321</v>
      </c>
      <c r="CM67" s="15">
        <v>406</v>
      </c>
      <c r="CN67" s="15">
        <v>314</v>
      </c>
      <c r="CO67" s="15">
        <v>405</v>
      </c>
      <c r="CP67" s="15">
        <v>313</v>
      </c>
      <c r="CQ67" s="15">
        <v>418</v>
      </c>
      <c r="CR67" s="15">
        <v>319</v>
      </c>
      <c r="CS67" s="15">
        <v>424</v>
      </c>
      <c r="CT67" s="15">
        <v>327</v>
      </c>
      <c r="CU67" s="15">
        <v>434</v>
      </c>
      <c r="CV67" s="15">
        <v>327</v>
      </c>
      <c r="CW67" s="15">
        <v>429</v>
      </c>
      <c r="CX67" s="15">
        <v>324</v>
      </c>
      <c r="CY67" s="15">
        <v>425</v>
      </c>
      <c r="CZ67" s="15">
        <v>311</v>
      </c>
      <c r="DA67" s="15">
        <v>423</v>
      </c>
      <c r="DB67" s="6">
        <v>308</v>
      </c>
      <c r="DC67" s="6">
        <v>420</v>
      </c>
      <c r="DD67" s="6">
        <v>300</v>
      </c>
      <c r="DE67" s="6">
        <v>418</v>
      </c>
      <c r="DF67" s="6">
        <v>297</v>
      </c>
      <c r="DG67" s="6">
        <v>423</v>
      </c>
      <c r="DH67" s="6">
        <v>294</v>
      </c>
      <c r="DI67" s="6">
        <v>419</v>
      </c>
      <c r="DJ67" s="6">
        <v>283</v>
      </c>
      <c r="DK67" s="6">
        <v>406</v>
      </c>
      <c r="DL67" s="6">
        <v>269</v>
      </c>
      <c r="DM67" s="6">
        <v>386</v>
      </c>
      <c r="DN67" s="30">
        <v>271</v>
      </c>
      <c r="DO67" s="30">
        <v>394</v>
      </c>
      <c r="DP67" s="30">
        <v>268</v>
      </c>
      <c r="DQ67" s="30">
        <v>396</v>
      </c>
      <c r="DR67" s="30">
        <v>272</v>
      </c>
      <c r="DS67" s="30">
        <v>410</v>
      </c>
      <c r="DT67" s="6">
        <v>278</v>
      </c>
      <c r="DU67" s="6">
        <v>404</v>
      </c>
    </row>
    <row r="68" spans="1:125" x14ac:dyDescent="0.25">
      <c r="A68" s="12" t="s">
        <v>62</v>
      </c>
      <c r="B68" s="15">
        <v>440</v>
      </c>
      <c r="C68" s="15">
        <v>551</v>
      </c>
      <c r="D68" s="15">
        <v>446</v>
      </c>
      <c r="E68" s="15">
        <v>555</v>
      </c>
      <c r="F68" s="15">
        <v>455</v>
      </c>
      <c r="G68" s="15">
        <v>565</v>
      </c>
      <c r="H68" s="15">
        <v>455</v>
      </c>
      <c r="I68" s="15">
        <v>562</v>
      </c>
      <c r="J68" s="15">
        <v>456</v>
      </c>
      <c r="K68" s="15">
        <v>561</v>
      </c>
      <c r="L68" s="15">
        <v>455</v>
      </c>
      <c r="M68" s="15">
        <v>560</v>
      </c>
      <c r="N68" s="15">
        <v>456</v>
      </c>
      <c r="O68" s="15">
        <v>565</v>
      </c>
      <c r="P68" s="15">
        <v>451</v>
      </c>
      <c r="Q68" s="15">
        <v>558</v>
      </c>
      <c r="R68" s="15">
        <v>448</v>
      </c>
      <c r="S68" s="15">
        <v>554</v>
      </c>
      <c r="T68" s="15">
        <v>447</v>
      </c>
      <c r="U68" s="15">
        <v>546</v>
      </c>
      <c r="V68" s="15">
        <v>452</v>
      </c>
      <c r="W68" s="15">
        <v>556</v>
      </c>
      <c r="X68" s="15">
        <v>456</v>
      </c>
      <c r="Y68" s="15">
        <v>568</v>
      </c>
      <c r="Z68" s="15">
        <v>455</v>
      </c>
      <c r="AA68" s="15">
        <v>569</v>
      </c>
      <c r="AB68" s="15">
        <v>452</v>
      </c>
      <c r="AC68" s="15">
        <v>566</v>
      </c>
      <c r="AD68" s="15">
        <v>461</v>
      </c>
      <c r="AE68" s="15">
        <v>588</v>
      </c>
      <c r="AF68" s="15">
        <v>473</v>
      </c>
      <c r="AG68" s="15">
        <v>593</v>
      </c>
      <c r="AH68" s="15">
        <v>485</v>
      </c>
      <c r="AI68" s="15">
        <v>596</v>
      </c>
      <c r="AJ68" s="15">
        <v>483</v>
      </c>
      <c r="AK68" s="15">
        <v>595</v>
      </c>
      <c r="AL68" s="15">
        <v>474</v>
      </c>
      <c r="AM68" s="15">
        <v>593</v>
      </c>
      <c r="AN68" s="15">
        <v>462</v>
      </c>
      <c r="AO68" s="15">
        <v>577</v>
      </c>
      <c r="AP68" s="15">
        <v>456</v>
      </c>
      <c r="AQ68" s="15">
        <v>575</v>
      </c>
      <c r="AR68" s="15">
        <v>453</v>
      </c>
      <c r="AS68" s="15">
        <v>578</v>
      </c>
      <c r="AT68" s="15">
        <v>460</v>
      </c>
      <c r="AU68" s="15">
        <v>590</v>
      </c>
      <c r="AV68" s="15">
        <v>457</v>
      </c>
      <c r="AW68" s="15">
        <v>588</v>
      </c>
      <c r="AX68" s="15">
        <v>449</v>
      </c>
      <c r="AY68" s="15">
        <v>574</v>
      </c>
      <c r="AZ68" s="15">
        <v>449</v>
      </c>
      <c r="BA68" s="15">
        <v>579</v>
      </c>
      <c r="BB68" s="15">
        <v>466</v>
      </c>
      <c r="BC68" s="15">
        <v>599</v>
      </c>
      <c r="BD68" s="15">
        <v>464</v>
      </c>
      <c r="BE68" s="15">
        <v>596</v>
      </c>
      <c r="BF68" s="15">
        <v>467</v>
      </c>
      <c r="BG68" s="15">
        <v>594</v>
      </c>
      <c r="BH68" s="15">
        <v>474</v>
      </c>
      <c r="BI68" s="15">
        <v>612</v>
      </c>
      <c r="BJ68" s="15">
        <v>460</v>
      </c>
      <c r="BK68" s="15">
        <v>600</v>
      </c>
      <c r="BL68" s="15">
        <v>451</v>
      </c>
      <c r="BM68" s="15">
        <v>582</v>
      </c>
      <c r="BN68" s="15">
        <v>442</v>
      </c>
      <c r="BO68" s="15">
        <v>569</v>
      </c>
      <c r="BP68" s="15">
        <v>439</v>
      </c>
      <c r="BQ68" s="15">
        <v>561</v>
      </c>
      <c r="BR68" s="15">
        <v>425</v>
      </c>
      <c r="BS68" s="15">
        <v>549</v>
      </c>
      <c r="BT68" s="15">
        <v>431</v>
      </c>
      <c r="BU68" s="15">
        <v>551</v>
      </c>
      <c r="BV68" s="15">
        <v>421</v>
      </c>
      <c r="BW68" s="15">
        <v>550</v>
      </c>
      <c r="BX68" s="15">
        <v>430</v>
      </c>
      <c r="BY68" s="15">
        <v>562</v>
      </c>
      <c r="BZ68" s="15">
        <v>426</v>
      </c>
      <c r="CA68" s="15">
        <v>555</v>
      </c>
      <c r="CB68" s="15">
        <v>428</v>
      </c>
      <c r="CC68" s="15">
        <v>556</v>
      </c>
      <c r="CD68" s="15">
        <v>450</v>
      </c>
      <c r="CE68" s="15">
        <v>566</v>
      </c>
      <c r="CF68" s="15">
        <v>456</v>
      </c>
      <c r="CG68" s="15">
        <v>569</v>
      </c>
      <c r="CH68" s="15">
        <v>449</v>
      </c>
      <c r="CI68" s="15">
        <v>564</v>
      </c>
      <c r="CJ68" s="15">
        <v>443</v>
      </c>
      <c r="CK68" s="15">
        <v>558</v>
      </c>
      <c r="CL68" s="15">
        <v>443</v>
      </c>
      <c r="CM68" s="15">
        <v>560</v>
      </c>
      <c r="CN68" s="15">
        <v>430</v>
      </c>
      <c r="CO68" s="15">
        <v>549</v>
      </c>
      <c r="CP68" s="15">
        <v>426</v>
      </c>
      <c r="CQ68" s="15">
        <v>549</v>
      </c>
      <c r="CR68" s="15">
        <v>428</v>
      </c>
      <c r="CS68" s="15">
        <v>551</v>
      </c>
      <c r="CT68" s="15">
        <v>449</v>
      </c>
      <c r="CU68" s="15">
        <v>577</v>
      </c>
      <c r="CV68" s="15">
        <v>456</v>
      </c>
      <c r="CW68" s="15">
        <v>592</v>
      </c>
      <c r="CX68" s="15">
        <v>460</v>
      </c>
      <c r="CY68" s="15">
        <v>608</v>
      </c>
      <c r="CZ68" s="15">
        <v>465</v>
      </c>
      <c r="DA68" s="15">
        <v>621</v>
      </c>
      <c r="DB68" s="6">
        <v>477</v>
      </c>
      <c r="DC68" s="6">
        <v>637</v>
      </c>
      <c r="DD68" s="6">
        <v>467</v>
      </c>
      <c r="DE68" s="6">
        <v>631</v>
      </c>
      <c r="DF68" s="6">
        <v>462</v>
      </c>
      <c r="DG68" s="6">
        <v>638</v>
      </c>
      <c r="DH68" s="6">
        <v>479</v>
      </c>
      <c r="DI68" s="6">
        <v>651</v>
      </c>
      <c r="DJ68" s="6">
        <v>475</v>
      </c>
      <c r="DK68" s="6">
        <v>648</v>
      </c>
      <c r="DL68" s="6">
        <v>466</v>
      </c>
      <c r="DM68" s="6">
        <v>642</v>
      </c>
      <c r="DN68" s="30">
        <v>485</v>
      </c>
      <c r="DO68" s="30">
        <v>667</v>
      </c>
      <c r="DP68" s="30">
        <v>487</v>
      </c>
      <c r="DQ68" s="30">
        <v>667</v>
      </c>
      <c r="DR68" s="30">
        <v>474</v>
      </c>
      <c r="DS68" s="30">
        <v>669</v>
      </c>
      <c r="DT68" s="6">
        <v>461</v>
      </c>
      <c r="DU68" s="6">
        <v>650</v>
      </c>
    </row>
    <row r="69" spans="1:125" x14ac:dyDescent="0.25">
      <c r="A69" s="12" t="s">
        <v>63</v>
      </c>
      <c r="B69" s="15">
        <v>166</v>
      </c>
      <c r="C69" s="15">
        <v>246</v>
      </c>
      <c r="D69" s="15">
        <v>177</v>
      </c>
      <c r="E69" s="15">
        <v>261</v>
      </c>
      <c r="F69" s="15">
        <v>184</v>
      </c>
      <c r="G69" s="15">
        <v>267</v>
      </c>
      <c r="H69" s="15">
        <v>183</v>
      </c>
      <c r="I69" s="15">
        <v>262</v>
      </c>
      <c r="J69" s="15">
        <v>184</v>
      </c>
      <c r="K69" s="15">
        <v>269</v>
      </c>
      <c r="L69" s="15">
        <v>185</v>
      </c>
      <c r="M69" s="15">
        <v>264</v>
      </c>
      <c r="N69" s="15">
        <v>181</v>
      </c>
      <c r="O69" s="15">
        <v>267</v>
      </c>
      <c r="P69" s="15">
        <v>175</v>
      </c>
      <c r="Q69" s="15">
        <v>266</v>
      </c>
      <c r="R69" s="15">
        <v>183</v>
      </c>
      <c r="S69" s="15">
        <v>270</v>
      </c>
      <c r="T69" s="15">
        <v>180</v>
      </c>
      <c r="U69" s="15">
        <v>260</v>
      </c>
      <c r="V69" s="15">
        <v>179</v>
      </c>
      <c r="W69" s="15">
        <v>261</v>
      </c>
      <c r="X69" s="15">
        <v>187</v>
      </c>
      <c r="Y69" s="15">
        <v>266</v>
      </c>
      <c r="Z69" s="15">
        <v>185</v>
      </c>
      <c r="AA69" s="15">
        <v>259</v>
      </c>
      <c r="AB69" s="15">
        <v>183</v>
      </c>
      <c r="AC69" s="15">
        <v>256</v>
      </c>
      <c r="AD69" s="15">
        <v>188</v>
      </c>
      <c r="AE69" s="15">
        <v>260</v>
      </c>
      <c r="AF69" s="15">
        <v>189</v>
      </c>
      <c r="AG69" s="15">
        <v>256</v>
      </c>
      <c r="AH69" s="15">
        <v>186</v>
      </c>
      <c r="AI69" s="15">
        <v>247</v>
      </c>
      <c r="AJ69" s="15">
        <v>181</v>
      </c>
      <c r="AK69" s="15">
        <v>245</v>
      </c>
      <c r="AL69" s="15">
        <v>176</v>
      </c>
      <c r="AM69" s="15">
        <v>245</v>
      </c>
      <c r="AN69" s="15">
        <v>176</v>
      </c>
      <c r="AO69" s="15">
        <v>244</v>
      </c>
      <c r="AP69" s="15">
        <v>173</v>
      </c>
      <c r="AQ69" s="15">
        <v>239</v>
      </c>
      <c r="AR69" s="15">
        <v>174</v>
      </c>
      <c r="AS69" s="15">
        <v>240</v>
      </c>
      <c r="AT69" s="15">
        <v>175</v>
      </c>
      <c r="AU69" s="15">
        <v>245</v>
      </c>
      <c r="AV69" s="15">
        <v>184</v>
      </c>
      <c r="AW69" s="15">
        <v>255</v>
      </c>
      <c r="AX69" s="15">
        <v>185</v>
      </c>
      <c r="AY69" s="15">
        <v>251</v>
      </c>
      <c r="AZ69" s="15">
        <v>198</v>
      </c>
      <c r="BA69" s="15">
        <v>265</v>
      </c>
      <c r="BB69" s="15">
        <v>197</v>
      </c>
      <c r="BC69" s="15">
        <v>268</v>
      </c>
      <c r="BD69" s="15">
        <v>199</v>
      </c>
      <c r="BE69" s="15">
        <v>268</v>
      </c>
      <c r="BF69" s="15">
        <v>200</v>
      </c>
      <c r="BG69" s="15">
        <v>276</v>
      </c>
      <c r="BH69" s="15">
        <v>204</v>
      </c>
      <c r="BI69" s="15">
        <v>276</v>
      </c>
      <c r="BJ69" s="15">
        <v>197</v>
      </c>
      <c r="BK69" s="15">
        <v>272</v>
      </c>
      <c r="BL69" s="15">
        <v>196</v>
      </c>
      <c r="BM69" s="15">
        <v>269</v>
      </c>
      <c r="BN69" s="15">
        <v>195</v>
      </c>
      <c r="BO69" s="15">
        <v>267</v>
      </c>
      <c r="BP69" s="15">
        <v>198</v>
      </c>
      <c r="BQ69" s="15">
        <v>269</v>
      </c>
      <c r="BR69" s="15">
        <v>197</v>
      </c>
      <c r="BS69" s="15">
        <v>272</v>
      </c>
      <c r="BT69" s="15">
        <v>198</v>
      </c>
      <c r="BU69" s="15">
        <v>266</v>
      </c>
      <c r="BV69" s="15">
        <v>199</v>
      </c>
      <c r="BW69" s="15">
        <v>267</v>
      </c>
      <c r="BX69" s="15">
        <v>204</v>
      </c>
      <c r="BY69" s="15">
        <v>271</v>
      </c>
      <c r="BZ69" s="15">
        <v>208</v>
      </c>
      <c r="CA69" s="15">
        <v>278</v>
      </c>
      <c r="CB69" s="15">
        <v>202</v>
      </c>
      <c r="CC69" s="15">
        <v>268</v>
      </c>
      <c r="CD69" s="15">
        <v>194</v>
      </c>
      <c r="CE69" s="15">
        <v>258</v>
      </c>
      <c r="CF69" s="15">
        <v>193</v>
      </c>
      <c r="CG69" s="15">
        <v>259</v>
      </c>
      <c r="CH69" s="15">
        <v>194</v>
      </c>
      <c r="CI69" s="15">
        <v>256</v>
      </c>
      <c r="CJ69" s="15">
        <v>189</v>
      </c>
      <c r="CK69" s="15">
        <v>250</v>
      </c>
      <c r="CL69" s="15">
        <v>188</v>
      </c>
      <c r="CM69" s="15">
        <v>248</v>
      </c>
      <c r="CN69" s="15">
        <v>182</v>
      </c>
      <c r="CO69" s="15">
        <v>244</v>
      </c>
      <c r="CP69" s="15">
        <v>180</v>
      </c>
      <c r="CQ69" s="15">
        <v>248</v>
      </c>
      <c r="CR69" s="15">
        <v>180</v>
      </c>
      <c r="CS69" s="15">
        <v>251</v>
      </c>
      <c r="CT69" s="15">
        <v>188</v>
      </c>
      <c r="CU69" s="15">
        <v>259</v>
      </c>
      <c r="CV69" s="15">
        <v>186</v>
      </c>
      <c r="CW69" s="15">
        <v>256</v>
      </c>
      <c r="CX69" s="15">
        <v>188</v>
      </c>
      <c r="CY69" s="15">
        <v>258</v>
      </c>
      <c r="CZ69" s="15">
        <v>177</v>
      </c>
      <c r="DA69" s="15">
        <v>251</v>
      </c>
      <c r="DB69" s="6">
        <v>179</v>
      </c>
      <c r="DC69" s="6">
        <v>258</v>
      </c>
      <c r="DD69" s="6">
        <v>172</v>
      </c>
      <c r="DE69" s="6">
        <v>251</v>
      </c>
      <c r="DF69" s="6">
        <v>163</v>
      </c>
      <c r="DG69" s="6">
        <v>236</v>
      </c>
      <c r="DH69" s="6">
        <v>169</v>
      </c>
      <c r="DI69" s="6">
        <v>240</v>
      </c>
      <c r="DJ69" s="6">
        <v>163</v>
      </c>
      <c r="DK69" s="6">
        <v>235</v>
      </c>
      <c r="DL69" s="6">
        <v>167</v>
      </c>
      <c r="DM69" s="6">
        <v>231</v>
      </c>
      <c r="DN69" s="30">
        <v>171</v>
      </c>
      <c r="DO69" s="30">
        <v>238</v>
      </c>
      <c r="DP69" s="30">
        <v>182</v>
      </c>
      <c r="DQ69" s="30">
        <v>246</v>
      </c>
      <c r="DR69" s="30">
        <v>177</v>
      </c>
      <c r="DS69" s="30">
        <v>243</v>
      </c>
      <c r="DT69" s="6">
        <v>173</v>
      </c>
      <c r="DU69" s="6">
        <v>241</v>
      </c>
    </row>
    <row r="70" spans="1:125" x14ac:dyDescent="0.25">
      <c r="A70" s="12" t="s">
        <v>64</v>
      </c>
      <c r="B70" s="15">
        <v>68</v>
      </c>
      <c r="C70" s="15">
        <v>95</v>
      </c>
      <c r="D70" s="15">
        <v>76</v>
      </c>
      <c r="E70" s="15">
        <v>106</v>
      </c>
      <c r="F70" s="15">
        <v>74</v>
      </c>
      <c r="G70" s="15">
        <v>97</v>
      </c>
      <c r="H70" s="15">
        <v>75</v>
      </c>
      <c r="I70" s="15">
        <v>103</v>
      </c>
      <c r="J70" s="15">
        <v>80</v>
      </c>
      <c r="K70" s="15">
        <v>107</v>
      </c>
      <c r="L70" s="15">
        <v>78</v>
      </c>
      <c r="M70" s="15">
        <v>106</v>
      </c>
      <c r="N70" s="15">
        <v>80</v>
      </c>
      <c r="O70" s="15">
        <v>103</v>
      </c>
      <c r="P70" s="15">
        <v>79</v>
      </c>
      <c r="Q70" s="15">
        <v>106</v>
      </c>
      <c r="R70" s="15">
        <v>73</v>
      </c>
      <c r="S70" s="15">
        <v>95</v>
      </c>
      <c r="T70" s="15">
        <v>78</v>
      </c>
      <c r="U70" s="15">
        <v>101</v>
      </c>
      <c r="V70" s="15">
        <v>81</v>
      </c>
      <c r="W70" s="15">
        <v>104</v>
      </c>
      <c r="X70" s="15">
        <v>83</v>
      </c>
      <c r="Y70" s="15">
        <v>109</v>
      </c>
      <c r="Z70" s="15">
        <v>83</v>
      </c>
      <c r="AA70" s="15">
        <v>111</v>
      </c>
      <c r="AB70" s="15">
        <v>79</v>
      </c>
      <c r="AC70" s="15">
        <v>109</v>
      </c>
      <c r="AD70" s="15">
        <v>81</v>
      </c>
      <c r="AE70" s="15">
        <v>106</v>
      </c>
      <c r="AF70" s="15">
        <v>89</v>
      </c>
      <c r="AG70" s="15">
        <v>110</v>
      </c>
      <c r="AH70" s="15">
        <v>87</v>
      </c>
      <c r="AI70" s="15">
        <v>108</v>
      </c>
      <c r="AJ70" s="15">
        <v>90</v>
      </c>
      <c r="AK70" s="15">
        <v>111</v>
      </c>
      <c r="AL70" s="15">
        <v>91</v>
      </c>
      <c r="AM70" s="15">
        <v>114</v>
      </c>
      <c r="AN70" s="15">
        <v>94</v>
      </c>
      <c r="AO70" s="15">
        <v>120</v>
      </c>
      <c r="AP70" s="15">
        <v>91</v>
      </c>
      <c r="AQ70" s="15">
        <v>114</v>
      </c>
      <c r="AR70" s="15">
        <v>92</v>
      </c>
      <c r="AS70" s="15">
        <v>115</v>
      </c>
      <c r="AT70" s="15">
        <v>93</v>
      </c>
      <c r="AU70" s="15">
        <v>119</v>
      </c>
      <c r="AV70" s="15">
        <v>95</v>
      </c>
      <c r="AW70" s="15">
        <v>121</v>
      </c>
      <c r="AX70" s="15">
        <v>93</v>
      </c>
      <c r="AY70" s="15">
        <v>119</v>
      </c>
      <c r="AZ70" s="15">
        <v>92</v>
      </c>
      <c r="BA70" s="15">
        <v>115</v>
      </c>
      <c r="BB70" s="15">
        <v>96</v>
      </c>
      <c r="BC70" s="15">
        <v>118</v>
      </c>
      <c r="BD70" s="15">
        <v>91</v>
      </c>
      <c r="BE70" s="15">
        <v>113</v>
      </c>
      <c r="BF70" s="15">
        <v>93</v>
      </c>
      <c r="BG70" s="15">
        <v>112</v>
      </c>
      <c r="BH70" s="15">
        <v>93</v>
      </c>
      <c r="BI70" s="15">
        <v>114</v>
      </c>
      <c r="BJ70" s="15">
        <v>92</v>
      </c>
      <c r="BK70" s="15">
        <v>117</v>
      </c>
      <c r="BL70" s="15">
        <v>91</v>
      </c>
      <c r="BM70" s="15">
        <v>118</v>
      </c>
      <c r="BN70" s="15">
        <v>93</v>
      </c>
      <c r="BO70" s="15">
        <v>120</v>
      </c>
      <c r="BP70" s="15">
        <v>88</v>
      </c>
      <c r="BQ70" s="15">
        <v>116</v>
      </c>
      <c r="BR70" s="15">
        <v>86</v>
      </c>
      <c r="BS70" s="15">
        <v>115</v>
      </c>
      <c r="BT70" s="15">
        <v>87</v>
      </c>
      <c r="BU70" s="15">
        <v>113</v>
      </c>
      <c r="BV70" s="15">
        <v>87</v>
      </c>
      <c r="BW70" s="15">
        <v>112</v>
      </c>
      <c r="BX70" s="15">
        <v>91</v>
      </c>
      <c r="BY70" s="15">
        <v>118</v>
      </c>
      <c r="BZ70" s="15">
        <v>89</v>
      </c>
      <c r="CA70" s="15">
        <v>111</v>
      </c>
      <c r="CB70" s="15">
        <v>90</v>
      </c>
      <c r="CC70" s="15">
        <v>111</v>
      </c>
      <c r="CD70" s="15">
        <v>94</v>
      </c>
      <c r="CE70" s="15">
        <v>114</v>
      </c>
      <c r="CF70" s="15">
        <v>95</v>
      </c>
      <c r="CG70" s="15">
        <v>116</v>
      </c>
      <c r="CH70" s="15">
        <v>92</v>
      </c>
      <c r="CI70" s="15">
        <v>116</v>
      </c>
      <c r="CJ70" s="15">
        <v>91</v>
      </c>
      <c r="CK70" s="15">
        <v>117</v>
      </c>
      <c r="CL70" s="15">
        <v>87</v>
      </c>
      <c r="CM70" s="15">
        <v>117</v>
      </c>
      <c r="CN70" s="15">
        <v>83</v>
      </c>
      <c r="CO70" s="15">
        <v>116</v>
      </c>
      <c r="CP70" s="15">
        <v>84</v>
      </c>
      <c r="CQ70" s="15">
        <v>114</v>
      </c>
      <c r="CR70" s="15">
        <v>85</v>
      </c>
      <c r="CS70" s="15">
        <v>110</v>
      </c>
      <c r="CT70" s="15">
        <v>84</v>
      </c>
      <c r="CU70" s="15">
        <v>107</v>
      </c>
      <c r="CV70" s="15">
        <v>89</v>
      </c>
      <c r="CW70" s="15">
        <v>114</v>
      </c>
      <c r="CX70" s="15">
        <v>89</v>
      </c>
      <c r="CY70" s="15">
        <v>114</v>
      </c>
      <c r="CZ70" s="15">
        <v>89</v>
      </c>
      <c r="DA70" s="15">
        <v>120</v>
      </c>
      <c r="DB70" s="6">
        <v>90</v>
      </c>
      <c r="DC70" s="6">
        <v>126</v>
      </c>
      <c r="DD70" s="6">
        <v>87</v>
      </c>
      <c r="DE70" s="6">
        <v>124</v>
      </c>
      <c r="DF70" s="6">
        <v>85</v>
      </c>
      <c r="DG70" s="6">
        <v>127</v>
      </c>
      <c r="DH70" s="6">
        <v>86</v>
      </c>
      <c r="DI70" s="6">
        <v>127</v>
      </c>
      <c r="DJ70" s="6">
        <v>90</v>
      </c>
      <c r="DK70" s="6">
        <v>131</v>
      </c>
      <c r="DL70" s="6">
        <v>87</v>
      </c>
      <c r="DM70" s="6">
        <v>131</v>
      </c>
      <c r="DN70" s="30">
        <v>85</v>
      </c>
      <c r="DO70" s="30">
        <v>123</v>
      </c>
      <c r="DP70" s="30">
        <v>92</v>
      </c>
      <c r="DQ70" s="30">
        <v>128</v>
      </c>
      <c r="DR70" s="30">
        <v>90</v>
      </c>
      <c r="DS70" s="30">
        <v>130</v>
      </c>
      <c r="DT70" s="6">
        <v>91</v>
      </c>
      <c r="DU70" s="6">
        <v>127</v>
      </c>
    </row>
    <row r="71" spans="1:125" x14ac:dyDescent="0.25">
      <c r="A71" s="12" t="s">
        <v>65</v>
      </c>
      <c r="B71" s="15">
        <v>549</v>
      </c>
      <c r="C71" s="15">
        <v>713</v>
      </c>
      <c r="D71" s="15">
        <v>551</v>
      </c>
      <c r="E71" s="15">
        <v>712</v>
      </c>
      <c r="F71" s="15">
        <v>577</v>
      </c>
      <c r="G71" s="15">
        <v>740</v>
      </c>
      <c r="H71" s="15">
        <v>573</v>
      </c>
      <c r="I71" s="15">
        <v>741</v>
      </c>
      <c r="J71" s="15">
        <v>563</v>
      </c>
      <c r="K71" s="15">
        <v>733</v>
      </c>
      <c r="L71" s="15">
        <v>566</v>
      </c>
      <c r="M71" s="15">
        <v>735</v>
      </c>
      <c r="N71" s="15">
        <v>561</v>
      </c>
      <c r="O71" s="15">
        <v>731</v>
      </c>
      <c r="P71" s="15">
        <v>552</v>
      </c>
      <c r="Q71" s="15">
        <v>713</v>
      </c>
      <c r="R71" s="15">
        <v>548</v>
      </c>
      <c r="S71" s="15">
        <v>710</v>
      </c>
      <c r="T71" s="15">
        <v>539</v>
      </c>
      <c r="U71" s="15">
        <v>697</v>
      </c>
      <c r="V71" s="15">
        <v>541</v>
      </c>
      <c r="W71" s="15">
        <v>695</v>
      </c>
      <c r="X71" s="15">
        <v>537</v>
      </c>
      <c r="Y71" s="15">
        <v>691</v>
      </c>
      <c r="Z71" s="15">
        <v>527</v>
      </c>
      <c r="AA71" s="15">
        <v>686</v>
      </c>
      <c r="AB71" s="15">
        <v>534</v>
      </c>
      <c r="AC71" s="15">
        <v>703</v>
      </c>
      <c r="AD71" s="15">
        <v>550</v>
      </c>
      <c r="AE71" s="15">
        <v>720</v>
      </c>
      <c r="AF71" s="15">
        <v>547</v>
      </c>
      <c r="AG71" s="15">
        <v>713</v>
      </c>
      <c r="AH71" s="15">
        <v>548</v>
      </c>
      <c r="AI71" s="15">
        <v>709</v>
      </c>
      <c r="AJ71" s="15">
        <v>531</v>
      </c>
      <c r="AK71" s="15">
        <v>699</v>
      </c>
      <c r="AL71" s="15">
        <v>520</v>
      </c>
      <c r="AM71" s="15">
        <v>687</v>
      </c>
      <c r="AN71" s="15">
        <v>510</v>
      </c>
      <c r="AO71" s="15">
        <v>673</v>
      </c>
      <c r="AP71" s="15">
        <v>507</v>
      </c>
      <c r="AQ71" s="15">
        <v>675</v>
      </c>
      <c r="AR71" s="15">
        <v>509</v>
      </c>
      <c r="AS71" s="15">
        <v>668</v>
      </c>
      <c r="AT71" s="15">
        <v>516</v>
      </c>
      <c r="AU71" s="15">
        <v>667</v>
      </c>
      <c r="AV71" s="15">
        <v>515</v>
      </c>
      <c r="AW71" s="15">
        <v>665</v>
      </c>
      <c r="AX71" s="15">
        <v>526</v>
      </c>
      <c r="AY71" s="15">
        <v>689</v>
      </c>
      <c r="AZ71" s="15">
        <v>568</v>
      </c>
      <c r="BA71" s="15">
        <v>749</v>
      </c>
      <c r="BB71" s="15">
        <v>573</v>
      </c>
      <c r="BC71" s="15">
        <v>754</v>
      </c>
      <c r="BD71" s="15">
        <v>570</v>
      </c>
      <c r="BE71" s="15">
        <v>762</v>
      </c>
      <c r="BF71" s="15">
        <v>579</v>
      </c>
      <c r="BG71" s="15">
        <v>767</v>
      </c>
      <c r="BH71" s="15">
        <v>575</v>
      </c>
      <c r="BI71" s="15">
        <v>766</v>
      </c>
      <c r="BJ71" s="15">
        <v>563</v>
      </c>
      <c r="BK71" s="15">
        <v>754</v>
      </c>
      <c r="BL71" s="15">
        <v>543</v>
      </c>
      <c r="BM71" s="15">
        <v>739</v>
      </c>
      <c r="BN71" s="15">
        <v>569</v>
      </c>
      <c r="BO71" s="15">
        <v>754</v>
      </c>
      <c r="BP71" s="15">
        <v>564</v>
      </c>
      <c r="BQ71" s="15">
        <v>749</v>
      </c>
      <c r="BR71" s="15">
        <v>548</v>
      </c>
      <c r="BS71" s="15">
        <v>736</v>
      </c>
      <c r="BT71" s="15">
        <v>556</v>
      </c>
      <c r="BU71" s="15">
        <v>740</v>
      </c>
      <c r="BV71" s="15">
        <v>556</v>
      </c>
      <c r="BW71" s="15">
        <v>735</v>
      </c>
      <c r="BX71" s="15">
        <v>555</v>
      </c>
      <c r="BY71" s="15">
        <v>736</v>
      </c>
      <c r="BZ71" s="15">
        <v>561</v>
      </c>
      <c r="CA71" s="15">
        <v>749</v>
      </c>
      <c r="CB71" s="15">
        <v>565</v>
      </c>
      <c r="CC71" s="15">
        <v>758</v>
      </c>
      <c r="CD71" s="15">
        <v>566</v>
      </c>
      <c r="CE71" s="15">
        <v>757</v>
      </c>
      <c r="CF71" s="15">
        <v>558</v>
      </c>
      <c r="CG71" s="15">
        <v>740</v>
      </c>
      <c r="CH71" s="15">
        <v>554</v>
      </c>
      <c r="CI71" s="15">
        <v>736</v>
      </c>
      <c r="CJ71" s="15">
        <v>554</v>
      </c>
      <c r="CK71" s="15">
        <v>729</v>
      </c>
      <c r="CL71" s="15">
        <v>554</v>
      </c>
      <c r="CM71" s="15">
        <v>722</v>
      </c>
      <c r="CN71" s="15">
        <v>536</v>
      </c>
      <c r="CO71" s="15">
        <v>702</v>
      </c>
      <c r="CP71" s="15">
        <v>551</v>
      </c>
      <c r="CQ71" s="15">
        <v>704</v>
      </c>
      <c r="CR71" s="15">
        <v>555</v>
      </c>
      <c r="CS71" s="15">
        <v>711</v>
      </c>
      <c r="CT71" s="15">
        <v>546</v>
      </c>
      <c r="CU71" s="15">
        <v>704</v>
      </c>
      <c r="CV71" s="15">
        <v>535</v>
      </c>
      <c r="CW71" s="15">
        <v>710</v>
      </c>
      <c r="CX71" s="15">
        <v>541</v>
      </c>
      <c r="CY71" s="15">
        <v>714</v>
      </c>
      <c r="CZ71" s="15">
        <v>535</v>
      </c>
      <c r="DA71" s="15">
        <v>719</v>
      </c>
      <c r="DB71" s="6">
        <v>510</v>
      </c>
      <c r="DC71" s="6">
        <v>719</v>
      </c>
      <c r="DD71" s="6">
        <v>517</v>
      </c>
      <c r="DE71" s="6">
        <v>724</v>
      </c>
      <c r="DF71" s="6">
        <v>494</v>
      </c>
      <c r="DG71" s="6">
        <v>709</v>
      </c>
      <c r="DH71" s="6">
        <v>491</v>
      </c>
      <c r="DI71" s="6">
        <v>704</v>
      </c>
      <c r="DJ71" s="6">
        <v>487</v>
      </c>
      <c r="DK71" s="6">
        <v>701</v>
      </c>
      <c r="DL71" s="6">
        <v>494</v>
      </c>
      <c r="DM71" s="6">
        <v>700</v>
      </c>
      <c r="DN71" s="30">
        <v>506</v>
      </c>
      <c r="DO71" s="30">
        <v>723</v>
      </c>
      <c r="DP71" s="30">
        <v>525</v>
      </c>
      <c r="DQ71" s="30">
        <v>731</v>
      </c>
      <c r="DR71" s="30">
        <v>518</v>
      </c>
      <c r="DS71" s="30">
        <v>737</v>
      </c>
      <c r="DT71" s="6">
        <v>494</v>
      </c>
      <c r="DU71" s="6">
        <v>694</v>
      </c>
    </row>
    <row r="72" spans="1:125" x14ac:dyDescent="0.25">
      <c r="A72" s="12" t="s">
        <v>66</v>
      </c>
      <c r="B72" s="15">
        <v>335</v>
      </c>
      <c r="C72" s="15">
        <v>456</v>
      </c>
      <c r="D72" s="15">
        <v>328</v>
      </c>
      <c r="E72" s="15">
        <v>454</v>
      </c>
      <c r="F72" s="15">
        <v>334</v>
      </c>
      <c r="G72" s="15">
        <v>453</v>
      </c>
      <c r="H72" s="15">
        <v>332</v>
      </c>
      <c r="I72" s="15">
        <v>453</v>
      </c>
      <c r="J72" s="15">
        <v>323</v>
      </c>
      <c r="K72" s="15">
        <v>450</v>
      </c>
      <c r="L72" s="15">
        <v>323</v>
      </c>
      <c r="M72" s="15">
        <v>451</v>
      </c>
      <c r="N72" s="15">
        <v>325</v>
      </c>
      <c r="O72" s="15">
        <v>448</v>
      </c>
      <c r="P72" s="15">
        <v>334</v>
      </c>
      <c r="Q72" s="15">
        <v>453</v>
      </c>
      <c r="R72" s="15">
        <v>334</v>
      </c>
      <c r="S72" s="15">
        <v>460</v>
      </c>
      <c r="T72" s="15">
        <v>331</v>
      </c>
      <c r="U72" s="15">
        <v>450</v>
      </c>
      <c r="V72" s="15">
        <v>336</v>
      </c>
      <c r="W72" s="15">
        <v>461</v>
      </c>
      <c r="X72" s="15">
        <v>332</v>
      </c>
      <c r="Y72" s="15">
        <v>454</v>
      </c>
      <c r="Z72" s="15">
        <v>332</v>
      </c>
      <c r="AA72" s="15">
        <v>463</v>
      </c>
      <c r="AB72" s="15">
        <v>340</v>
      </c>
      <c r="AC72" s="15">
        <v>471</v>
      </c>
      <c r="AD72" s="15">
        <v>348</v>
      </c>
      <c r="AE72" s="15">
        <v>486</v>
      </c>
      <c r="AF72" s="15">
        <v>340</v>
      </c>
      <c r="AG72" s="15">
        <v>483</v>
      </c>
      <c r="AH72" s="15">
        <v>343</v>
      </c>
      <c r="AI72" s="15">
        <v>487</v>
      </c>
      <c r="AJ72" s="15">
        <v>353</v>
      </c>
      <c r="AK72" s="15">
        <v>493</v>
      </c>
      <c r="AL72" s="15">
        <v>360</v>
      </c>
      <c r="AM72" s="15">
        <v>503</v>
      </c>
      <c r="AN72" s="15">
        <v>359</v>
      </c>
      <c r="AO72" s="15">
        <v>492</v>
      </c>
      <c r="AP72" s="15">
        <v>366</v>
      </c>
      <c r="AQ72" s="15">
        <v>505</v>
      </c>
      <c r="AR72" s="15">
        <v>334</v>
      </c>
      <c r="AS72" s="15">
        <v>460</v>
      </c>
      <c r="AT72" s="15">
        <v>366</v>
      </c>
      <c r="AU72" s="15">
        <v>495</v>
      </c>
      <c r="AV72" s="15">
        <v>371</v>
      </c>
      <c r="AW72" s="15">
        <v>495</v>
      </c>
      <c r="AX72" s="15">
        <v>376</v>
      </c>
      <c r="AY72" s="15">
        <v>501</v>
      </c>
      <c r="AZ72" s="15">
        <v>363</v>
      </c>
      <c r="BA72" s="15">
        <v>482</v>
      </c>
      <c r="BB72" s="15">
        <v>363</v>
      </c>
      <c r="BC72" s="15">
        <v>486</v>
      </c>
      <c r="BD72" s="15">
        <v>362</v>
      </c>
      <c r="BE72" s="15">
        <v>486</v>
      </c>
      <c r="BF72" s="15">
        <v>367</v>
      </c>
      <c r="BG72" s="15">
        <v>490</v>
      </c>
      <c r="BH72" s="15">
        <v>377</v>
      </c>
      <c r="BI72" s="15">
        <v>485</v>
      </c>
      <c r="BJ72" s="15">
        <v>377</v>
      </c>
      <c r="BK72" s="15">
        <v>494</v>
      </c>
      <c r="BL72" s="15">
        <v>370</v>
      </c>
      <c r="BM72" s="15">
        <v>492</v>
      </c>
      <c r="BN72" s="15">
        <v>365</v>
      </c>
      <c r="BO72" s="15">
        <v>485</v>
      </c>
      <c r="BP72" s="15">
        <v>367</v>
      </c>
      <c r="BQ72" s="15">
        <v>485</v>
      </c>
      <c r="BR72" s="15">
        <v>361</v>
      </c>
      <c r="BS72" s="15">
        <v>481</v>
      </c>
      <c r="BT72" s="15">
        <v>349</v>
      </c>
      <c r="BU72" s="15">
        <v>466</v>
      </c>
      <c r="BV72" s="15">
        <v>348</v>
      </c>
      <c r="BW72" s="15">
        <v>462</v>
      </c>
      <c r="BX72" s="15">
        <v>329</v>
      </c>
      <c r="BY72" s="15">
        <v>438</v>
      </c>
      <c r="BZ72" s="15">
        <v>337</v>
      </c>
      <c r="CA72" s="15">
        <v>448</v>
      </c>
      <c r="CB72" s="15">
        <v>331</v>
      </c>
      <c r="CC72" s="15">
        <v>443</v>
      </c>
      <c r="CD72" s="15">
        <v>338</v>
      </c>
      <c r="CE72" s="15">
        <v>451</v>
      </c>
      <c r="CF72" s="15">
        <v>331</v>
      </c>
      <c r="CG72" s="15">
        <v>447</v>
      </c>
      <c r="CH72" s="15">
        <v>324</v>
      </c>
      <c r="CI72" s="15">
        <v>441</v>
      </c>
      <c r="CJ72" s="15">
        <v>325</v>
      </c>
      <c r="CK72" s="15">
        <v>432</v>
      </c>
      <c r="CL72" s="15">
        <v>318</v>
      </c>
      <c r="CM72" s="15">
        <v>422</v>
      </c>
      <c r="CN72" s="15">
        <v>317</v>
      </c>
      <c r="CO72" s="15">
        <v>426</v>
      </c>
      <c r="CP72" s="15">
        <v>332</v>
      </c>
      <c r="CQ72" s="15">
        <v>440</v>
      </c>
      <c r="CR72" s="15">
        <v>333</v>
      </c>
      <c r="CS72" s="15">
        <v>445</v>
      </c>
      <c r="CT72" s="15">
        <v>331</v>
      </c>
      <c r="CU72" s="15">
        <v>443</v>
      </c>
      <c r="CV72" s="15">
        <v>325</v>
      </c>
      <c r="CW72" s="15">
        <v>438</v>
      </c>
      <c r="CX72" s="15">
        <v>327</v>
      </c>
      <c r="CY72" s="15">
        <v>444</v>
      </c>
      <c r="CZ72" s="15">
        <v>324</v>
      </c>
      <c r="DA72" s="15">
        <v>446</v>
      </c>
      <c r="DB72" s="6">
        <v>313</v>
      </c>
      <c r="DC72" s="6">
        <v>452</v>
      </c>
      <c r="DD72" s="6">
        <v>310</v>
      </c>
      <c r="DE72" s="6">
        <v>457</v>
      </c>
      <c r="DF72" s="6">
        <v>305</v>
      </c>
      <c r="DG72" s="6">
        <v>453</v>
      </c>
      <c r="DH72" s="6">
        <v>304</v>
      </c>
      <c r="DI72" s="6">
        <v>448</v>
      </c>
      <c r="DJ72" s="6">
        <v>306</v>
      </c>
      <c r="DK72" s="6">
        <v>452</v>
      </c>
      <c r="DL72" s="6">
        <v>296</v>
      </c>
      <c r="DM72" s="6">
        <v>447</v>
      </c>
      <c r="DN72" s="30">
        <v>314</v>
      </c>
      <c r="DO72" s="30">
        <v>465</v>
      </c>
      <c r="DP72" s="30">
        <v>324</v>
      </c>
      <c r="DQ72" s="30">
        <v>472</v>
      </c>
      <c r="DR72" s="30">
        <v>321</v>
      </c>
      <c r="DS72" s="30">
        <v>474</v>
      </c>
      <c r="DT72" s="6">
        <v>303</v>
      </c>
      <c r="DU72" s="6">
        <v>449</v>
      </c>
    </row>
    <row r="73" spans="1:125" x14ac:dyDescent="0.25">
      <c r="A73" s="12" t="s">
        <v>67</v>
      </c>
      <c r="B73" s="15">
        <v>169</v>
      </c>
      <c r="C73" s="15">
        <v>249</v>
      </c>
      <c r="D73" s="15">
        <v>171</v>
      </c>
      <c r="E73" s="15">
        <v>247</v>
      </c>
      <c r="F73" s="15">
        <v>173</v>
      </c>
      <c r="G73" s="15">
        <v>244</v>
      </c>
      <c r="H73" s="15">
        <v>175</v>
      </c>
      <c r="I73" s="15">
        <v>248</v>
      </c>
      <c r="J73" s="15">
        <v>180</v>
      </c>
      <c r="K73" s="15">
        <v>258</v>
      </c>
      <c r="L73" s="15">
        <v>175</v>
      </c>
      <c r="M73" s="15">
        <v>248</v>
      </c>
      <c r="N73" s="15">
        <v>180</v>
      </c>
      <c r="O73" s="15">
        <v>249</v>
      </c>
      <c r="P73" s="15">
        <v>183</v>
      </c>
      <c r="Q73" s="15">
        <v>248</v>
      </c>
      <c r="R73" s="15">
        <v>177</v>
      </c>
      <c r="S73" s="15">
        <v>243</v>
      </c>
      <c r="T73" s="15">
        <v>174</v>
      </c>
      <c r="U73" s="15">
        <v>237</v>
      </c>
      <c r="V73" s="15">
        <v>178</v>
      </c>
      <c r="W73" s="15">
        <v>242</v>
      </c>
      <c r="X73" s="15">
        <v>181</v>
      </c>
      <c r="Y73" s="15">
        <v>243</v>
      </c>
      <c r="Z73" s="15">
        <v>179</v>
      </c>
      <c r="AA73" s="15">
        <v>241</v>
      </c>
      <c r="AB73" s="15">
        <v>188</v>
      </c>
      <c r="AC73" s="15">
        <v>253</v>
      </c>
      <c r="AD73" s="15">
        <v>192</v>
      </c>
      <c r="AE73" s="15">
        <v>258</v>
      </c>
      <c r="AF73" s="15">
        <v>191</v>
      </c>
      <c r="AG73" s="15">
        <v>260</v>
      </c>
      <c r="AH73" s="15">
        <v>197</v>
      </c>
      <c r="AI73" s="15">
        <v>264</v>
      </c>
      <c r="AJ73" s="15">
        <v>192</v>
      </c>
      <c r="AK73" s="15">
        <v>258</v>
      </c>
      <c r="AL73" s="15">
        <v>188</v>
      </c>
      <c r="AM73" s="15">
        <v>252</v>
      </c>
      <c r="AN73" s="15">
        <v>183</v>
      </c>
      <c r="AO73" s="15">
        <v>255</v>
      </c>
      <c r="AP73" s="15">
        <v>180</v>
      </c>
      <c r="AQ73" s="15">
        <v>249</v>
      </c>
      <c r="AR73" s="15">
        <v>178</v>
      </c>
      <c r="AS73" s="15">
        <v>251</v>
      </c>
      <c r="AT73" s="15">
        <v>177</v>
      </c>
      <c r="AU73" s="15">
        <v>248</v>
      </c>
      <c r="AV73" s="15">
        <v>175</v>
      </c>
      <c r="AW73" s="15">
        <v>245</v>
      </c>
      <c r="AX73" s="15">
        <v>177</v>
      </c>
      <c r="AY73" s="15">
        <v>247</v>
      </c>
      <c r="AZ73" s="15">
        <v>192</v>
      </c>
      <c r="BA73" s="15">
        <v>265</v>
      </c>
      <c r="BB73" s="15">
        <v>193</v>
      </c>
      <c r="BC73" s="15">
        <v>263</v>
      </c>
      <c r="BD73" s="15">
        <v>197</v>
      </c>
      <c r="BE73" s="15">
        <v>269</v>
      </c>
      <c r="BF73" s="15">
        <v>197</v>
      </c>
      <c r="BG73" s="15">
        <v>273</v>
      </c>
      <c r="BH73" s="15">
        <v>203</v>
      </c>
      <c r="BI73" s="15">
        <v>283</v>
      </c>
      <c r="BJ73" s="15">
        <v>199</v>
      </c>
      <c r="BK73" s="15">
        <v>281</v>
      </c>
      <c r="BL73" s="15">
        <v>194</v>
      </c>
      <c r="BM73" s="15">
        <v>268</v>
      </c>
      <c r="BN73" s="15">
        <v>190</v>
      </c>
      <c r="BO73" s="15">
        <v>257</v>
      </c>
      <c r="BP73" s="15">
        <v>186</v>
      </c>
      <c r="BQ73" s="15">
        <v>254</v>
      </c>
      <c r="BR73" s="15">
        <v>180</v>
      </c>
      <c r="BS73" s="15">
        <v>250</v>
      </c>
      <c r="BT73" s="15">
        <v>191</v>
      </c>
      <c r="BU73" s="15">
        <v>259</v>
      </c>
      <c r="BV73" s="15">
        <v>194</v>
      </c>
      <c r="BW73" s="15">
        <v>266</v>
      </c>
      <c r="BX73" s="15">
        <v>202</v>
      </c>
      <c r="BY73" s="15">
        <v>270</v>
      </c>
      <c r="BZ73" s="15">
        <v>202</v>
      </c>
      <c r="CA73" s="15">
        <v>269</v>
      </c>
      <c r="CB73" s="15">
        <v>209</v>
      </c>
      <c r="CC73" s="15">
        <v>275</v>
      </c>
      <c r="CD73" s="15">
        <v>211</v>
      </c>
      <c r="CE73" s="15">
        <v>271</v>
      </c>
      <c r="CF73" s="15">
        <v>219</v>
      </c>
      <c r="CG73" s="15">
        <v>283</v>
      </c>
      <c r="CH73" s="15">
        <v>218</v>
      </c>
      <c r="CI73" s="15">
        <v>277</v>
      </c>
      <c r="CJ73" s="15">
        <v>220</v>
      </c>
      <c r="CK73" s="15">
        <v>283</v>
      </c>
      <c r="CL73" s="15">
        <v>210</v>
      </c>
      <c r="CM73" s="15">
        <v>273</v>
      </c>
      <c r="CN73" s="15">
        <v>212</v>
      </c>
      <c r="CO73" s="15">
        <v>272</v>
      </c>
      <c r="CP73" s="15">
        <v>212</v>
      </c>
      <c r="CQ73" s="15">
        <v>262</v>
      </c>
      <c r="CR73" s="15">
        <v>210</v>
      </c>
      <c r="CS73" s="15">
        <v>262</v>
      </c>
      <c r="CT73" s="15">
        <v>213</v>
      </c>
      <c r="CU73" s="15">
        <v>271</v>
      </c>
      <c r="CV73" s="15">
        <v>213</v>
      </c>
      <c r="CW73" s="15">
        <v>268</v>
      </c>
      <c r="CX73" s="15">
        <v>221</v>
      </c>
      <c r="CY73" s="15">
        <v>276</v>
      </c>
      <c r="CZ73" s="15">
        <v>224</v>
      </c>
      <c r="DA73" s="15">
        <v>290</v>
      </c>
      <c r="DB73" s="6">
        <v>204</v>
      </c>
      <c r="DC73" s="6">
        <v>279</v>
      </c>
      <c r="DD73" s="6">
        <v>194</v>
      </c>
      <c r="DE73" s="6">
        <v>279</v>
      </c>
      <c r="DF73" s="6">
        <v>184</v>
      </c>
      <c r="DG73" s="6">
        <v>274</v>
      </c>
      <c r="DH73" s="6">
        <v>183</v>
      </c>
      <c r="DI73" s="6">
        <v>268</v>
      </c>
      <c r="DJ73" s="6">
        <v>174</v>
      </c>
      <c r="DK73" s="6">
        <v>260</v>
      </c>
      <c r="DL73" s="6">
        <v>174</v>
      </c>
      <c r="DM73" s="6">
        <v>254</v>
      </c>
      <c r="DN73" s="30">
        <v>177</v>
      </c>
      <c r="DO73" s="30">
        <v>256</v>
      </c>
      <c r="DP73" s="30">
        <v>178</v>
      </c>
      <c r="DQ73" s="30">
        <v>257</v>
      </c>
      <c r="DR73" s="30">
        <v>173</v>
      </c>
      <c r="DS73" s="30">
        <v>258</v>
      </c>
      <c r="DT73" s="6">
        <v>175</v>
      </c>
      <c r="DU73" s="6">
        <v>260</v>
      </c>
    </row>
    <row r="74" spans="1:125" x14ac:dyDescent="0.25">
      <c r="A74" s="12" t="s">
        <v>68</v>
      </c>
      <c r="B74" s="15">
        <v>290</v>
      </c>
      <c r="C74" s="15">
        <v>375</v>
      </c>
      <c r="D74" s="15">
        <v>290</v>
      </c>
      <c r="E74" s="15">
        <v>367</v>
      </c>
      <c r="F74" s="15">
        <v>292</v>
      </c>
      <c r="G74" s="15">
        <v>370</v>
      </c>
      <c r="H74" s="15">
        <v>321</v>
      </c>
      <c r="I74" s="15">
        <v>407</v>
      </c>
      <c r="J74" s="15">
        <v>319</v>
      </c>
      <c r="K74" s="15">
        <v>411</v>
      </c>
      <c r="L74" s="15">
        <v>313</v>
      </c>
      <c r="M74" s="15">
        <v>401</v>
      </c>
      <c r="N74" s="15">
        <v>310</v>
      </c>
      <c r="O74" s="15">
        <v>397</v>
      </c>
      <c r="P74" s="15">
        <v>300</v>
      </c>
      <c r="Q74" s="15">
        <v>385</v>
      </c>
      <c r="R74" s="15">
        <v>290</v>
      </c>
      <c r="S74" s="15">
        <v>375</v>
      </c>
      <c r="T74" s="15">
        <v>300</v>
      </c>
      <c r="U74" s="15">
        <v>383</v>
      </c>
      <c r="V74" s="15">
        <v>305</v>
      </c>
      <c r="W74" s="15">
        <v>388</v>
      </c>
      <c r="X74" s="15">
        <v>302</v>
      </c>
      <c r="Y74" s="15">
        <v>390</v>
      </c>
      <c r="Z74" s="15">
        <v>284</v>
      </c>
      <c r="AA74" s="15">
        <v>371</v>
      </c>
      <c r="AB74" s="15">
        <v>291</v>
      </c>
      <c r="AC74" s="15">
        <v>374</v>
      </c>
      <c r="AD74" s="15">
        <v>297</v>
      </c>
      <c r="AE74" s="15">
        <v>377</v>
      </c>
      <c r="AF74" s="15">
        <v>296</v>
      </c>
      <c r="AG74" s="15">
        <v>375</v>
      </c>
      <c r="AH74" s="15">
        <v>301</v>
      </c>
      <c r="AI74" s="15">
        <v>381</v>
      </c>
      <c r="AJ74" s="15">
        <v>296</v>
      </c>
      <c r="AK74" s="15">
        <v>383</v>
      </c>
      <c r="AL74" s="15">
        <v>295</v>
      </c>
      <c r="AM74" s="15">
        <v>386</v>
      </c>
      <c r="AN74" s="15">
        <v>303</v>
      </c>
      <c r="AO74" s="15">
        <v>394</v>
      </c>
      <c r="AP74" s="15">
        <v>295</v>
      </c>
      <c r="AQ74" s="15">
        <v>390</v>
      </c>
      <c r="AR74" s="15">
        <v>302</v>
      </c>
      <c r="AS74" s="15">
        <v>396</v>
      </c>
      <c r="AT74" s="15">
        <v>308</v>
      </c>
      <c r="AU74" s="15">
        <v>409</v>
      </c>
      <c r="AV74" s="15">
        <v>304</v>
      </c>
      <c r="AW74" s="15">
        <v>400</v>
      </c>
      <c r="AX74" s="15">
        <v>309</v>
      </c>
      <c r="AY74" s="15">
        <v>402</v>
      </c>
      <c r="AZ74" s="15">
        <v>301</v>
      </c>
      <c r="BA74" s="15">
        <v>398</v>
      </c>
      <c r="BB74" s="15">
        <v>300</v>
      </c>
      <c r="BC74" s="15">
        <v>392</v>
      </c>
      <c r="BD74" s="15">
        <v>287</v>
      </c>
      <c r="BE74" s="15">
        <v>374</v>
      </c>
      <c r="BF74" s="15">
        <v>284</v>
      </c>
      <c r="BG74" s="15">
        <v>378</v>
      </c>
      <c r="BH74" s="15">
        <v>297</v>
      </c>
      <c r="BI74" s="15">
        <v>391</v>
      </c>
      <c r="BJ74" s="15">
        <v>299</v>
      </c>
      <c r="BK74" s="15">
        <v>387</v>
      </c>
      <c r="BL74" s="15">
        <v>298</v>
      </c>
      <c r="BM74" s="15">
        <v>390</v>
      </c>
      <c r="BN74" s="15">
        <v>304</v>
      </c>
      <c r="BO74" s="15">
        <v>401</v>
      </c>
      <c r="BP74" s="15">
        <v>318</v>
      </c>
      <c r="BQ74" s="15">
        <v>412</v>
      </c>
      <c r="BR74" s="15">
        <v>318</v>
      </c>
      <c r="BS74" s="15">
        <v>409</v>
      </c>
      <c r="BT74" s="15">
        <v>316</v>
      </c>
      <c r="BU74" s="15">
        <v>405</v>
      </c>
      <c r="BV74" s="15">
        <v>309</v>
      </c>
      <c r="BW74" s="15">
        <v>398</v>
      </c>
      <c r="BX74" s="15">
        <v>309</v>
      </c>
      <c r="BY74" s="15">
        <v>403</v>
      </c>
      <c r="BZ74" s="15">
        <v>320</v>
      </c>
      <c r="CA74" s="15">
        <v>414</v>
      </c>
      <c r="CB74" s="15">
        <v>322</v>
      </c>
      <c r="CC74" s="15">
        <v>418</v>
      </c>
      <c r="CD74" s="15">
        <v>325</v>
      </c>
      <c r="CE74" s="15">
        <v>420</v>
      </c>
      <c r="CF74" s="15">
        <v>337</v>
      </c>
      <c r="CG74" s="15">
        <v>424</v>
      </c>
      <c r="CH74" s="15">
        <v>316</v>
      </c>
      <c r="CI74" s="15">
        <v>401</v>
      </c>
      <c r="CJ74" s="15">
        <v>311</v>
      </c>
      <c r="CK74" s="15">
        <v>400</v>
      </c>
      <c r="CL74" s="15">
        <v>320</v>
      </c>
      <c r="CM74" s="15">
        <v>412</v>
      </c>
      <c r="CN74" s="15">
        <v>326</v>
      </c>
      <c r="CO74" s="15">
        <v>414</v>
      </c>
      <c r="CP74" s="15">
        <v>342</v>
      </c>
      <c r="CQ74" s="15">
        <v>444</v>
      </c>
      <c r="CR74" s="15">
        <v>339</v>
      </c>
      <c r="CS74" s="15">
        <v>439</v>
      </c>
      <c r="CT74" s="15">
        <v>340</v>
      </c>
      <c r="CU74" s="15">
        <v>440</v>
      </c>
      <c r="CV74" s="15">
        <v>331</v>
      </c>
      <c r="CW74" s="15">
        <v>425</v>
      </c>
      <c r="CX74" s="15">
        <v>331</v>
      </c>
      <c r="CY74" s="15">
        <v>426</v>
      </c>
      <c r="CZ74" s="15">
        <v>330</v>
      </c>
      <c r="DA74" s="15">
        <v>432</v>
      </c>
      <c r="DB74" s="6">
        <v>334</v>
      </c>
      <c r="DC74" s="6">
        <v>441</v>
      </c>
      <c r="DD74" s="6">
        <v>333</v>
      </c>
      <c r="DE74" s="6">
        <v>443</v>
      </c>
      <c r="DF74" s="6">
        <v>321</v>
      </c>
      <c r="DG74" s="6">
        <v>435</v>
      </c>
      <c r="DH74" s="6">
        <v>304</v>
      </c>
      <c r="DI74" s="6">
        <v>417</v>
      </c>
      <c r="DJ74" s="6">
        <v>304</v>
      </c>
      <c r="DK74" s="6">
        <v>412</v>
      </c>
      <c r="DL74" s="6">
        <v>300</v>
      </c>
      <c r="DM74" s="6">
        <v>414</v>
      </c>
      <c r="DN74" s="30">
        <v>303</v>
      </c>
      <c r="DO74" s="30">
        <v>425</v>
      </c>
      <c r="DP74" s="30">
        <v>313</v>
      </c>
      <c r="DQ74" s="30">
        <v>438</v>
      </c>
      <c r="DR74" s="30">
        <v>317</v>
      </c>
      <c r="DS74" s="30">
        <v>456</v>
      </c>
      <c r="DT74" s="6">
        <v>307</v>
      </c>
      <c r="DU74" s="6">
        <v>447</v>
      </c>
    </row>
    <row r="75" spans="1:125" x14ac:dyDescent="0.25">
      <c r="A75" s="12" t="s">
        <v>69</v>
      </c>
      <c r="B75" s="15">
        <v>58</v>
      </c>
      <c r="C75" s="15">
        <v>90</v>
      </c>
      <c r="D75" s="15">
        <v>66</v>
      </c>
      <c r="E75" s="15">
        <v>105</v>
      </c>
      <c r="F75" s="15">
        <v>69</v>
      </c>
      <c r="G75" s="15">
        <v>109</v>
      </c>
      <c r="H75" s="15">
        <v>70</v>
      </c>
      <c r="I75" s="15">
        <v>117</v>
      </c>
      <c r="J75" s="15">
        <v>72</v>
      </c>
      <c r="K75" s="15">
        <v>119</v>
      </c>
      <c r="L75" s="15">
        <v>70</v>
      </c>
      <c r="M75" s="15">
        <v>118</v>
      </c>
      <c r="N75" s="15">
        <v>69</v>
      </c>
      <c r="O75" s="15">
        <v>118</v>
      </c>
      <c r="P75" s="15">
        <v>68</v>
      </c>
      <c r="Q75" s="15">
        <v>118</v>
      </c>
      <c r="R75" s="15">
        <v>62</v>
      </c>
      <c r="S75" s="15">
        <v>110</v>
      </c>
      <c r="T75" s="15">
        <v>67</v>
      </c>
      <c r="U75" s="15">
        <v>112</v>
      </c>
      <c r="V75" s="15">
        <v>71</v>
      </c>
      <c r="W75" s="15">
        <v>120</v>
      </c>
      <c r="X75" s="15">
        <v>65</v>
      </c>
      <c r="Y75" s="15">
        <v>114</v>
      </c>
      <c r="Z75" s="15">
        <v>69</v>
      </c>
      <c r="AA75" s="15">
        <v>120</v>
      </c>
      <c r="AB75" s="15">
        <v>76</v>
      </c>
      <c r="AC75" s="15">
        <v>125</v>
      </c>
      <c r="AD75" s="15">
        <v>71</v>
      </c>
      <c r="AE75" s="15">
        <v>124</v>
      </c>
      <c r="AF75" s="15">
        <v>79</v>
      </c>
      <c r="AG75" s="15">
        <v>130</v>
      </c>
      <c r="AH75" s="15">
        <v>82</v>
      </c>
      <c r="AI75" s="15">
        <v>132</v>
      </c>
      <c r="AJ75" s="15">
        <v>80</v>
      </c>
      <c r="AK75" s="15">
        <v>127</v>
      </c>
      <c r="AL75" s="15">
        <v>75</v>
      </c>
      <c r="AM75" s="15">
        <v>120</v>
      </c>
      <c r="AN75" s="15">
        <v>76</v>
      </c>
      <c r="AO75" s="15">
        <v>116</v>
      </c>
      <c r="AP75" s="15">
        <v>73</v>
      </c>
      <c r="AQ75" s="15">
        <v>113</v>
      </c>
      <c r="AR75" s="15">
        <v>67</v>
      </c>
      <c r="AS75" s="15">
        <v>107</v>
      </c>
      <c r="AT75" s="15">
        <v>67</v>
      </c>
      <c r="AU75" s="15">
        <v>108</v>
      </c>
      <c r="AV75" s="15">
        <v>66</v>
      </c>
      <c r="AW75" s="15">
        <v>113</v>
      </c>
      <c r="AX75" s="15">
        <v>63</v>
      </c>
      <c r="AY75" s="15">
        <v>110</v>
      </c>
      <c r="AZ75" s="15">
        <v>71</v>
      </c>
      <c r="BA75" s="15">
        <v>122</v>
      </c>
      <c r="BB75" s="15">
        <v>69</v>
      </c>
      <c r="BC75" s="15">
        <v>122</v>
      </c>
      <c r="BD75" s="15">
        <v>66</v>
      </c>
      <c r="BE75" s="15">
        <v>118</v>
      </c>
      <c r="BF75" s="15">
        <v>70</v>
      </c>
      <c r="BG75" s="15">
        <v>125</v>
      </c>
      <c r="BH75" s="15">
        <v>73</v>
      </c>
      <c r="BI75" s="15">
        <v>124</v>
      </c>
      <c r="BJ75" s="15">
        <v>69</v>
      </c>
      <c r="BK75" s="15">
        <v>120</v>
      </c>
      <c r="BL75" s="15">
        <v>66</v>
      </c>
      <c r="BM75" s="15">
        <v>122</v>
      </c>
      <c r="BN75" s="15">
        <v>64</v>
      </c>
      <c r="BO75" s="15">
        <v>119</v>
      </c>
      <c r="BP75" s="15">
        <v>68</v>
      </c>
      <c r="BQ75" s="15">
        <v>118</v>
      </c>
      <c r="BR75" s="15">
        <v>64</v>
      </c>
      <c r="BS75" s="15">
        <v>118</v>
      </c>
      <c r="BT75" s="15">
        <v>65</v>
      </c>
      <c r="BU75" s="15">
        <v>115</v>
      </c>
      <c r="BV75" s="15">
        <v>63</v>
      </c>
      <c r="BW75" s="15">
        <v>115</v>
      </c>
      <c r="BX75" s="15">
        <v>61</v>
      </c>
      <c r="BY75" s="15">
        <v>111</v>
      </c>
      <c r="BZ75" s="15">
        <v>62</v>
      </c>
      <c r="CA75" s="15">
        <v>113</v>
      </c>
      <c r="CB75" s="15">
        <v>62</v>
      </c>
      <c r="CC75" s="15">
        <v>114</v>
      </c>
      <c r="CD75" s="15">
        <v>62</v>
      </c>
      <c r="CE75" s="15">
        <v>115</v>
      </c>
      <c r="CF75" s="15">
        <v>58</v>
      </c>
      <c r="CG75" s="15">
        <v>116</v>
      </c>
      <c r="CH75" s="15">
        <v>57</v>
      </c>
      <c r="CI75" s="15">
        <v>114</v>
      </c>
      <c r="CJ75" s="15">
        <v>56</v>
      </c>
      <c r="CK75" s="15">
        <v>114</v>
      </c>
      <c r="CL75" s="15">
        <v>54</v>
      </c>
      <c r="CM75" s="15">
        <v>105</v>
      </c>
      <c r="CN75" s="15">
        <v>51</v>
      </c>
      <c r="CO75" s="15">
        <v>102</v>
      </c>
      <c r="CP75" s="15">
        <v>51</v>
      </c>
      <c r="CQ75" s="15">
        <v>108</v>
      </c>
      <c r="CR75" s="15">
        <v>51</v>
      </c>
      <c r="CS75" s="15">
        <v>106</v>
      </c>
      <c r="CT75" s="15">
        <v>52</v>
      </c>
      <c r="CU75" s="15">
        <v>106</v>
      </c>
      <c r="CV75" s="15">
        <v>53</v>
      </c>
      <c r="CW75" s="15">
        <v>103</v>
      </c>
      <c r="CX75" s="15">
        <v>54</v>
      </c>
      <c r="CY75" s="15">
        <v>105</v>
      </c>
      <c r="CZ75" s="15">
        <v>56</v>
      </c>
      <c r="DA75" s="15">
        <v>110</v>
      </c>
      <c r="DB75" s="6">
        <v>55</v>
      </c>
      <c r="DC75" s="6">
        <v>115</v>
      </c>
      <c r="DD75" s="6">
        <v>55</v>
      </c>
      <c r="DE75" s="6">
        <v>116</v>
      </c>
      <c r="DF75" s="6">
        <v>54</v>
      </c>
      <c r="DG75" s="6">
        <v>122</v>
      </c>
      <c r="DH75" s="6">
        <v>56</v>
      </c>
      <c r="DI75" s="6">
        <v>124</v>
      </c>
      <c r="DJ75" s="6">
        <v>55</v>
      </c>
      <c r="DK75" s="6">
        <v>123</v>
      </c>
      <c r="DL75" s="6">
        <v>53</v>
      </c>
      <c r="DM75" s="6">
        <v>121</v>
      </c>
      <c r="DN75" s="30">
        <v>56</v>
      </c>
      <c r="DO75" s="30">
        <v>122</v>
      </c>
      <c r="DP75" s="30">
        <v>56</v>
      </c>
      <c r="DQ75" s="30">
        <v>122</v>
      </c>
      <c r="DR75" s="30">
        <v>55</v>
      </c>
      <c r="DS75" s="30">
        <v>119</v>
      </c>
      <c r="DT75" s="6">
        <v>58</v>
      </c>
      <c r="DU75" s="6">
        <v>124</v>
      </c>
    </row>
    <row r="76" spans="1:125" x14ac:dyDescent="0.25">
      <c r="A76" s="12" t="s">
        <v>70</v>
      </c>
      <c r="B76" s="15">
        <v>294</v>
      </c>
      <c r="C76" s="15">
        <v>414</v>
      </c>
      <c r="D76" s="15">
        <v>284</v>
      </c>
      <c r="E76" s="15">
        <v>400</v>
      </c>
      <c r="F76" s="15">
        <v>299</v>
      </c>
      <c r="G76" s="15">
        <v>418</v>
      </c>
      <c r="H76" s="15">
        <v>309</v>
      </c>
      <c r="I76" s="15">
        <v>434</v>
      </c>
      <c r="J76" s="15">
        <v>311</v>
      </c>
      <c r="K76" s="15">
        <v>438</v>
      </c>
      <c r="L76" s="15">
        <v>315</v>
      </c>
      <c r="M76" s="15">
        <v>440</v>
      </c>
      <c r="N76" s="15">
        <v>305</v>
      </c>
      <c r="O76" s="15">
        <v>426</v>
      </c>
      <c r="P76" s="15">
        <v>316</v>
      </c>
      <c r="Q76" s="15">
        <v>437</v>
      </c>
      <c r="R76" s="15">
        <v>317</v>
      </c>
      <c r="S76" s="15">
        <v>432</v>
      </c>
      <c r="T76" s="15">
        <v>312</v>
      </c>
      <c r="U76" s="15">
        <v>427</v>
      </c>
      <c r="V76" s="15">
        <v>318</v>
      </c>
      <c r="W76" s="15">
        <v>429</v>
      </c>
      <c r="X76" s="15">
        <v>335</v>
      </c>
      <c r="Y76" s="15">
        <v>444</v>
      </c>
      <c r="Z76" s="15">
        <v>331</v>
      </c>
      <c r="AA76" s="15">
        <v>439</v>
      </c>
      <c r="AB76" s="15">
        <v>325</v>
      </c>
      <c r="AC76" s="15">
        <v>433</v>
      </c>
      <c r="AD76" s="15">
        <v>325</v>
      </c>
      <c r="AE76" s="15">
        <v>442</v>
      </c>
      <c r="AF76" s="15">
        <v>328</v>
      </c>
      <c r="AG76" s="15">
        <v>441</v>
      </c>
      <c r="AH76" s="15">
        <v>332</v>
      </c>
      <c r="AI76" s="15">
        <v>447</v>
      </c>
      <c r="AJ76" s="15">
        <v>333</v>
      </c>
      <c r="AK76" s="15">
        <v>448</v>
      </c>
      <c r="AL76" s="15">
        <v>336</v>
      </c>
      <c r="AM76" s="15">
        <v>456</v>
      </c>
      <c r="AN76" s="15">
        <v>328</v>
      </c>
      <c r="AO76" s="15">
        <v>447</v>
      </c>
      <c r="AP76" s="15">
        <v>317</v>
      </c>
      <c r="AQ76" s="15">
        <v>435</v>
      </c>
      <c r="AR76" s="15">
        <v>307</v>
      </c>
      <c r="AS76" s="15">
        <v>428</v>
      </c>
      <c r="AT76" s="15">
        <v>297</v>
      </c>
      <c r="AU76" s="15">
        <v>419</v>
      </c>
      <c r="AV76" s="15">
        <v>305</v>
      </c>
      <c r="AW76" s="15">
        <v>429</v>
      </c>
      <c r="AX76" s="15">
        <v>306</v>
      </c>
      <c r="AY76" s="15">
        <v>432</v>
      </c>
      <c r="AZ76" s="15">
        <v>302</v>
      </c>
      <c r="BA76" s="15">
        <v>432</v>
      </c>
      <c r="BB76" s="15">
        <v>302</v>
      </c>
      <c r="BC76" s="15">
        <v>432</v>
      </c>
      <c r="BD76" s="15">
        <v>301</v>
      </c>
      <c r="BE76" s="15">
        <v>438</v>
      </c>
      <c r="BF76" s="15">
        <v>296</v>
      </c>
      <c r="BG76" s="15">
        <v>426</v>
      </c>
      <c r="BH76" s="15">
        <v>300</v>
      </c>
      <c r="BI76" s="15">
        <v>431</v>
      </c>
      <c r="BJ76" s="15">
        <v>295</v>
      </c>
      <c r="BK76" s="15">
        <v>426</v>
      </c>
      <c r="BL76" s="15">
        <v>289</v>
      </c>
      <c r="BM76" s="15">
        <v>415</v>
      </c>
      <c r="BN76" s="15">
        <v>292</v>
      </c>
      <c r="BO76" s="15">
        <v>416</v>
      </c>
      <c r="BP76" s="15">
        <v>292</v>
      </c>
      <c r="BQ76" s="15">
        <v>414</v>
      </c>
      <c r="BR76" s="15">
        <v>294</v>
      </c>
      <c r="BS76" s="15">
        <v>417</v>
      </c>
      <c r="BT76" s="15">
        <v>286</v>
      </c>
      <c r="BU76" s="15">
        <v>402</v>
      </c>
      <c r="BV76" s="15">
        <v>288</v>
      </c>
      <c r="BW76" s="15">
        <v>406</v>
      </c>
      <c r="BX76" s="15">
        <v>290</v>
      </c>
      <c r="BY76" s="15">
        <v>414</v>
      </c>
      <c r="BZ76" s="15">
        <v>293</v>
      </c>
      <c r="CA76" s="15">
        <v>417</v>
      </c>
      <c r="CB76" s="15">
        <v>292</v>
      </c>
      <c r="CC76" s="15">
        <v>412</v>
      </c>
      <c r="CD76" s="15">
        <v>291</v>
      </c>
      <c r="CE76" s="15">
        <v>411</v>
      </c>
      <c r="CF76" s="15">
        <v>288</v>
      </c>
      <c r="CG76" s="15">
        <v>408</v>
      </c>
      <c r="CH76" s="15">
        <v>283</v>
      </c>
      <c r="CI76" s="15">
        <v>408</v>
      </c>
      <c r="CJ76" s="15">
        <v>284</v>
      </c>
      <c r="CK76" s="15">
        <v>410</v>
      </c>
      <c r="CL76" s="15">
        <v>274</v>
      </c>
      <c r="CM76" s="15">
        <v>402</v>
      </c>
      <c r="CN76" s="15">
        <v>276</v>
      </c>
      <c r="CO76" s="15">
        <v>401</v>
      </c>
      <c r="CP76" s="15">
        <v>287</v>
      </c>
      <c r="CQ76" s="15">
        <v>408</v>
      </c>
      <c r="CR76" s="15">
        <v>291</v>
      </c>
      <c r="CS76" s="15">
        <v>411</v>
      </c>
      <c r="CT76" s="15">
        <v>292</v>
      </c>
      <c r="CU76" s="15">
        <v>418</v>
      </c>
      <c r="CV76" s="15">
        <v>282</v>
      </c>
      <c r="CW76" s="15">
        <v>413</v>
      </c>
      <c r="CX76" s="15">
        <v>287</v>
      </c>
      <c r="CY76" s="15">
        <v>411</v>
      </c>
      <c r="CZ76" s="15">
        <v>276</v>
      </c>
      <c r="DA76" s="15">
        <v>404</v>
      </c>
      <c r="DB76" s="6">
        <v>276</v>
      </c>
      <c r="DC76" s="6">
        <v>407</v>
      </c>
      <c r="DD76" s="6">
        <v>272</v>
      </c>
      <c r="DE76" s="6">
        <v>401</v>
      </c>
      <c r="DF76" s="6">
        <v>261</v>
      </c>
      <c r="DG76" s="6">
        <v>388</v>
      </c>
      <c r="DH76" s="6">
        <v>261</v>
      </c>
      <c r="DI76" s="6">
        <v>380</v>
      </c>
      <c r="DJ76" s="6">
        <v>252</v>
      </c>
      <c r="DK76" s="6">
        <v>368</v>
      </c>
      <c r="DL76" s="6">
        <v>252</v>
      </c>
      <c r="DM76" s="6">
        <v>369</v>
      </c>
      <c r="DN76" s="30">
        <v>255</v>
      </c>
      <c r="DO76" s="30">
        <v>377</v>
      </c>
      <c r="DP76" s="30">
        <v>252</v>
      </c>
      <c r="DQ76" s="30">
        <v>379</v>
      </c>
      <c r="DR76" s="30">
        <v>239</v>
      </c>
      <c r="DS76" s="30">
        <v>378</v>
      </c>
      <c r="DT76" s="6">
        <v>233</v>
      </c>
      <c r="DU76" s="6">
        <v>377</v>
      </c>
    </row>
    <row r="77" spans="1:125" x14ac:dyDescent="0.25">
      <c r="A77" s="12" t="s">
        <v>71</v>
      </c>
      <c r="B77" s="15">
        <v>103</v>
      </c>
      <c r="C77" s="15">
        <v>149</v>
      </c>
      <c r="D77" s="15">
        <v>116</v>
      </c>
      <c r="E77" s="15">
        <v>151</v>
      </c>
      <c r="F77" s="15">
        <v>120</v>
      </c>
      <c r="G77" s="15">
        <v>151</v>
      </c>
      <c r="H77" s="15">
        <v>126</v>
      </c>
      <c r="I77" s="15">
        <v>159</v>
      </c>
      <c r="J77" s="15">
        <v>123</v>
      </c>
      <c r="K77" s="15">
        <v>159</v>
      </c>
      <c r="L77" s="15">
        <v>124</v>
      </c>
      <c r="M77" s="15">
        <v>160</v>
      </c>
      <c r="N77" s="15">
        <v>125</v>
      </c>
      <c r="O77" s="15">
        <v>160</v>
      </c>
      <c r="P77" s="15">
        <v>124</v>
      </c>
      <c r="Q77" s="15">
        <v>158</v>
      </c>
      <c r="R77" s="15">
        <v>122</v>
      </c>
      <c r="S77" s="15">
        <v>156</v>
      </c>
      <c r="T77" s="15">
        <v>125</v>
      </c>
      <c r="U77" s="15">
        <v>162</v>
      </c>
      <c r="V77" s="15">
        <v>136</v>
      </c>
      <c r="W77" s="15">
        <v>165</v>
      </c>
      <c r="X77" s="15">
        <v>135</v>
      </c>
      <c r="Y77" s="15">
        <v>162</v>
      </c>
      <c r="Z77" s="15">
        <v>132</v>
      </c>
      <c r="AA77" s="15">
        <v>158</v>
      </c>
      <c r="AB77" s="15">
        <v>136</v>
      </c>
      <c r="AC77" s="15">
        <v>161</v>
      </c>
      <c r="AD77" s="15">
        <v>137</v>
      </c>
      <c r="AE77" s="15">
        <v>159</v>
      </c>
      <c r="AF77" s="15">
        <v>134</v>
      </c>
      <c r="AG77" s="15">
        <v>161</v>
      </c>
      <c r="AH77" s="15">
        <v>129</v>
      </c>
      <c r="AI77" s="15">
        <v>159</v>
      </c>
      <c r="AJ77" s="15">
        <v>131</v>
      </c>
      <c r="AK77" s="15">
        <v>161</v>
      </c>
      <c r="AL77" s="15">
        <v>131</v>
      </c>
      <c r="AM77" s="15">
        <v>159</v>
      </c>
      <c r="AN77" s="15">
        <v>130</v>
      </c>
      <c r="AO77" s="15">
        <v>157</v>
      </c>
      <c r="AP77" s="15">
        <v>123</v>
      </c>
      <c r="AQ77" s="15">
        <v>151</v>
      </c>
      <c r="AR77" s="15">
        <v>119</v>
      </c>
      <c r="AS77" s="15">
        <v>152</v>
      </c>
      <c r="AT77" s="15">
        <v>113</v>
      </c>
      <c r="AU77" s="15">
        <v>150</v>
      </c>
      <c r="AV77" s="15">
        <v>114</v>
      </c>
      <c r="AW77" s="15">
        <v>146</v>
      </c>
      <c r="AX77" s="15">
        <v>115</v>
      </c>
      <c r="AY77" s="15">
        <v>149</v>
      </c>
      <c r="AZ77" s="15">
        <v>114</v>
      </c>
      <c r="BA77" s="15">
        <v>143</v>
      </c>
      <c r="BB77" s="15">
        <v>119</v>
      </c>
      <c r="BC77" s="15">
        <v>151</v>
      </c>
      <c r="BD77" s="15">
        <v>121</v>
      </c>
      <c r="BE77" s="15">
        <v>154</v>
      </c>
      <c r="BF77" s="15">
        <v>118</v>
      </c>
      <c r="BG77" s="15">
        <v>156</v>
      </c>
      <c r="BH77" s="15">
        <v>125</v>
      </c>
      <c r="BI77" s="15">
        <v>157</v>
      </c>
      <c r="BJ77" s="15">
        <v>126</v>
      </c>
      <c r="BK77" s="15">
        <v>163</v>
      </c>
      <c r="BL77" s="15">
        <v>123</v>
      </c>
      <c r="BM77" s="15">
        <v>164</v>
      </c>
      <c r="BN77" s="15">
        <v>121</v>
      </c>
      <c r="BO77" s="15">
        <v>160</v>
      </c>
      <c r="BP77" s="15">
        <v>117</v>
      </c>
      <c r="BQ77" s="15">
        <v>157</v>
      </c>
      <c r="BR77" s="15">
        <v>115</v>
      </c>
      <c r="BS77" s="15">
        <v>155</v>
      </c>
      <c r="BT77" s="15">
        <v>113</v>
      </c>
      <c r="BU77" s="15">
        <v>153</v>
      </c>
      <c r="BV77" s="15">
        <v>119</v>
      </c>
      <c r="BW77" s="15">
        <v>163</v>
      </c>
      <c r="BX77" s="15">
        <v>121</v>
      </c>
      <c r="BY77" s="15">
        <v>163</v>
      </c>
      <c r="BZ77" s="15">
        <v>130</v>
      </c>
      <c r="CA77" s="15">
        <v>168</v>
      </c>
      <c r="CB77" s="15">
        <v>135</v>
      </c>
      <c r="CC77" s="15">
        <v>171</v>
      </c>
      <c r="CD77" s="15">
        <v>139</v>
      </c>
      <c r="CE77" s="15">
        <v>178</v>
      </c>
      <c r="CF77" s="15">
        <v>139</v>
      </c>
      <c r="CG77" s="15">
        <v>181</v>
      </c>
      <c r="CH77" s="15">
        <v>134</v>
      </c>
      <c r="CI77" s="15">
        <v>179</v>
      </c>
      <c r="CJ77" s="15">
        <v>135</v>
      </c>
      <c r="CK77" s="15">
        <v>176</v>
      </c>
      <c r="CL77" s="15">
        <v>131</v>
      </c>
      <c r="CM77" s="15">
        <v>172</v>
      </c>
      <c r="CN77" s="15">
        <v>129</v>
      </c>
      <c r="CO77" s="15">
        <v>170</v>
      </c>
      <c r="CP77" s="15">
        <v>125</v>
      </c>
      <c r="CQ77" s="15">
        <v>167</v>
      </c>
      <c r="CR77" s="15">
        <v>120</v>
      </c>
      <c r="CS77" s="15">
        <v>161</v>
      </c>
      <c r="CT77" s="15">
        <v>126</v>
      </c>
      <c r="CU77" s="15">
        <v>167</v>
      </c>
      <c r="CV77" s="15">
        <v>129</v>
      </c>
      <c r="CW77" s="15">
        <v>169</v>
      </c>
      <c r="CX77" s="15">
        <v>130</v>
      </c>
      <c r="CY77" s="15">
        <v>173</v>
      </c>
      <c r="CZ77" s="15">
        <v>128</v>
      </c>
      <c r="DA77" s="15">
        <v>172</v>
      </c>
      <c r="DB77" s="6">
        <v>127</v>
      </c>
      <c r="DC77" s="6">
        <v>175</v>
      </c>
      <c r="DD77" s="6">
        <v>123</v>
      </c>
      <c r="DE77" s="6">
        <v>169</v>
      </c>
      <c r="DF77" s="6">
        <v>125</v>
      </c>
      <c r="DG77" s="6">
        <v>171</v>
      </c>
      <c r="DH77" s="6">
        <v>117</v>
      </c>
      <c r="DI77" s="6">
        <v>164</v>
      </c>
      <c r="DJ77" s="6">
        <v>111</v>
      </c>
      <c r="DK77" s="6">
        <v>157</v>
      </c>
      <c r="DL77" s="6">
        <v>118</v>
      </c>
      <c r="DM77" s="6">
        <v>165</v>
      </c>
      <c r="DN77" s="30">
        <v>119</v>
      </c>
      <c r="DO77" s="30">
        <v>171</v>
      </c>
      <c r="DP77" s="30">
        <v>114</v>
      </c>
      <c r="DQ77" s="30">
        <v>164</v>
      </c>
      <c r="DR77" s="30">
        <v>107</v>
      </c>
      <c r="DS77" s="30">
        <v>156</v>
      </c>
      <c r="DT77" s="6">
        <v>104</v>
      </c>
      <c r="DU77" s="6">
        <v>152</v>
      </c>
    </row>
    <row r="78" spans="1:125" x14ac:dyDescent="0.25">
      <c r="A78" s="12" t="s">
        <v>72</v>
      </c>
      <c r="B78" s="15">
        <v>187</v>
      </c>
      <c r="C78" s="15">
        <v>259</v>
      </c>
      <c r="D78" s="15">
        <v>186</v>
      </c>
      <c r="E78" s="15">
        <v>256</v>
      </c>
      <c r="F78" s="15">
        <v>191</v>
      </c>
      <c r="G78" s="15">
        <v>261</v>
      </c>
      <c r="H78" s="15">
        <v>183</v>
      </c>
      <c r="I78" s="15">
        <v>256</v>
      </c>
      <c r="J78" s="15">
        <v>182</v>
      </c>
      <c r="K78" s="15">
        <v>254</v>
      </c>
      <c r="L78" s="15">
        <v>183</v>
      </c>
      <c r="M78" s="15">
        <v>259</v>
      </c>
      <c r="N78" s="15">
        <v>195</v>
      </c>
      <c r="O78" s="15">
        <v>269</v>
      </c>
      <c r="P78" s="15">
        <v>203</v>
      </c>
      <c r="Q78" s="15">
        <v>274</v>
      </c>
      <c r="R78" s="15">
        <v>202</v>
      </c>
      <c r="S78" s="15">
        <v>272</v>
      </c>
      <c r="T78" s="15">
        <v>196</v>
      </c>
      <c r="U78" s="15">
        <v>267</v>
      </c>
      <c r="V78" s="15">
        <v>195</v>
      </c>
      <c r="W78" s="15">
        <v>271</v>
      </c>
      <c r="X78" s="15">
        <v>197</v>
      </c>
      <c r="Y78" s="15">
        <v>275</v>
      </c>
      <c r="Z78" s="15">
        <v>195</v>
      </c>
      <c r="AA78" s="15">
        <v>270</v>
      </c>
      <c r="AB78" s="15">
        <v>195</v>
      </c>
      <c r="AC78" s="15">
        <v>273</v>
      </c>
      <c r="AD78" s="15">
        <v>191</v>
      </c>
      <c r="AE78" s="15">
        <v>265</v>
      </c>
      <c r="AF78" s="15">
        <v>198</v>
      </c>
      <c r="AG78" s="15">
        <v>269</v>
      </c>
      <c r="AH78" s="15">
        <v>201</v>
      </c>
      <c r="AI78" s="15">
        <v>269</v>
      </c>
      <c r="AJ78" s="15">
        <v>198</v>
      </c>
      <c r="AK78" s="15">
        <v>265</v>
      </c>
      <c r="AL78" s="15">
        <v>196</v>
      </c>
      <c r="AM78" s="15">
        <v>263</v>
      </c>
      <c r="AN78" s="15">
        <v>196</v>
      </c>
      <c r="AO78" s="15">
        <v>263</v>
      </c>
      <c r="AP78" s="15">
        <v>191</v>
      </c>
      <c r="AQ78" s="15">
        <v>261</v>
      </c>
      <c r="AR78" s="15">
        <v>191</v>
      </c>
      <c r="AS78" s="15">
        <v>263</v>
      </c>
      <c r="AT78" s="15">
        <v>199</v>
      </c>
      <c r="AU78" s="15">
        <v>266</v>
      </c>
      <c r="AV78" s="15">
        <v>189</v>
      </c>
      <c r="AW78" s="15">
        <v>256</v>
      </c>
      <c r="AX78" s="15">
        <v>193</v>
      </c>
      <c r="AY78" s="15">
        <v>261</v>
      </c>
      <c r="AZ78" s="15">
        <v>183</v>
      </c>
      <c r="BA78" s="15">
        <v>254</v>
      </c>
      <c r="BB78" s="15">
        <v>189</v>
      </c>
      <c r="BC78" s="15">
        <v>259</v>
      </c>
      <c r="BD78" s="15">
        <v>190</v>
      </c>
      <c r="BE78" s="15">
        <v>254</v>
      </c>
      <c r="BF78" s="15">
        <v>183</v>
      </c>
      <c r="BG78" s="15">
        <v>252</v>
      </c>
      <c r="BH78" s="15">
        <v>187</v>
      </c>
      <c r="BI78" s="15">
        <v>267</v>
      </c>
      <c r="BJ78" s="15">
        <v>180</v>
      </c>
      <c r="BK78" s="15">
        <v>258</v>
      </c>
      <c r="BL78" s="15">
        <v>182</v>
      </c>
      <c r="BM78" s="15">
        <v>263</v>
      </c>
      <c r="BN78" s="15">
        <v>186</v>
      </c>
      <c r="BO78" s="15">
        <v>264</v>
      </c>
      <c r="BP78" s="15">
        <v>185</v>
      </c>
      <c r="BQ78" s="15">
        <v>258</v>
      </c>
      <c r="BR78" s="15">
        <v>193</v>
      </c>
      <c r="BS78" s="15">
        <v>265</v>
      </c>
      <c r="BT78" s="15">
        <v>188</v>
      </c>
      <c r="BU78" s="15">
        <v>260</v>
      </c>
      <c r="BV78" s="15">
        <v>189</v>
      </c>
      <c r="BW78" s="15">
        <v>260</v>
      </c>
      <c r="BX78" s="15">
        <v>193</v>
      </c>
      <c r="BY78" s="15">
        <v>267</v>
      </c>
      <c r="BZ78" s="15">
        <v>202</v>
      </c>
      <c r="CA78" s="15">
        <v>277</v>
      </c>
      <c r="CB78" s="15">
        <v>197</v>
      </c>
      <c r="CC78" s="15">
        <v>271</v>
      </c>
      <c r="CD78" s="15">
        <v>206</v>
      </c>
      <c r="CE78" s="15">
        <v>282</v>
      </c>
      <c r="CF78" s="15">
        <v>203</v>
      </c>
      <c r="CG78" s="15">
        <v>283</v>
      </c>
      <c r="CH78" s="15">
        <v>196</v>
      </c>
      <c r="CI78" s="15">
        <v>275</v>
      </c>
      <c r="CJ78" s="15">
        <v>202</v>
      </c>
      <c r="CK78" s="15">
        <v>283</v>
      </c>
      <c r="CL78" s="15">
        <v>208</v>
      </c>
      <c r="CM78" s="15">
        <v>286</v>
      </c>
      <c r="CN78" s="15">
        <v>203</v>
      </c>
      <c r="CO78" s="15">
        <v>281</v>
      </c>
      <c r="CP78" s="15">
        <v>211</v>
      </c>
      <c r="CQ78" s="15">
        <v>275</v>
      </c>
      <c r="CR78" s="15">
        <v>208</v>
      </c>
      <c r="CS78" s="15">
        <v>270</v>
      </c>
      <c r="CT78" s="15">
        <v>203</v>
      </c>
      <c r="CU78" s="15">
        <v>265</v>
      </c>
      <c r="CV78" s="15">
        <v>192</v>
      </c>
      <c r="CW78" s="15">
        <v>254</v>
      </c>
      <c r="CX78" s="15">
        <v>195</v>
      </c>
      <c r="CY78" s="15">
        <v>258</v>
      </c>
      <c r="CZ78" s="15">
        <v>188</v>
      </c>
      <c r="DA78" s="15">
        <v>257</v>
      </c>
      <c r="DB78" s="6">
        <v>188</v>
      </c>
      <c r="DC78" s="6">
        <v>263</v>
      </c>
      <c r="DD78" s="6">
        <v>179</v>
      </c>
      <c r="DE78" s="6">
        <v>259</v>
      </c>
      <c r="DF78" s="6">
        <v>176</v>
      </c>
      <c r="DG78" s="6">
        <v>256</v>
      </c>
      <c r="DH78" s="6">
        <v>179</v>
      </c>
      <c r="DI78" s="6">
        <v>264</v>
      </c>
      <c r="DJ78" s="6">
        <v>175</v>
      </c>
      <c r="DK78" s="6">
        <v>256</v>
      </c>
      <c r="DL78" s="6">
        <v>180</v>
      </c>
      <c r="DM78" s="6">
        <v>262</v>
      </c>
      <c r="DN78" s="30">
        <v>177</v>
      </c>
      <c r="DO78" s="30">
        <v>263</v>
      </c>
      <c r="DP78" s="30">
        <v>182</v>
      </c>
      <c r="DQ78" s="30">
        <v>260</v>
      </c>
      <c r="DR78" s="30">
        <v>176</v>
      </c>
      <c r="DS78" s="30">
        <v>260</v>
      </c>
      <c r="DT78" s="6">
        <v>171</v>
      </c>
      <c r="DU78" s="6">
        <v>252</v>
      </c>
    </row>
    <row r="79" spans="1:125" x14ac:dyDescent="0.25">
      <c r="A79" s="12" t="s">
        <v>73</v>
      </c>
      <c r="B79" s="15">
        <v>457</v>
      </c>
      <c r="C79" s="15">
        <v>588</v>
      </c>
      <c r="D79" s="15">
        <v>454</v>
      </c>
      <c r="E79" s="15">
        <v>585</v>
      </c>
      <c r="F79" s="15">
        <v>457</v>
      </c>
      <c r="G79" s="15">
        <v>596</v>
      </c>
      <c r="H79" s="15">
        <v>482</v>
      </c>
      <c r="I79" s="15">
        <v>625</v>
      </c>
      <c r="J79" s="15">
        <v>481</v>
      </c>
      <c r="K79" s="15">
        <v>630</v>
      </c>
      <c r="L79" s="15">
        <v>473</v>
      </c>
      <c r="M79" s="15">
        <v>623</v>
      </c>
      <c r="N79" s="15">
        <v>458</v>
      </c>
      <c r="O79" s="15">
        <v>610</v>
      </c>
      <c r="P79" s="15">
        <v>457</v>
      </c>
      <c r="Q79" s="15">
        <v>604</v>
      </c>
      <c r="R79" s="15">
        <v>458</v>
      </c>
      <c r="S79" s="15">
        <v>601</v>
      </c>
      <c r="T79" s="15">
        <v>445</v>
      </c>
      <c r="U79" s="15">
        <v>589</v>
      </c>
      <c r="V79" s="15">
        <v>456</v>
      </c>
      <c r="W79" s="15">
        <v>599</v>
      </c>
      <c r="X79" s="15">
        <v>457</v>
      </c>
      <c r="Y79" s="15">
        <v>611</v>
      </c>
      <c r="Z79" s="15">
        <v>467</v>
      </c>
      <c r="AA79" s="15">
        <v>631</v>
      </c>
      <c r="AB79" s="15">
        <v>463</v>
      </c>
      <c r="AC79" s="15">
        <v>634</v>
      </c>
      <c r="AD79" s="15">
        <v>478</v>
      </c>
      <c r="AE79" s="15">
        <v>646</v>
      </c>
      <c r="AF79" s="15">
        <v>494</v>
      </c>
      <c r="AG79" s="15">
        <v>660</v>
      </c>
      <c r="AH79" s="15">
        <v>504</v>
      </c>
      <c r="AI79" s="15">
        <v>663</v>
      </c>
      <c r="AJ79" s="15">
        <v>512</v>
      </c>
      <c r="AK79" s="15">
        <v>668</v>
      </c>
      <c r="AL79" s="15">
        <v>502</v>
      </c>
      <c r="AM79" s="15">
        <v>653</v>
      </c>
      <c r="AN79" s="15">
        <v>490</v>
      </c>
      <c r="AO79" s="15">
        <v>638</v>
      </c>
      <c r="AP79" s="15">
        <v>477</v>
      </c>
      <c r="AQ79" s="15">
        <v>625</v>
      </c>
      <c r="AR79" s="15">
        <v>460</v>
      </c>
      <c r="AS79" s="15">
        <v>607</v>
      </c>
      <c r="AT79" s="15">
        <v>443</v>
      </c>
      <c r="AU79" s="15">
        <v>596</v>
      </c>
      <c r="AV79" s="15">
        <v>448</v>
      </c>
      <c r="AW79" s="15">
        <v>595</v>
      </c>
      <c r="AX79" s="15">
        <v>454</v>
      </c>
      <c r="AY79" s="15">
        <v>598</v>
      </c>
      <c r="AZ79" s="15">
        <v>456</v>
      </c>
      <c r="BA79" s="15">
        <v>597</v>
      </c>
      <c r="BB79" s="15">
        <v>480</v>
      </c>
      <c r="BC79" s="15">
        <v>612</v>
      </c>
      <c r="BD79" s="15">
        <v>473</v>
      </c>
      <c r="BE79" s="15">
        <v>599</v>
      </c>
      <c r="BF79" s="15">
        <v>466</v>
      </c>
      <c r="BG79" s="15">
        <v>590</v>
      </c>
      <c r="BH79" s="15">
        <v>457</v>
      </c>
      <c r="BI79" s="15">
        <v>588</v>
      </c>
      <c r="BJ79" s="15">
        <v>446</v>
      </c>
      <c r="BK79" s="15">
        <v>592</v>
      </c>
      <c r="BL79" s="15">
        <v>428</v>
      </c>
      <c r="BM79" s="15">
        <v>567</v>
      </c>
      <c r="BN79" s="15">
        <v>428</v>
      </c>
      <c r="BO79" s="15">
        <v>556</v>
      </c>
      <c r="BP79" s="15">
        <v>443</v>
      </c>
      <c r="BQ79" s="15">
        <v>570</v>
      </c>
      <c r="BR79" s="15">
        <v>437</v>
      </c>
      <c r="BS79" s="15">
        <v>568</v>
      </c>
      <c r="BT79" s="15">
        <v>437</v>
      </c>
      <c r="BU79" s="15">
        <v>569</v>
      </c>
      <c r="BV79" s="15">
        <v>433</v>
      </c>
      <c r="BW79" s="15">
        <v>570</v>
      </c>
      <c r="BX79" s="15">
        <v>433</v>
      </c>
      <c r="BY79" s="15">
        <v>582</v>
      </c>
      <c r="BZ79" s="15">
        <v>438</v>
      </c>
      <c r="CA79" s="15">
        <v>599</v>
      </c>
      <c r="CB79" s="15">
        <v>442</v>
      </c>
      <c r="CC79" s="15">
        <v>603</v>
      </c>
      <c r="CD79" s="15">
        <v>450</v>
      </c>
      <c r="CE79" s="15">
        <v>605</v>
      </c>
      <c r="CF79" s="15">
        <v>444</v>
      </c>
      <c r="CG79" s="15">
        <v>594</v>
      </c>
      <c r="CH79" s="15">
        <v>427</v>
      </c>
      <c r="CI79" s="15">
        <v>580</v>
      </c>
      <c r="CJ79" s="15">
        <v>428</v>
      </c>
      <c r="CK79" s="15">
        <v>575</v>
      </c>
      <c r="CL79" s="15">
        <v>437</v>
      </c>
      <c r="CM79" s="15">
        <v>591</v>
      </c>
      <c r="CN79" s="15">
        <v>424</v>
      </c>
      <c r="CO79" s="15">
        <v>585</v>
      </c>
      <c r="CP79" s="15">
        <v>437</v>
      </c>
      <c r="CQ79" s="15">
        <v>590</v>
      </c>
      <c r="CR79" s="15">
        <v>430</v>
      </c>
      <c r="CS79" s="15">
        <v>580</v>
      </c>
      <c r="CT79" s="15">
        <v>443</v>
      </c>
      <c r="CU79" s="15">
        <v>589</v>
      </c>
      <c r="CV79" s="15">
        <v>443</v>
      </c>
      <c r="CW79" s="15">
        <v>590</v>
      </c>
      <c r="CX79" s="15">
        <v>440</v>
      </c>
      <c r="CY79" s="15">
        <v>592</v>
      </c>
      <c r="CZ79" s="15">
        <v>431</v>
      </c>
      <c r="DA79" s="15">
        <v>596</v>
      </c>
      <c r="DB79" s="6">
        <v>425</v>
      </c>
      <c r="DC79" s="6">
        <v>602</v>
      </c>
      <c r="DD79" s="6">
        <v>423</v>
      </c>
      <c r="DE79" s="6">
        <v>601</v>
      </c>
      <c r="DF79" s="6">
        <v>424</v>
      </c>
      <c r="DG79" s="6">
        <v>606</v>
      </c>
      <c r="DH79" s="6">
        <v>428</v>
      </c>
      <c r="DI79" s="6">
        <v>603</v>
      </c>
      <c r="DJ79" s="6">
        <v>423</v>
      </c>
      <c r="DK79" s="6">
        <v>599</v>
      </c>
      <c r="DL79" s="6">
        <v>406</v>
      </c>
      <c r="DM79" s="6">
        <v>585</v>
      </c>
      <c r="DN79" s="30">
        <v>407</v>
      </c>
      <c r="DO79" s="30">
        <v>592</v>
      </c>
      <c r="DP79" s="30">
        <v>409</v>
      </c>
      <c r="DQ79" s="30">
        <v>595</v>
      </c>
      <c r="DR79" s="30">
        <v>385</v>
      </c>
      <c r="DS79" s="30">
        <v>580</v>
      </c>
      <c r="DT79" s="6">
        <v>394</v>
      </c>
      <c r="DU79" s="6">
        <v>576</v>
      </c>
    </row>
    <row r="80" spans="1:125" s="27" customFormat="1" x14ac:dyDescent="0.25">
      <c r="A80" s="25" t="s">
        <v>74</v>
      </c>
      <c r="B80" s="24">
        <f t="shared" ref="B80:BN80" si="21">SUM(B49:B79)</f>
        <v>8709</v>
      </c>
      <c r="C80" s="24">
        <f t="shared" si="21"/>
        <v>11528</v>
      </c>
      <c r="D80" s="24">
        <f t="shared" si="21"/>
        <v>8728</v>
      </c>
      <c r="E80" s="24">
        <f t="shared" si="21"/>
        <v>11483</v>
      </c>
      <c r="F80" s="24">
        <f t="shared" si="21"/>
        <v>8912</v>
      </c>
      <c r="G80" s="24">
        <f t="shared" si="21"/>
        <v>11687</v>
      </c>
      <c r="H80" s="24">
        <f t="shared" si="21"/>
        <v>8998</v>
      </c>
      <c r="I80" s="24">
        <f t="shared" si="21"/>
        <v>11794</v>
      </c>
      <c r="J80" s="24">
        <f t="shared" si="21"/>
        <v>8989</v>
      </c>
      <c r="K80" s="24">
        <f t="shared" si="21"/>
        <v>11763</v>
      </c>
      <c r="L80" s="24">
        <f t="shared" si="21"/>
        <v>8963</v>
      </c>
      <c r="M80" s="24">
        <f t="shared" si="21"/>
        <v>11691</v>
      </c>
      <c r="N80" s="24">
        <f t="shared" si="21"/>
        <v>9028</v>
      </c>
      <c r="O80" s="24">
        <f t="shared" si="21"/>
        <v>11769</v>
      </c>
      <c r="P80" s="24">
        <f t="shared" si="21"/>
        <v>8955</v>
      </c>
      <c r="Q80" s="24">
        <f t="shared" si="21"/>
        <v>11690</v>
      </c>
      <c r="R80" s="24">
        <f t="shared" si="21"/>
        <v>8951</v>
      </c>
      <c r="S80" s="24">
        <f t="shared" si="21"/>
        <v>11658</v>
      </c>
      <c r="T80" s="24">
        <f t="shared" si="21"/>
        <v>8950</v>
      </c>
      <c r="U80" s="24">
        <f t="shared" si="21"/>
        <v>11622</v>
      </c>
      <c r="V80" s="24">
        <f t="shared" si="21"/>
        <v>9066</v>
      </c>
      <c r="W80" s="24">
        <f t="shared" si="21"/>
        <v>11781</v>
      </c>
      <c r="X80" s="24">
        <f t="shared" si="21"/>
        <v>9059</v>
      </c>
      <c r="Y80" s="24">
        <f t="shared" si="21"/>
        <v>11767</v>
      </c>
      <c r="Z80" s="24">
        <f t="shared" si="21"/>
        <v>9014</v>
      </c>
      <c r="AA80" s="24">
        <f t="shared" si="21"/>
        <v>11786</v>
      </c>
      <c r="AB80" s="24">
        <f t="shared" si="21"/>
        <v>9065</v>
      </c>
      <c r="AC80" s="24">
        <f t="shared" si="21"/>
        <v>11843</v>
      </c>
      <c r="AD80" s="24">
        <f t="shared" si="21"/>
        <v>9163</v>
      </c>
      <c r="AE80" s="24">
        <f t="shared" si="21"/>
        <v>11989</v>
      </c>
      <c r="AF80" s="24">
        <f t="shared" si="21"/>
        <v>9221</v>
      </c>
      <c r="AG80" s="24">
        <f t="shared" si="21"/>
        <v>12029</v>
      </c>
      <c r="AH80" s="24">
        <f t="shared" si="21"/>
        <v>9276</v>
      </c>
      <c r="AI80" s="24">
        <f t="shared" si="21"/>
        <v>12054</v>
      </c>
      <c r="AJ80" s="24">
        <f t="shared" si="21"/>
        <v>9223</v>
      </c>
      <c r="AK80" s="24">
        <f t="shared" si="21"/>
        <v>12010</v>
      </c>
      <c r="AL80" s="24">
        <f t="shared" si="21"/>
        <v>9119</v>
      </c>
      <c r="AM80" s="24">
        <f t="shared" si="21"/>
        <v>11913</v>
      </c>
      <c r="AN80" s="24">
        <f t="shared" si="21"/>
        <v>9017</v>
      </c>
      <c r="AO80" s="24">
        <f t="shared" si="21"/>
        <v>11723</v>
      </c>
      <c r="AP80" s="24">
        <f t="shared" si="21"/>
        <v>8929</v>
      </c>
      <c r="AQ80" s="24">
        <f t="shared" si="21"/>
        <v>11650</v>
      </c>
      <c r="AR80" s="24">
        <f t="shared" si="21"/>
        <v>8867</v>
      </c>
      <c r="AS80" s="24">
        <f t="shared" si="21"/>
        <v>11599</v>
      </c>
      <c r="AT80" s="24">
        <f t="shared" si="21"/>
        <v>8932</v>
      </c>
      <c r="AU80" s="24">
        <f t="shared" si="21"/>
        <v>11713</v>
      </c>
      <c r="AV80" s="24">
        <f t="shared" si="21"/>
        <v>8958</v>
      </c>
      <c r="AW80" s="24">
        <f t="shared" si="21"/>
        <v>11718</v>
      </c>
      <c r="AX80" s="24">
        <f t="shared" si="21"/>
        <v>9066</v>
      </c>
      <c r="AY80" s="24">
        <f t="shared" si="21"/>
        <v>11844</v>
      </c>
      <c r="AZ80" s="24">
        <f t="shared" si="21"/>
        <v>9152</v>
      </c>
      <c r="BA80" s="24">
        <f t="shared" si="21"/>
        <v>11954</v>
      </c>
      <c r="BB80" s="24">
        <f t="shared" si="21"/>
        <v>9223</v>
      </c>
      <c r="BC80" s="24">
        <f t="shared" si="21"/>
        <v>12024</v>
      </c>
      <c r="BD80" s="24">
        <f t="shared" si="21"/>
        <v>9153</v>
      </c>
      <c r="BE80" s="24">
        <f t="shared" si="21"/>
        <v>11922</v>
      </c>
      <c r="BF80" s="24">
        <f t="shared" si="21"/>
        <v>9137</v>
      </c>
      <c r="BG80" s="24">
        <f t="shared" si="21"/>
        <v>11929</v>
      </c>
      <c r="BH80" s="24">
        <f t="shared" si="21"/>
        <v>9088</v>
      </c>
      <c r="BI80" s="24">
        <f t="shared" si="21"/>
        <v>11918</v>
      </c>
      <c r="BJ80" s="24">
        <f t="shared" si="21"/>
        <v>8974</v>
      </c>
      <c r="BK80" s="24">
        <f t="shared" si="21"/>
        <v>11837</v>
      </c>
      <c r="BL80" s="24">
        <f t="shared" si="21"/>
        <v>8818</v>
      </c>
      <c r="BM80" s="24">
        <f t="shared" si="21"/>
        <v>11652</v>
      </c>
      <c r="BN80" s="24">
        <f t="shared" si="21"/>
        <v>8798</v>
      </c>
      <c r="BO80" s="24">
        <f t="shared" ref="BO80:CY80" si="22">SUM(BO49:BO79)</f>
        <v>11557</v>
      </c>
      <c r="BP80" s="24">
        <f t="shared" si="22"/>
        <v>8833</v>
      </c>
      <c r="BQ80" s="24">
        <f t="shared" si="22"/>
        <v>11545</v>
      </c>
      <c r="BR80" s="24">
        <f t="shared" si="22"/>
        <v>8778</v>
      </c>
      <c r="BS80" s="24">
        <f t="shared" si="22"/>
        <v>11562</v>
      </c>
      <c r="BT80" s="24">
        <f t="shared" si="22"/>
        <v>8838</v>
      </c>
      <c r="BU80" s="24">
        <f t="shared" si="22"/>
        <v>11572</v>
      </c>
      <c r="BV80" s="24">
        <f t="shared" si="22"/>
        <v>8868</v>
      </c>
      <c r="BW80" s="24">
        <f t="shared" si="22"/>
        <v>11630</v>
      </c>
      <c r="BX80" s="24">
        <f t="shared" si="22"/>
        <v>8865</v>
      </c>
      <c r="BY80" s="24">
        <f t="shared" si="22"/>
        <v>11672</v>
      </c>
      <c r="BZ80" s="24">
        <f t="shared" si="22"/>
        <v>8913</v>
      </c>
      <c r="CA80" s="24">
        <f t="shared" si="22"/>
        <v>11761</v>
      </c>
      <c r="CB80" s="24">
        <f t="shared" si="22"/>
        <v>8972</v>
      </c>
      <c r="CC80" s="24">
        <f t="shared" si="22"/>
        <v>11806</v>
      </c>
      <c r="CD80" s="24">
        <f t="shared" si="22"/>
        <v>9021</v>
      </c>
      <c r="CE80" s="24">
        <f t="shared" si="22"/>
        <v>11818</v>
      </c>
      <c r="CF80" s="24">
        <f t="shared" si="22"/>
        <v>8962</v>
      </c>
      <c r="CG80" s="24">
        <f t="shared" si="22"/>
        <v>11743</v>
      </c>
      <c r="CH80" s="24">
        <f t="shared" si="22"/>
        <v>8841</v>
      </c>
      <c r="CI80" s="24">
        <f t="shared" si="22"/>
        <v>11611</v>
      </c>
      <c r="CJ80" s="24">
        <f t="shared" si="22"/>
        <v>8800</v>
      </c>
      <c r="CK80" s="24">
        <f t="shared" si="22"/>
        <v>11534</v>
      </c>
      <c r="CL80" s="24">
        <f t="shared" si="22"/>
        <v>8770</v>
      </c>
      <c r="CM80" s="24">
        <f t="shared" si="22"/>
        <v>11506</v>
      </c>
      <c r="CN80" s="24">
        <f t="shared" si="22"/>
        <v>8635</v>
      </c>
      <c r="CO80" s="24">
        <f t="shared" si="22"/>
        <v>11401</v>
      </c>
      <c r="CP80" s="24">
        <f t="shared" si="22"/>
        <v>8801</v>
      </c>
      <c r="CQ80" s="24">
        <f t="shared" si="22"/>
        <v>11534</v>
      </c>
      <c r="CR80" s="24">
        <f t="shared" si="22"/>
        <v>8796</v>
      </c>
      <c r="CS80" s="24">
        <f t="shared" si="22"/>
        <v>11512</v>
      </c>
      <c r="CT80" s="24">
        <f t="shared" si="22"/>
        <v>8873</v>
      </c>
      <c r="CU80" s="24">
        <f t="shared" si="22"/>
        <v>11644</v>
      </c>
      <c r="CV80" s="24">
        <f t="shared" si="22"/>
        <v>8825</v>
      </c>
      <c r="CW80" s="24">
        <f t="shared" si="22"/>
        <v>11645</v>
      </c>
      <c r="CX80" s="24">
        <f t="shared" si="22"/>
        <v>8875</v>
      </c>
      <c r="CY80" s="24">
        <f t="shared" si="22"/>
        <v>11726</v>
      </c>
      <c r="CZ80" s="24">
        <f t="shared" ref="CZ80:DA80" si="23">SUM(CZ49:CZ79)</f>
        <v>8726</v>
      </c>
      <c r="DA80" s="24">
        <f t="shared" si="23"/>
        <v>11745</v>
      </c>
      <c r="DB80" s="24">
        <f t="shared" ref="DB80:DL80" si="24">SUM(DB49:DB79)</f>
        <v>8565</v>
      </c>
      <c r="DC80" s="24">
        <f t="shared" ref="DC80:DO80" si="25">SUM(DC49:DC79)</f>
        <v>11758</v>
      </c>
      <c r="DD80" s="24">
        <f t="shared" si="24"/>
        <v>8459</v>
      </c>
      <c r="DE80" s="24">
        <f t="shared" si="25"/>
        <v>11686</v>
      </c>
      <c r="DF80" s="24">
        <f t="shared" si="24"/>
        <v>8308</v>
      </c>
      <c r="DG80" s="24">
        <f t="shared" si="25"/>
        <v>11611</v>
      </c>
      <c r="DH80" s="24">
        <f t="shared" si="24"/>
        <v>8250</v>
      </c>
      <c r="DI80" s="24">
        <f t="shared" si="25"/>
        <v>11484</v>
      </c>
      <c r="DJ80" s="24">
        <f t="shared" si="24"/>
        <v>8157</v>
      </c>
      <c r="DK80" s="24">
        <f t="shared" si="25"/>
        <v>11397</v>
      </c>
      <c r="DL80" s="24">
        <f t="shared" si="24"/>
        <v>8099</v>
      </c>
      <c r="DM80" s="24">
        <f t="shared" si="25"/>
        <v>11368</v>
      </c>
      <c r="DN80" s="24">
        <f t="shared" si="25"/>
        <v>8248</v>
      </c>
      <c r="DO80" s="24">
        <f t="shared" si="25"/>
        <v>11671</v>
      </c>
      <c r="DP80" s="24">
        <v>8381</v>
      </c>
      <c r="DQ80" s="24">
        <v>11783</v>
      </c>
      <c r="DR80" s="24">
        <v>8231</v>
      </c>
      <c r="DS80" s="24">
        <v>11809</v>
      </c>
      <c r="DT80" s="26">
        <v>8052</v>
      </c>
      <c r="DU80" s="26">
        <v>11518</v>
      </c>
    </row>
    <row r="81" spans="1:125" x14ac:dyDescent="0.25">
      <c r="A81" s="12" t="s">
        <v>75</v>
      </c>
      <c r="B81" s="15">
        <v>73</v>
      </c>
      <c r="C81" s="15">
        <v>120</v>
      </c>
      <c r="D81" s="15">
        <v>73</v>
      </c>
      <c r="E81" s="15">
        <v>116</v>
      </c>
      <c r="F81" s="15">
        <v>73</v>
      </c>
      <c r="G81" s="15">
        <v>114</v>
      </c>
      <c r="H81" s="15">
        <v>75</v>
      </c>
      <c r="I81" s="15">
        <v>119</v>
      </c>
      <c r="J81" s="15">
        <v>72</v>
      </c>
      <c r="K81" s="15">
        <v>115</v>
      </c>
      <c r="L81" s="15">
        <v>74</v>
      </c>
      <c r="M81" s="15">
        <v>116</v>
      </c>
      <c r="N81" s="15">
        <v>67</v>
      </c>
      <c r="O81" s="15">
        <v>109</v>
      </c>
      <c r="P81" s="15">
        <v>62</v>
      </c>
      <c r="Q81" s="15">
        <v>101</v>
      </c>
      <c r="R81" s="15">
        <v>59</v>
      </c>
      <c r="S81" s="15">
        <v>98</v>
      </c>
      <c r="T81" s="15">
        <v>63</v>
      </c>
      <c r="U81" s="15">
        <v>102</v>
      </c>
      <c r="V81" s="15">
        <v>65</v>
      </c>
      <c r="W81" s="15">
        <v>101</v>
      </c>
      <c r="X81" s="15">
        <v>66</v>
      </c>
      <c r="Y81" s="15">
        <v>103</v>
      </c>
      <c r="Z81" s="15">
        <v>70</v>
      </c>
      <c r="AA81" s="15">
        <v>102</v>
      </c>
      <c r="AB81" s="15">
        <v>72</v>
      </c>
      <c r="AC81" s="15">
        <v>101</v>
      </c>
      <c r="AD81" s="15">
        <v>73</v>
      </c>
      <c r="AE81" s="15">
        <v>102</v>
      </c>
      <c r="AF81" s="15">
        <v>72</v>
      </c>
      <c r="AG81" s="15">
        <v>97</v>
      </c>
      <c r="AH81" s="15">
        <v>73</v>
      </c>
      <c r="AI81" s="15">
        <v>100</v>
      </c>
      <c r="AJ81" s="15">
        <v>76</v>
      </c>
      <c r="AK81" s="15">
        <v>102</v>
      </c>
      <c r="AL81" s="15">
        <v>79</v>
      </c>
      <c r="AM81" s="15">
        <v>102</v>
      </c>
      <c r="AN81" s="15">
        <v>75</v>
      </c>
      <c r="AO81" s="15">
        <v>96</v>
      </c>
      <c r="AP81" s="15">
        <v>71</v>
      </c>
      <c r="AQ81" s="15">
        <v>91</v>
      </c>
      <c r="AR81" s="15">
        <v>70</v>
      </c>
      <c r="AS81" s="15">
        <v>91</v>
      </c>
      <c r="AT81" s="15">
        <v>66</v>
      </c>
      <c r="AU81" s="15">
        <v>87</v>
      </c>
      <c r="AV81" s="15">
        <v>65</v>
      </c>
      <c r="AW81" s="15">
        <v>94</v>
      </c>
      <c r="AX81" s="15">
        <v>68</v>
      </c>
      <c r="AY81" s="15">
        <v>100</v>
      </c>
      <c r="AZ81" s="15">
        <v>65</v>
      </c>
      <c r="BA81" s="15">
        <v>93</v>
      </c>
      <c r="BB81" s="15">
        <v>69</v>
      </c>
      <c r="BC81" s="15">
        <v>94</v>
      </c>
      <c r="BD81" s="15">
        <v>68</v>
      </c>
      <c r="BE81" s="15">
        <v>92</v>
      </c>
      <c r="BF81" s="15">
        <v>70</v>
      </c>
      <c r="BG81" s="15">
        <v>94</v>
      </c>
      <c r="BH81" s="15">
        <v>73</v>
      </c>
      <c r="BI81" s="15">
        <v>97</v>
      </c>
      <c r="BJ81" s="15">
        <v>72</v>
      </c>
      <c r="BK81" s="15">
        <v>96</v>
      </c>
      <c r="BL81" s="15">
        <v>75</v>
      </c>
      <c r="BM81" s="15">
        <v>100</v>
      </c>
      <c r="BN81" s="15">
        <v>76</v>
      </c>
      <c r="BO81" s="15">
        <v>101</v>
      </c>
      <c r="BP81" s="15">
        <v>74</v>
      </c>
      <c r="BQ81" s="15">
        <v>95</v>
      </c>
      <c r="BR81" s="15">
        <v>73</v>
      </c>
      <c r="BS81" s="15">
        <v>95</v>
      </c>
      <c r="BT81" s="15">
        <v>71</v>
      </c>
      <c r="BU81" s="15">
        <v>92</v>
      </c>
      <c r="BV81" s="15">
        <v>70</v>
      </c>
      <c r="BW81" s="15">
        <v>94</v>
      </c>
      <c r="BX81" s="15">
        <v>73</v>
      </c>
      <c r="BY81" s="15">
        <v>98</v>
      </c>
      <c r="BZ81" s="15">
        <v>76</v>
      </c>
      <c r="CA81" s="15">
        <v>100</v>
      </c>
      <c r="CB81" s="15">
        <v>76</v>
      </c>
      <c r="CC81" s="15">
        <v>101</v>
      </c>
      <c r="CD81" s="15">
        <v>76</v>
      </c>
      <c r="CE81" s="15">
        <v>97</v>
      </c>
      <c r="CF81" s="15">
        <v>77</v>
      </c>
      <c r="CG81" s="15">
        <v>94</v>
      </c>
      <c r="CH81" s="15">
        <v>76</v>
      </c>
      <c r="CI81" s="15">
        <v>94</v>
      </c>
      <c r="CJ81" s="15">
        <v>75</v>
      </c>
      <c r="CK81" s="15">
        <v>93</v>
      </c>
      <c r="CL81" s="15">
        <v>71</v>
      </c>
      <c r="CM81" s="15">
        <v>90</v>
      </c>
      <c r="CN81" s="15">
        <v>68</v>
      </c>
      <c r="CO81" s="15">
        <v>81</v>
      </c>
      <c r="CP81" s="15">
        <v>66</v>
      </c>
      <c r="CQ81" s="15">
        <v>83</v>
      </c>
      <c r="CR81" s="15">
        <v>65</v>
      </c>
      <c r="CS81" s="15">
        <v>81</v>
      </c>
      <c r="CT81" s="15">
        <v>65</v>
      </c>
      <c r="CU81" s="15">
        <v>81</v>
      </c>
      <c r="CV81" s="15">
        <v>62</v>
      </c>
      <c r="CW81" s="15">
        <v>79</v>
      </c>
      <c r="CX81" s="15">
        <v>63</v>
      </c>
      <c r="CY81" s="15">
        <v>81</v>
      </c>
      <c r="CZ81" s="15">
        <v>64</v>
      </c>
      <c r="DA81" s="15">
        <v>83</v>
      </c>
      <c r="DB81" s="6">
        <v>64</v>
      </c>
      <c r="DC81" s="6">
        <v>83</v>
      </c>
      <c r="DD81" s="6">
        <v>62</v>
      </c>
      <c r="DE81" s="6">
        <v>82</v>
      </c>
      <c r="DF81" s="6">
        <v>60</v>
      </c>
      <c r="DG81" s="6">
        <v>79</v>
      </c>
      <c r="DH81" s="6">
        <v>59</v>
      </c>
      <c r="DI81" s="6">
        <v>77</v>
      </c>
      <c r="DJ81" s="6">
        <v>59</v>
      </c>
      <c r="DK81" s="6">
        <v>76</v>
      </c>
      <c r="DL81" s="6">
        <v>61</v>
      </c>
      <c r="DM81" s="6">
        <v>77</v>
      </c>
      <c r="DN81" s="30">
        <v>63</v>
      </c>
      <c r="DO81" s="30">
        <v>79</v>
      </c>
      <c r="DP81" s="30">
        <v>63</v>
      </c>
      <c r="DQ81" s="30">
        <v>78</v>
      </c>
      <c r="DR81" s="30">
        <v>64</v>
      </c>
      <c r="DS81" s="30">
        <v>80</v>
      </c>
      <c r="DT81" s="6">
        <v>66</v>
      </c>
      <c r="DU81" s="6">
        <v>83</v>
      </c>
    </row>
    <row r="82" spans="1:125" x14ac:dyDescent="0.25">
      <c r="A82" s="12" t="s">
        <v>76</v>
      </c>
      <c r="B82" s="15">
        <v>78</v>
      </c>
      <c r="C82" s="15">
        <v>100</v>
      </c>
      <c r="D82" s="15">
        <v>69</v>
      </c>
      <c r="E82" s="15">
        <v>91</v>
      </c>
      <c r="F82" s="15">
        <v>73</v>
      </c>
      <c r="G82" s="15">
        <v>97</v>
      </c>
      <c r="H82" s="15">
        <v>75</v>
      </c>
      <c r="I82" s="15">
        <v>98</v>
      </c>
      <c r="J82" s="15">
        <v>77</v>
      </c>
      <c r="K82" s="15">
        <v>102</v>
      </c>
      <c r="L82" s="15">
        <v>74</v>
      </c>
      <c r="M82" s="15">
        <v>98</v>
      </c>
      <c r="N82" s="15">
        <v>68</v>
      </c>
      <c r="O82" s="15">
        <v>95</v>
      </c>
      <c r="P82" s="15">
        <v>66</v>
      </c>
      <c r="Q82" s="15">
        <v>90</v>
      </c>
      <c r="R82" s="15">
        <v>66</v>
      </c>
      <c r="S82" s="15">
        <v>91</v>
      </c>
      <c r="T82" s="15">
        <v>69</v>
      </c>
      <c r="U82" s="15">
        <v>95</v>
      </c>
      <c r="V82" s="15">
        <v>67</v>
      </c>
      <c r="W82" s="15">
        <v>93</v>
      </c>
      <c r="X82" s="15">
        <v>71</v>
      </c>
      <c r="Y82" s="15">
        <v>98</v>
      </c>
      <c r="Z82" s="15">
        <v>68</v>
      </c>
      <c r="AA82" s="15">
        <v>95</v>
      </c>
      <c r="AB82" s="15">
        <v>70</v>
      </c>
      <c r="AC82" s="15">
        <v>96</v>
      </c>
      <c r="AD82" s="15">
        <v>72</v>
      </c>
      <c r="AE82" s="15">
        <v>99</v>
      </c>
      <c r="AF82" s="15">
        <v>75</v>
      </c>
      <c r="AG82" s="15">
        <v>98</v>
      </c>
      <c r="AH82" s="15">
        <v>75</v>
      </c>
      <c r="AI82" s="15">
        <v>99</v>
      </c>
      <c r="AJ82" s="15">
        <v>75</v>
      </c>
      <c r="AK82" s="15">
        <v>100</v>
      </c>
      <c r="AL82" s="15">
        <v>81</v>
      </c>
      <c r="AM82" s="15">
        <v>103</v>
      </c>
      <c r="AN82" s="15">
        <v>78</v>
      </c>
      <c r="AO82" s="15">
        <v>100</v>
      </c>
      <c r="AP82" s="15">
        <v>77</v>
      </c>
      <c r="AQ82" s="15">
        <v>97</v>
      </c>
      <c r="AR82" s="15">
        <v>76</v>
      </c>
      <c r="AS82" s="15">
        <v>95</v>
      </c>
      <c r="AT82" s="15">
        <v>72</v>
      </c>
      <c r="AU82" s="15">
        <v>89</v>
      </c>
      <c r="AV82" s="15">
        <v>71</v>
      </c>
      <c r="AW82" s="15">
        <v>89</v>
      </c>
      <c r="AX82" s="15">
        <v>73</v>
      </c>
      <c r="AY82" s="15">
        <v>90</v>
      </c>
      <c r="AZ82" s="15">
        <v>78</v>
      </c>
      <c r="BA82" s="15">
        <v>102</v>
      </c>
      <c r="BB82" s="15">
        <v>68</v>
      </c>
      <c r="BC82" s="15">
        <v>93</v>
      </c>
      <c r="BD82" s="15">
        <v>69</v>
      </c>
      <c r="BE82" s="15">
        <v>95</v>
      </c>
      <c r="BF82" s="15">
        <v>66</v>
      </c>
      <c r="BG82" s="15">
        <v>91</v>
      </c>
      <c r="BH82" s="15">
        <v>69</v>
      </c>
      <c r="BI82" s="15">
        <v>93</v>
      </c>
      <c r="BJ82" s="15">
        <v>69</v>
      </c>
      <c r="BK82" s="15">
        <v>96</v>
      </c>
      <c r="BL82" s="15">
        <v>67</v>
      </c>
      <c r="BM82" s="15">
        <v>93</v>
      </c>
      <c r="BN82" s="15">
        <v>70</v>
      </c>
      <c r="BO82" s="15">
        <v>91</v>
      </c>
      <c r="BP82" s="15">
        <v>71</v>
      </c>
      <c r="BQ82" s="15">
        <v>92</v>
      </c>
      <c r="BR82" s="15">
        <v>71</v>
      </c>
      <c r="BS82" s="15">
        <v>92</v>
      </c>
      <c r="BT82" s="15">
        <v>68</v>
      </c>
      <c r="BU82" s="15">
        <v>89</v>
      </c>
      <c r="BV82" s="15">
        <v>66</v>
      </c>
      <c r="BW82" s="15">
        <v>87</v>
      </c>
      <c r="BX82" s="15">
        <v>68</v>
      </c>
      <c r="BY82" s="15">
        <v>91</v>
      </c>
      <c r="BZ82" s="15">
        <v>70</v>
      </c>
      <c r="CA82" s="15">
        <v>93</v>
      </c>
      <c r="CB82" s="15">
        <v>72</v>
      </c>
      <c r="CC82" s="15">
        <v>99</v>
      </c>
      <c r="CD82" s="15">
        <v>70</v>
      </c>
      <c r="CE82" s="15">
        <v>99</v>
      </c>
      <c r="CF82" s="15">
        <v>75</v>
      </c>
      <c r="CG82" s="15">
        <v>104</v>
      </c>
      <c r="CH82" s="15">
        <v>71</v>
      </c>
      <c r="CI82" s="15">
        <v>99</v>
      </c>
      <c r="CJ82" s="15">
        <v>74</v>
      </c>
      <c r="CK82" s="15">
        <v>100</v>
      </c>
      <c r="CL82" s="15">
        <v>74</v>
      </c>
      <c r="CM82" s="15">
        <v>100</v>
      </c>
      <c r="CN82" s="15">
        <v>74</v>
      </c>
      <c r="CO82" s="15">
        <v>100</v>
      </c>
      <c r="CP82" s="15">
        <v>74</v>
      </c>
      <c r="CQ82" s="15">
        <v>95</v>
      </c>
      <c r="CR82" s="15">
        <v>70</v>
      </c>
      <c r="CS82" s="15">
        <v>90</v>
      </c>
      <c r="CT82" s="15">
        <v>71</v>
      </c>
      <c r="CU82" s="15">
        <v>91</v>
      </c>
      <c r="CV82" s="15">
        <v>64</v>
      </c>
      <c r="CW82" s="15">
        <v>84</v>
      </c>
      <c r="CX82" s="15">
        <v>63</v>
      </c>
      <c r="CY82" s="15">
        <v>84</v>
      </c>
      <c r="CZ82" s="15">
        <v>63</v>
      </c>
      <c r="DA82" s="15">
        <v>84</v>
      </c>
      <c r="DB82" s="6">
        <v>64</v>
      </c>
      <c r="DC82" s="6">
        <v>86</v>
      </c>
      <c r="DD82" s="6">
        <v>64</v>
      </c>
      <c r="DE82" s="6">
        <v>88</v>
      </c>
      <c r="DF82" s="6">
        <v>70</v>
      </c>
      <c r="DG82" s="6">
        <v>93</v>
      </c>
      <c r="DH82" s="6">
        <v>74</v>
      </c>
      <c r="DI82" s="6">
        <v>91</v>
      </c>
      <c r="DJ82" s="6">
        <v>69</v>
      </c>
      <c r="DK82" s="6">
        <v>87</v>
      </c>
      <c r="DL82" s="6">
        <v>73</v>
      </c>
      <c r="DM82" s="6">
        <v>91</v>
      </c>
      <c r="DN82" s="30">
        <v>69</v>
      </c>
      <c r="DO82" s="30">
        <v>89</v>
      </c>
      <c r="DP82" s="30">
        <v>65</v>
      </c>
      <c r="DQ82" s="30">
        <v>85</v>
      </c>
      <c r="DR82" s="30">
        <v>62</v>
      </c>
      <c r="DS82" s="30">
        <v>81</v>
      </c>
      <c r="DT82" s="6">
        <v>58</v>
      </c>
      <c r="DU82" s="6">
        <v>83</v>
      </c>
    </row>
    <row r="83" spans="1:125" x14ac:dyDescent="0.25">
      <c r="A83" s="12" t="s">
        <v>77</v>
      </c>
      <c r="B83" s="15">
        <v>392</v>
      </c>
      <c r="C83" s="15">
        <v>507</v>
      </c>
      <c r="D83" s="15">
        <v>400</v>
      </c>
      <c r="E83" s="15">
        <v>513</v>
      </c>
      <c r="F83" s="15">
        <v>410</v>
      </c>
      <c r="G83" s="15">
        <v>529</v>
      </c>
      <c r="H83" s="15">
        <v>413</v>
      </c>
      <c r="I83" s="15">
        <v>534</v>
      </c>
      <c r="J83" s="15">
        <v>419</v>
      </c>
      <c r="K83" s="15">
        <v>539</v>
      </c>
      <c r="L83" s="15">
        <v>425</v>
      </c>
      <c r="M83" s="15">
        <v>550</v>
      </c>
      <c r="N83" s="15">
        <v>426</v>
      </c>
      <c r="O83" s="15">
        <v>557</v>
      </c>
      <c r="P83" s="15">
        <v>418</v>
      </c>
      <c r="Q83" s="15">
        <v>557</v>
      </c>
      <c r="R83" s="15">
        <v>428</v>
      </c>
      <c r="S83" s="15">
        <v>561</v>
      </c>
      <c r="T83" s="15">
        <v>425</v>
      </c>
      <c r="U83" s="15">
        <v>562</v>
      </c>
      <c r="V83" s="15">
        <v>423</v>
      </c>
      <c r="W83" s="15">
        <v>570</v>
      </c>
      <c r="X83" s="15">
        <v>416</v>
      </c>
      <c r="Y83" s="15">
        <v>570</v>
      </c>
      <c r="Z83" s="15">
        <v>398</v>
      </c>
      <c r="AA83" s="15">
        <v>553</v>
      </c>
      <c r="AB83" s="15">
        <v>307</v>
      </c>
      <c r="AC83" s="15">
        <v>542</v>
      </c>
      <c r="AD83" s="15">
        <v>393</v>
      </c>
      <c r="AE83" s="15">
        <v>547</v>
      </c>
      <c r="AF83" s="15">
        <v>389</v>
      </c>
      <c r="AG83" s="15">
        <v>540</v>
      </c>
      <c r="AH83" s="15">
        <v>399</v>
      </c>
      <c r="AI83" s="15">
        <v>557</v>
      </c>
      <c r="AJ83" s="15">
        <v>391</v>
      </c>
      <c r="AK83" s="15">
        <v>546</v>
      </c>
      <c r="AL83" s="15">
        <v>382</v>
      </c>
      <c r="AM83" s="15">
        <v>533</v>
      </c>
      <c r="AN83" s="15">
        <v>369</v>
      </c>
      <c r="AO83" s="15">
        <v>517</v>
      </c>
      <c r="AP83" s="15">
        <v>360</v>
      </c>
      <c r="AQ83" s="15">
        <v>502</v>
      </c>
      <c r="AR83" s="15">
        <v>339</v>
      </c>
      <c r="AS83" s="15">
        <v>472</v>
      </c>
      <c r="AT83" s="15">
        <v>359</v>
      </c>
      <c r="AU83" s="15">
        <v>503</v>
      </c>
      <c r="AV83" s="15">
        <v>350</v>
      </c>
      <c r="AW83" s="15">
        <v>491</v>
      </c>
      <c r="AX83" s="15">
        <v>355</v>
      </c>
      <c r="AY83" s="15">
        <v>498</v>
      </c>
      <c r="AZ83" s="15">
        <v>378</v>
      </c>
      <c r="BA83" s="15">
        <v>510</v>
      </c>
      <c r="BB83" s="15">
        <v>385</v>
      </c>
      <c r="BC83" s="15">
        <v>509</v>
      </c>
      <c r="BD83" s="15">
        <v>382</v>
      </c>
      <c r="BE83" s="15">
        <v>495</v>
      </c>
      <c r="BF83" s="15">
        <v>379</v>
      </c>
      <c r="BG83" s="15">
        <v>491</v>
      </c>
      <c r="BH83" s="15">
        <v>386</v>
      </c>
      <c r="BI83" s="15">
        <v>501</v>
      </c>
      <c r="BJ83" s="15">
        <v>389</v>
      </c>
      <c r="BK83" s="15">
        <v>507</v>
      </c>
      <c r="BL83" s="15">
        <v>385</v>
      </c>
      <c r="BM83" s="15">
        <v>501</v>
      </c>
      <c r="BN83" s="15">
        <v>387</v>
      </c>
      <c r="BO83" s="15">
        <v>494</v>
      </c>
      <c r="BP83" s="15">
        <v>389</v>
      </c>
      <c r="BQ83" s="15">
        <v>493</v>
      </c>
      <c r="BR83" s="15">
        <v>393</v>
      </c>
      <c r="BS83" s="15">
        <v>507</v>
      </c>
      <c r="BT83" s="15">
        <v>398</v>
      </c>
      <c r="BU83" s="15">
        <v>508</v>
      </c>
      <c r="BV83" s="15">
        <v>400</v>
      </c>
      <c r="BW83" s="15">
        <v>505</v>
      </c>
      <c r="BX83" s="15">
        <v>406</v>
      </c>
      <c r="BY83" s="15">
        <v>513</v>
      </c>
      <c r="BZ83" s="15">
        <v>399</v>
      </c>
      <c r="CA83" s="15">
        <v>510</v>
      </c>
      <c r="CB83" s="15">
        <v>396</v>
      </c>
      <c r="CC83" s="15">
        <v>505</v>
      </c>
      <c r="CD83" s="15">
        <v>391</v>
      </c>
      <c r="CE83" s="15">
        <v>494</v>
      </c>
      <c r="CF83" s="15">
        <v>386</v>
      </c>
      <c r="CG83" s="15">
        <v>490</v>
      </c>
      <c r="CH83" s="15">
        <v>375</v>
      </c>
      <c r="CI83" s="15">
        <v>474</v>
      </c>
      <c r="CJ83" s="15">
        <v>363</v>
      </c>
      <c r="CK83" s="15">
        <v>456</v>
      </c>
      <c r="CL83" s="15">
        <v>371</v>
      </c>
      <c r="CM83" s="15">
        <v>463</v>
      </c>
      <c r="CN83" s="15">
        <v>362</v>
      </c>
      <c r="CO83" s="15">
        <v>457</v>
      </c>
      <c r="CP83" s="15">
        <v>364</v>
      </c>
      <c r="CQ83" s="15">
        <v>457</v>
      </c>
      <c r="CR83" s="15">
        <v>358</v>
      </c>
      <c r="CS83" s="15">
        <v>451</v>
      </c>
      <c r="CT83" s="15">
        <v>357</v>
      </c>
      <c r="CU83" s="15">
        <v>450</v>
      </c>
      <c r="CV83" s="15">
        <v>356</v>
      </c>
      <c r="CW83" s="15">
        <v>442</v>
      </c>
      <c r="CX83" s="15">
        <v>358</v>
      </c>
      <c r="CY83" s="15">
        <v>443</v>
      </c>
      <c r="CZ83" s="15">
        <v>345</v>
      </c>
      <c r="DA83" s="15">
        <v>438</v>
      </c>
      <c r="DB83" s="6">
        <v>344</v>
      </c>
      <c r="DC83" s="6">
        <v>456</v>
      </c>
      <c r="DD83" s="6">
        <v>348</v>
      </c>
      <c r="DE83" s="6">
        <v>462</v>
      </c>
      <c r="DF83" s="6">
        <v>334</v>
      </c>
      <c r="DG83" s="6">
        <v>453</v>
      </c>
      <c r="DH83" s="6">
        <v>334</v>
      </c>
      <c r="DI83" s="6">
        <v>452</v>
      </c>
      <c r="DJ83" s="6">
        <v>332</v>
      </c>
      <c r="DK83" s="6">
        <v>454</v>
      </c>
      <c r="DL83" s="6">
        <v>338</v>
      </c>
      <c r="DM83" s="6">
        <v>468</v>
      </c>
      <c r="DN83" s="30">
        <v>355</v>
      </c>
      <c r="DO83" s="30">
        <v>481</v>
      </c>
      <c r="DP83" s="30">
        <v>360</v>
      </c>
      <c r="DQ83" s="30">
        <v>486</v>
      </c>
      <c r="DR83" s="30">
        <v>349</v>
      </c>
      <c r="DS83" s="30">
        <v>484</v>
      </c>
      <c r="DT83" s="6">
        <v>345</v>
      </c>
      <c r="DU83" s="6">
        <v>476</v>
      </c>
    </row>
    <row r="84" spans="1:125" x14ac:dyDescent="0.25">
      <c r="A84" s="12" t="s">
        <v>78</v>
      </c>
      <c r="B84" s="15">
        <v>434</v>
      </c>
      <c r="C84" s="15">
        <v>573</v>
      </c>
      <c r="D84" s="15">
        <v>434</v>
      </c>
      <c r="E84" s="15">
        <v>566</v>
      </c>
      <c r="F84" s="15">
        <v>429</v>
      </c>
      <c r="G84" s="15">
        <v>565</v>
      </c>
      <c r="H84" s="15">
        <v>425</v>
      </c>
      <c r="I84" s="15">
        <v>558</v>
      </c>
      <c r="J84" s="15">
        <v>430</v>
      </c>
      <c r="K84" s="15">
        <v>564</v>
      </c>
      <c r="L84" s="15">
        <v>433</v>
      </c>
      <c r="M84" s="15">
        <v>564</v>
      </c>
      <c r="N84" s="15">
        <v>442</v>
      </c>
      <c r="O84" s="15">
        <v>570</v>
      </c>
      <c r="P84" s="15">
        <v>424</v>
      </c>
      <c r="Q84" s="15">
        <v>557</v>
      </c>
      <c r="R84" s="15">
        <v>426</v>
      </c>
      <c r="S84" s="15">
        <v>554</v>
      </c>
      <c r="T84" s="15">
        <v>430</v>
      </c>
      <c r="U84" s="15">
        <v>549</v>
      </c>
      <c r="V84" s="15">
        <v>427</v>
      </c>
      <c r="W84" s="15">
        <v>548</v>
      </c>
      <c r="X84" s="15">
        <v>431</v>
      </c>
      <c r="Y84" s="15">
        <v>553</v>
      </c>
      <c r="Z84" s="15">
        <v>430</v>
      </c>
      <c r="AA84" s="15">
        <v>558</v>
      </c>
      <c r="AB84" s="15">
        <v>415</v>
      </c>
      <c r="AC84" s="15">
        <v>552</v>
      </c>
      <c r="AD84" s="15">
        <v>422</v>
      </c>
      <c r="AE84" s="15">
        <v>558</v>
      </c>
      <c r="AF84" s="15">
        <v>419</v>
      </c>
      <c r="AG84" s="15">
        <v>552</v>
      </c>
      <c r="AH84" s="15">
        <v>417</v>
      </c>
      <c r="AI84" s="15">
        <v>558</v>
      </c>
      <c r="AJ84" s="15">
        <v>411</v>
      </c>
      <c r="AK84" s="15">
        <v>549</v>
      </c>
      <c r="AL84" s="15">
        <v>415</v>
      </c>
      <c r="AM84" s="15">
        <v>555</v>
      </c>
      <c r="AN84" s="15">
        <v>405</v>
      </c>
      <c r="AO84" s="15">
        <v>538</v>
      </c>
      <c r="AP84" s="15">
        <v>395</v>
      </c>
      <c r="AQ84" s="15">
        <v>535</v>
      </c>
      <c r="AR84" s="15">
        <v>404</v>
      </c>
      <c r="AS84" s="15">
        <v>530</v>
      </c>
      <c r="AT84" s="15">
        <v>402</v>
      </c>
      <c r="AU84" s="15">
        <v>516</v>
      </c>
      <c r="AV84" s="15">
        <v>415</v>
      </c>
      <c r="AW84" s="15">
        <v>519</v>
      </c>
      <c r="AX84" s="15">
        <v>406</v>
      </c>
      <c r="AY84" s="15">
        <v>510</v>
      </c>
      <c r="AZ84" s="15">
        <v>412</v>
      </c>
      <c r="BA84" s="15">
        <v>525</v>
      </c>
      <c r="BB84" s="15">
        <v>420</v>
      </c>
      <c r="BC84" s="15">
        <v>544</v>
      </c>
      <c r="BD84" s="15">
        <v>412</v>
      </c>
      <c r="BE84" s="15">
        <v>542</v>
      </c>
      <c r="BF84" s="15">
        <v>403</v>
      </c>
      <c r="BG84" s="15">
        <v>525</v>
      </c>
      <c r="BH84" s="15">
        <v>398</v>
      </c>
      <c r="BI84" s="15">
        <v>528</v>
      </c>
      <c r="BJ84" s="15">
        <v>393</v>
      </c>
      <c r="BK84" s="15">
        <v>527</v>
      </c>
      <c r="BL84" s="15">
        <v>388</v>
      </c>
      <c r="BM84" s="15">
        <v>515</v>
      </c>
      <c r="BN84" s="15">
        <v>379</v>
      </c>
      <c r="BO84" s="15">
        <v>501</v>
      </c>
      <c r="BP84" s="15">
        <v>381</v>
      </c>
      <c r="BQ84" s="15">
        <v>504</v>
      </c>
      <c r="BR84" s="15">
        <v>382</v>
      </c>
      <c r="BS84" s="15">
        <v>510</v>
      </c>
      <c r="BT84" s="15">
        <v>398</v>
      </c>
      <c r="BU84" s="15">
        <v>511</v>
      </c>
      <c r="BV84" s="15">
        <v>416</v>
      </c>
      <c r="BW84" s="15">
        <v>536</v>
      </c>
      <c r="BX84" s="15">
        <v>419</v>
      </c>
      <c r="BY84" s="15">
        <v>543</v>
      </c>
      <c r="BZ84" s="15">
        <v>422</v>
      </c>
      <c r="CA84" s="15">
        <v>550</v>
      </c>
      <c r="CB84" s="15">
        <v>434</v>
      </c>
      <c r="CC84" s="15">
        <v>564</v>
      </c>
      <c r="CD84" s="15">
        <v>426</v>
      </c>
      <c r="CE84" s="15">
        <v>563</v>
      </c>
      <c r="CF84" s="15">
        <v>423</v>
      </c>
      <c r="CG84" s="15">
        <v>550</v>
      </c>
      <c r="CH84" s="15">
        <v>417</v>
      </c>
      <c r="CI84" s="15">
        <v>528</v>
      </c>
      <c r="CJ84" s="15">
        <v>414</v>
      </c>
      <c r="CK84" s="15">
        <v>516</v>
      </c>
      <c r="CL84" s="15">
        <v>422</v>
      </c>
      <c r="CM84" s="15">
        <v>525</v>
      </c>
      <c r="CN84" s="15">
        <v>419</v>
      </c>
      <c r="CO84" s="15">
        <v>525</v>
      </c>
      <c r="CP84" s="15">
        <v>433</v>
      </c>
      <c r="CQ84" s="15">
        <v>532</v>
      </c>
      <c r="CR84" s="15">
        <v>437</v>
      </c>
      <c r="CS84" s="15">
        <v>533</v>
      </c>
      <c r="CT84" s="15">
        <v>445</v>
      </c>
      <c r="CU84" s="15">
        <v>536</v>
      </c>
      <c r="CV84" s="15">
        <v>455</v>
      </c>
      <c r="CW84" s="15">
        <v>538</v>
      </c>
      <c r="CX84" s="15">
        <v>454</v>
      </c>
      <c r="CY84" s="15">
        <v>540</v>
      </c>
      <c r="CZ84" s="15">
        <v>426</v>
      </c>
      <c r="DA84" s="15">
        <v>525</v>
      </c>
      <c r="DB84" s="6">
        <v>413</v>
      </c>
      <c r="DC84" s="6">
        <v>515</v>
      </c>
      <c r="DD84" s="6">
        <v>397</v>
      </c>
      <c r="DE84" s="6">
        <v>502</v>
      </c>
      <c r="DF84" s="6">
        <v>383</v>
      </c>
      <c r="DG84" s="6">
        <v>488</v>
      </c>
      <c r="DH84" s="6">
        <v>378</v>
      </c>
      <c r="DI84" s="6">
        <v>479</v>
      </c>
      <c r="DJ84" s="6">
        <v>394</v>
      </c>
      <c r="DK84" s="6">
        <v>495</v>
      </c>
      <c r="DL84" s="6">
        <v>390</v>
      </c>
      <c r="DM84" s="6">
        <v>491</v>
      </c>
      <c r="DN84" s="30">
        <v>398</v>
      </c>
      <c r="DO84" s="30">
        <v>509</v>
      </c>
      <c r="DP84" s="30">
        <v>415</v>
      </c>
      <c r="DQ84" s="30">
        <v>518</v>
      </c>
      <c r="DR84" s="30">
        <v>410</v>
      </c>
      <c r="DS84" s="30">
        <v>515</v>
      </c>
      <c r="DT84" s="6">
        <v>395</v>
      </c>
      <c r="DU84" s="6">
        <v>496</v>
      </c>
    </row>
    <row r="85" spans="1:125" x14ac:dyDescent="0.25">
      <c r="A85" s="12" t="s">
        <v>79</v>
      </c>
      <c r="B85" s="15">
        <v>306</v>
      </c>
      <c r="C85" s="15">
        <v>416</v>
      </c>
      <c r="D85" s="15">
        <v>298</v>
      </c>
      <c r="E85" s="15">
        <v>404</v>
      </c>
      <c r="F85" s="15">
        <v>290</v>
      </c>
      <c r="G85" s="15">
        <v>398</v>
      </c>
      <c r="H85" s="15">
        <v>287</v>
      </c>
      <c r="I85" s="15">
        <v>388</v>
      </c>
      <c r="J85" s="15">
        <v>285</v>
      </c>
      <c r="K85" s="15">
        <v>387</v>
      </c>
      <c r="L85" s="15">
        <v>286</v>
      </c>
      <c r="M85" s="15">
        <v>384</v>
      </c>
      <c r="N85" s="15">
        <v>286</v>
      </c>
      <c r="O85" s="15">
        <v>380</v>
      </c>
      <c r="P85" s="15">
        <v>280</v>
      </c>
      <c r="Q85" s="15">
        <v>368</v>
      </c>
      <c r="R85" s="15">
        <v>272</v>
      </c>
      <c r="S85" s="15">
        <v>356</v>
      </c>
      <c r="T85" s="15">
        <v>274</v>
      </c>
      <c r="U85" s="15">
        <v>357</v>
      </c>
      <c r="V85" s="15">
        <v>262</v>
      </c>
      <c r="W85" s="15">
        <v>345</v>
      </c>
      <c r="X85" s="15">
        <v>263</v>
      </c>
      <c r="Y85" s="15">
        <v>344</v>
      </c>
      <c r="Z85" s="15">
        <v>264</v>
      </c>
      <c r="AA85" s="15">
        <v>344</v>
      </c>
      <c r="AB85" s="15">
        <v>263</v>
      </c>
      <c r="AC85" s="15">
        <v>344</v>
      </c>
      <c r="AD85" s="15">
        <v>270</v>
      </c>
      <c r="AE85" s="15">
        <v>352</v>
      </c>
      <c r="AF85" s="15">
        <v>267</v>
      </c>
      <c r="AG85" s="15">
        <v>356</v>
      </c>
      <c r="AH85" s="15">
        <v>269</v>
      </c>
      <c r="AI85" s="15">
        <v>359</v>
      </c>
      <c r="AJ85" s="15">
        <v>273</v>
      </c>
      <c r="AK85" s="15">
        <v>352</v>
      </c>
      <c r="AL85" s="15">
        <v>276</v>
      </c>
      <c r="AM85" s="15">
        <v>353</v>
      </c>
      <c r="AN85" s="15">
        <v>276</v>
      </c>
      <c r="AO85" s="15">
        <v>351</v>
      </c>
      <c r="AP85" s="15">
        <v>278</v>
      </c>
      <c r="AQ85" s="15">
        <v>351</v>
      </c>
      <c r="AR85" s="15">
        <v>279</v>
      </c>
      <c r="AS85" s="15">
        <v>346</v>
      </c>
      <c r="AT85" s="15">
        <v>275</v>
      </c>
      <c r="AU85" s="15">
        <v>347</v>
      </c>
      <c r="AV85" s="15">
        <v>285</v>
      </c>
      <c r="AW85" s="15">
        <v>357</v>
      </c>
      <c r="AX85" s="15">
        <v>303</v>
      </c>
      <c r="AY85" s="15">
        <v>374</v>
      </c>
      <c r="AZ85" s="15">
        <v>314</v>
      </c>
      <c r="BA85" s="15">
        <v>386</v>
      </c>
      <c r="BB85" s="15">
        <v>325</v>
      </c>
      <c r="BC85" s="15">
        <v>403</v>
      </c>
      <c r="BD85" s="15">
        <v>335</v>
      </c>
      <c r="BE85" s="15">
        <v>420</v>
      </c>
      <c r="BF85" s="15">
        <v>336</v>
      </c>
      <c r="BG85" s="15">
        <v>428</v>
      </c>
      <c r="BH85" s="15">
        <v>343</v>
      </c>
      <c r="BI85" s="15">
        <v>436</v>
      </c>
      <c r="BJ85" s="15">
        <v>339</v>
      </c>
      <c r="BK85" s="15">
        <v>428</v>
      </c>
      <c r="BL85" s="15">
        <v>337</v>
      </c>
      <c r="BM85" s="15">
        <v>453</v>
      </c>
      <c r="BN85" s="15">
        <v>344</v>
      </c>
      <c r="BO85" s="15">
        <v>438</v>
      </c>
      <c r="BP85" s="15">
        <v>338</v>
      </c>
      <c r="BQ85" s="15">
        <v>438</v>
      </c>
      <c r="BR85" s="15">
        <v>329</v>
      </c>
      <c r="BS85" s="15">
        <v>429</v>
      </c>
      <c r="BT85" s="15">
        <v>322</v>
      </c>
      <c r="BU85" s="15">
        <v>421</v>
      </c>
      <c r="BV85" s="15">
        <v>323</v>
      </c>
      <c r="BW85" s="15">
        <v>423</v>
      </c>
      <c r="BX85" s="15">
        <v>317</v>
      </c>
      <c r="BY85" s="15">
        <v>413</v>
      </c>
      <c r="BZ85" s="15">
        <v>320</v>
      </c>
      <c r="CA85" s="15">
        <v>421</v>
      </c>
      <c r="CB85" s="15">
        <v>322</v>
      </c>
      <c r="CC85" s="15">
        <v>425</v>
      </c>
      <c r="CD85" s="15">
        <v>320</v>
      </c>
      <c r="CE85" s="15">
        <v>427</v>
      </c>
      <c r="CF85" s="15">
        <v>307</v>
      </c>
      <c r="CG85" s="15">
        <v>418</v>
      </c>
      <c r="CH85" s="15">
        <v>294</v>
      </c>
      <c r="CI85" s="15">
        <v>402</v>
      </c>
      <c r="CJ85" s="15">
        <v>289</v>
      </c>
      <c r="CK85" s="15">
        <v>394</v>
      </c>
      <c r="CL85" s="15">
        <v>284</v>
      </c>
      <c r="CM85" s="15">
        <v>382</v>
      </c>
      <c r="CN85" s="15">
        <v>278</v>
      </c>
      <c r="CO85" s="15">
        <v>376</v>
      </c>
      <c r="CP85" s="15">
        <v>293</v>
      </c>
      <c r="CQ85" s="15">
        <v>387</v>
      </c>
      <c r="CR85" s="15">
        <v>288</v>
      </c>
      <c r="CS85" s="15">
        <v>380</v>
      </c>
      <c r="CT85" s="15">
        <v>290</v>
      </c>
      <c r="CU85" s="15">
        <v>377</v>
      </c>
      <c r="CV85" s="15">
        <v>289</v>
      </c>
      <c r="CW85" s="15">
        <v>377</v>
      </c>
      <c r="CX85" s="15">
        <v>300</v>
      </c>
      <c r="CY85" s="15">
        <v>394</v>
      </c>
      <c r="CZ85" s="15">
        <v>306</v>
      </c>
      <c r="DA85" s="15">
        <v>404</v>
      </c>
      <c r="DB85" s="6">
        <v>301</v>
      </c>
      <c r="DC85" s="6">
        <v>391</v>
      </c>
      <c r="DD85" s="6">
        <v>296</v>
      </c>
      <c r="DE85" s="6">
        <v>387</v>
      </c>
      <c r="DF85" s="6">
        <v>294</v>
      </c>
      <c r="DG85" s="6">
        <v>388</v>
      </c>
      <c r="DH85" s="6">
        <v>299</v>
      </c>
      <c r="DI85" s="6">
        <v>391</v>
      </c>
      <c r="DJ85" s="6">
        <v>302</v>
      </c>
      <c r="DK85" s="6">
        <v>391</v>
      </c>
      <c r="DL85" s="6">
        <v>295</v>
      </c>
      <c r="DM85" s="6">
        <v>386</v>
      </c>
      <c r="DN85" s="30">
        <v>297</v>
      </c>
      <c r="DO85" s="30">
        <v>391</v>
      </c>
      <c r="DP85" s="30">
        <v>302</v>
      </c>
      <c r="DQ85" s="30">
        <v>393</v>
      </c>
      <c r="DR85" s="30">
        <v>296</v>
      </c>
      <c r="DS85" s="30">
        <v>391</v>
      </c>
      <c r="DT85" s="6">
        <v>283</v>
      </c>
      <c r="DU85" s="6">
        <v>373</v>
      </c>
    </row>
    <row r="86" spans="1:125" x14ac:dyDescent="0.25">
      <c r="A86" s="12" t="s">
        <v>80</v>
      </c>
      <c r="B86" s="15">
        <v>121</v>
      </c>
      <c r="C86" s="15">
        <v>176</v>
      </c>
      <c r="D86" s="15">
        <v>125</v>
      </c>
      <c r="E86" s="15">
        <v>169</v>
      </c>
      <c r="F86" s="15">
        <v>128</v>
      </c>
      <c r="G86" s="15">
        <v>169</v>
      </c>
      <c r="H86" s="15">
        <v>125</v>
      </c>
      <c r="I86" s="15">
        <v>175</v>
      </c>
      <c r="J86" s="15">
        <v>127</v>
      </c>
      <c r="K86" s="15">
        <v>179</v>
      </c>
      <c r="L86" s="15">
        <v>129</v>
      </c>
      <c r="M86" s="15">
        <v>180</v>
      </c>
      <c r="N86" s="15">
        <v>125</v>
      </c>
      <c r="O86" s="15">
        <v>177</v>
      </c>
      <c r="P86" s="15">
        <v>117</v>
      </c>
      <c r="Q86" s="15">
        <v>170</v>
      </c>
      <c r="R86" s="15">
        <v>124</v>
      </c>
      <c r="S86" s="15">
        <v>178</v>
      </c>
      <c r="T86" s="15">
        <v>129</v>
      </c>
      <c r="U86" s="15">
        <v>187</v>
      </c>
      <c r="V86" s="15">
        <v>132</v>
      </c>
      <c r="W86" s="15">
        <v>188</v>
      </c>
      <c r="X86" s="15">
        <v>143</v>
      </c>
      <c r="Y86" s="15">
        <v>194</v>
      </c>
      <c r="Z86" s="15">
        <v>139</v>
      </c>
      <c r="AA86" s="15">
        <v>191</v>
      </c>
      <c r="AB86" s="15">
        <v>141</v>
      </c>
      <c r="AC86" s="15">
        <v>193</v>
      </c>
      <c r="AD86" s="15">
        <v>138</v>
      </c>
      <c r="AE86" s="15">
        <v>191</v>
      </c>
      <c r="AF86" s="15">
        <v>138</v>
      </c>
      <c r="AG86" s="15">
        <v>198</v>
      </c>
      <c r="AH86" s="15">
        <v>142</v>
      </c>
      <c r="AI86" s="15">
        <v>199</v>
      </c>
      <c r="AJ86" s="15">
        <v>143</v>
      </c>
      <c r="AK86" s="15">
        <v>200</v>
      </c>
      <c r="AL86" s="15">
        <v>148</v>
      </c>
      <c r="AM86" s="15">
        <v>204</v>
      </c>
      <c r="AN86" s="15">
        <v>147</v>
      </c>
      <c r="AO86" s="15">
        <v>206</v>
      </c>
      <c r="AP86" s="15">
        <v>148</v>
      </c>
      <c r="AQ86" s="15">
        <v>206</v>
      </c>
      <c r="AR86" s="15">
        <v>144</v>
      </c>
      <c r="AS86" s="15">
        <v>197</v>
      </c>
      <c r="AT86" s="15">
        <v>144</v>
      </c>
      <c r="AU86" s="15">
        <v>193</v>
      </c>
      <c r="AV86" s="15">
        <v>136</v>
      </c>
      <c r="AW86" s="15">
        <v>186</v>
      </c>
      <c r="AX86" s="15">
        <v>141</v>
      </c>
      <c r="AY86" s="15">
        <v>192</v>
      </c>
      <c r="AZ86" s="15">
        <v>136</v>
      </c>
      <c r="BA86" s="15">
        <v>188</v>
      </c>
      <c r="BB86" s="15">
        <v>133</v>
      </c>
      <c r="BC86" s="15">
        <v>189</v>
      </c>
      <c r="BD86" s="15">
        <v>130</v>
      </c>
      <c r="BE86" s="15">
        <v>192</v>
      </c>
      <c r="BF86" s="15">
        <v>121</v>
      </c>
      <c r="BG86" s="15">
        <v>185</v>
      </c>
      <c r="BH86" s="15">
        <v>114</v>
      </c>
      <c r="BI86" s="15">
        <v>181</v>
      </c>
      <c r="BJ86" s="15">
        <v>111</v>
      </c>
      <c r="BK86" s="15">
        <v>176</v>
      </c>
      <c r="BL86" s="15">
        <v>117</v>
      </c>
      <c r="BM86" s="15">
        <v>180</v>
      </c>
      <c r="BN86" s="15">
        <v>117</v>
      </c>
      <c r="BO86" s="15">
        <v>170</v>
      </c>
      <c r="BP86" s="15">
        <v>120</v>
      </c>
      <c r="BQ86" s="15">
        <v>174</v>
      </c>
      <c r="BR86" s="15">
        <v>116</v>
      </c>
      <c r="BS86" s="15">
        <v>174</v>
      </c>
      <c r="BT86" s="15">
        <v>116</v>
      </c>
      <c r="BU86" s="15">
        <v>168</v>
      </c>
      <c r="BV86" s="15">
        <v>116</v>
      </c>
      <c r="BW86" s="15">
        <v>175</v>
      </c>
      <c r="BX86" s="15">
        <v>114</v>
      </c>
      <c r="BY86" s="15">
        <v>173</v>
      </c>
      <c r="BZ86" s="15">
        <v>114</v>
      </c>
      <c r="CA86" s="15">
        <v>173</v>
      </c>
      <c r="CB86" s="15">
        <v>119</v>
      </c>
      <c r="CC86" s="15">
        <v>179</v>
      </c>
      <c r="CD86" s="15">
        <v>123</v>
      </c>
      <c r="CE86" s="15">
        <v>187</v>
      </c>
      <c r="CF86" s="15">
        <v>126</v>
      </c>
      <c r="CG86" s="15">
        <v>191</v>
      </c>
      <c r="CH86" s="15">
        <v>126</v>
      </c>
      <c r="CI86" s="15">
        <v>187</v>
      </c>
      <c r="CJ86" s="15">
        <v>125</v>
      </c>
      <c r="CK86" s="15">
        <v>184</v>
      </c>
      <c r="CL86" s="15">
        <v>120</v>
      </c>
      <c r="CM86" s="15">
        <v>176</v>
      </c>
      <c r="CN86" s="15">
        <v>120</v>
      </c>
      <c r="CO86" s="15">
        <v>174</v>
      </c>
      <c r="CP86" s="15">
        <v>113</v>
      </c>
      <c r="CQ86" s="15">
        <v>172</v>
      </c>
      <c r="CR86" s="15">
        <v>115</v>
      </c>
      <c r="CS86" s="15">
        <v>173</v>
      </c>
      <c r="CT86" s="15">
        <v>105</v>
      </c>
      <c r="CU86" s="15">
        <v>167</v>
      </c>
      <c r="CV86" s="15">
        <v>114</v>
      </c>
      <c r="CW86" s="15">
        <v>173</v>
      </c>
      <c r="CX86" s="15">
        <v>112</v>
      </c>
      <c r="CY86" s="15">
        <v>173</v>
      </c>
      <c r="CZ86" s="15">
        <v>112</v>
      </c>
      <c r="DA86" s="15">
        <v>176</v>
      </c>
      <c r="DB86" s="6">
        <v>116</v>
      </c>
      <c r="DC86" s="6">
        <v>189</v>
      </c>
      <c r="DD86" s="6">
        <v>115</v>
      </c>
      <c r="DE86" s="6">
        <v>184</v>
      </c>
      <c r="DF86" s="6">
        <v>115</v>
      </c>
      <c r="DG86" s="6">
        <v>184</v>
      </c>
      <c r="DH86" s="6">
        <v>120</v>
      </c>
      <c r="DI86" s="6">
        <v>189</v>
      </c>
      <c r="DJ86" s="6">
        <v>116</v>
      </c>
      <c r="DK86" s="6">
        <v>181</v>
      </c>
      <c r="DL86" s="6">
        <v>114</v>
      </c>
      <c r="DM86" s="6">
        <v>180</v>
      </c>
      <c r="DN86" s="30">
        <v>114</v>
      </c>
      <c r="DO86" s="30">
        <v>179</v>
      </c>
      <c r="DP86" s="30">
        <v>120</v>
      </c>
      <c r="DQ86" s="30">
        <v>183</v>
      </c>
      <c r="DR86" s="30">
        <v>121</v>
      </c>
      <c r="DS86" s="30">
        <v>183</v>
      </c>
      <c r="DT86" s="6">
        <v>119</v>
      </c>
      <c r="DU86" s="6">
        <v>178</v>
      </c>
    </row>
    <row r="87" spans="1:125" x14ac:dyDescent="0.25">
      <c r="A87" s="12" t="s">
        <v>81</v>
      </c>
      <c r="B87" s="15">
        <v>404</v>
      </c>
      <c r="C87" s="15">
        <v>593</v>
      </c>
      <c r="D87" s="15">
        <v>419</v>
      </c>
      <c r="E87" s="15">
        <v>586</v>
      </c>
      <c r="F87" s="15">
        <v>416</v>
      </c>
      <c r="G87" s="15">
        <v>574</v>
      </c>
      <c r="H87" s="15">
        <v>406</v>
      </c>
      <c r="I87" s="15">
        <v>556</v>
      </c>
      <c r="J87" s="15">
        <v>409</v>
      </c>
      <c r="K87" s="15">
        <v>560</v>
      </c>
      <c r="L87" s="15">
        <v>407</v>
      </c>
      <c r="M87" s="15">
        <v>552</v>
      </c>
      <c r="N87" s="15">
        <v>407</v>
      </c>
      <c r="O87" s="15">
        <v>556</v>
      </c>
      <c r="P87" s="15">
        <v>410</v>
      </c>
      <c r="Q87" s="15">
        <v>563</v>
      </c>
      <c r="R87" s="15">
        <v>417</v>
      </c>
      <c r="S87" s="15">
        <v>562</v>
      </c>
      <c r="T87" s="15">
        <v>421</v>
      </c>
      <c r="U87" s="15">
        <v>562</v>
      </c>
      <c r="V87" s="15">
        <v>419</v>
      </c>
      <c r="W87" s="15">
        <v>552</v>
      </c>
      <c r="X87" s="15">
        <v>418</v>
      </c>
      <c r="Y87" s="15">
        <v>554</v>
      </c>
      <c r="Z87" s="15">
        <v>412</v>
      </c>
      <c r="AA87" s="15">
        <v>548</v>
      </c>
      <c r="AB87" s="15">
        <v>401</v>
      </c>
      <c r="AC87" s="15">
        <v>548</v>
      </c>
      <c r="AD87" s="15">
        <v>412</v>
      </c>
      <c r="AE87" s="15">
        <v>570</v>
      </c>
      <c r="AF87" s="15">
        <v>411</v>
      </c>
      <c r="AG87" s="15">
        <v>575</v>
      </c>
      <c r="AH87" s="15">
        <v>411</v>
      </c>
      <c r="AI87" s="15">
        <v>580</v>
      </c>
      <c r="AJ87" s="15">
        <v>404</v>
      </c>
      <c r="AK87" s="15">
        <v>576</v>
      </c>
      <c r="AL87" s="15">
        <v>389</v>
      </c>
      <c r="AM87" s="15">
        <v>552</v>
      </c>
      <c r="AN87" s="15">
        <v>391</v>
      </c>
      <c r="AO87" s="15">
        <v>555</v>
      </c>
      <c r="AP87" s="15">
        <v>392</v>
      </c>
      <c r="AQ87" s="15">
        <v>558</v>
      </c>
      <c r="AR87" s="15">
        <v>396</v>
      </c>
      <c r="AS87" s="15">
        <v>563</v>
      </c>
      <c r="AT87" s="15">
        <v>388</v>
      </c>
      <c r="AU87" s="15">
        <v>550</v>
      </c>
      <c r="AV87" s="15">
        <v>386</v>
      </c>
      <c r="AW87" s="15">
        <v>557</v>
      </c>
      <c r="AX87" s="15">
        <v>385</v>
      </c>
      <c r="AY87" s="15">
        <v>555</v>
      </c>
      <c r="AZ87" s="15">
        <v>389</v>
      </c>
      <c r="BA87" s="15">
        <v>552</v>
      </c>
      <c r="BB87" s="15">
        <v>397</v>
      </c>
      <c r="BC87" s="15">
        <v>549</v>
      </c>
      <c r="BD87" s="15">
        <v>407</v>
      </c>
      <c r="BE87" s="15">
        <v>568</v>
      </c>
      <c r="BF87" s="15">
        <v>411</v>
      </c>
      <c r="BG87" s="15">
        <v>572</v>
      </c>
      <c r="BH87" s="15">
        <v>407</v>
      </c>
      <c r="BI87" s="15">
        <v>563</v>
      </c>
      <c r="BJ87" s="15">
        <v>407</v>
      </c>
      <c r="BK87" s="15">
        <v>568</v>
      </c>
      <c r="BL87" s="15">
        <v>402</v>
      </c>
      <c r="BM87" s="15">
        <v>566</v>
      </c>
      <c r="BN87" s="15">
        <v>384</v>
      </c>
      <c r="BO87" s="15">
        <v>543</v>
      </c>
      <c r="BP87" s="15">
        <v>392</v>
      </c>
      <c r="BQ87" s="15">
        <v>553</v>
      </c>
      <c r="BR87" s="15">
        <v>385</v>
      </c>
      <c r="BS87" s="15">
        <v>555</v>
      </c>
      <c r="BT87" s="15">
        <v>401</v>
      </c>
      <c r="BU87" s="15">
        <v>560</v>
      </c>
      <c r="BV87" s="15">
        <v>410</v>
      </c>
      <c r="BW87" s="15">
        <v>567</v>
      </c>
      <c r="BX87" s="15">
        <v>405</v>
      </c>
      <c r="BY87" s="15">
        <v>556</v>
      </c>
      <c r="BZ87" s="15">
        <v>404</v>
      </c>
      <c r="CA87" s="15">
        <v>561</v>
      </c>
      <c r="CB87" s="15">
        <v>417</v>
      </c>
      <c r="CC87" s="15">
        <v>573</v>
      </c>
      <c r="CD87" s="15">
        <v>426</v>
      </c>
      <c r="CE87" s="15">
        <v>578</v>
      </c>
      <c r="CF87" s="15">
        <v>430</v>
      </c>
      <c r="CG87" s="15">
        <v>594</v>
      </c>
      <c r="CH87" s="15">
        <v>420</v>
      </c>
      <c r="CI87" s="15">
        <v>584</v>
      </c>
      <c r="CJ87" s="15">
        <v>419</v>
      </c>
      <c r="CK87" s="15">
        <v>586</v>
      </c>
      <c r="CL87" s="15">
        <v>425</v>
      </c>
      <c r="CM87" s="15">
        <v>585</v>
      </c>
      <c r="CN87" s="15">
        <v>412</v>
      </c>
      <c r="CO87" s="15">
        <v>580</v>
      </c>
      <c r="CP87" s="15">
        <v>423</v>
      </c>
      <c r="CQ87" s="15">
        <v>589</v>
      </c>
      <c r="CR87" s="15">
        <v>421</v>
      </c>
      <c r="CS87" s="15">
        <v>588</v>
      </c>
      <c r="CT87" s="15">
        <v>420</v>
      </c>
      <c r="CU87" s="15">
        <v>590</v>
      </c>
      <c r="CV87" s="15">
        <v>420</v>
      </c>
      <c r="CW87" s="15">
        <v>595</v>
      </c>
      <c r="CX87" s="15">
        <v>422</v>
      </c>
      <c r="CY87" s="15">
        <v>601</v>
      </c>
      <c r="CZ87" s="15">
        <v>415</v>
      </c>
      <c r="DA87" s="15">
        <v>599</v>
      </c>
      <c r="DB87" s="6">
        <v>403</v>
      </c>
      <c r="DC87" s="6">
        <v>599</v>
      </c>
      <c r="DD87" s="6">
        <v>402</v>
      </c>
      <c r="DE87" s="6">
        <v>599</v>
      </c>
      <c r="DF87" s="6">
        <v>398</v>
      </c>
      <c r="DG87" s="6">
        <v>603</v>
      </c>
      <c r="DH87" s="6">
        <v>396</v>
      </c>
      <c r="DI87" s="6">
        <v>589</v>
      </c>
      <c r="DJ87" s="6">
        <v>380</v>
      </c>
      <c r="DK87" s="6">
        <v>567</v>
      </c>
      <c r="DL87" s="6">
        <v>374</v>
      </c>
      <c r="DM87" s="6">
        <v>578</v>
      </c>
      <c r="DN87" s="30">
        <v>374</v>
      </c>
      <c r="DO87" s="30">
        <v>573</v>
      </c>
      <c r="DP87" s="30">
        <v>385</v>
      </c>
      <c r="DQ87" s="30">
        <v>585</v>
      </c>
      <c r="DR87" s="30">
        <v>370</v>
      </c>
      <c r="DS87" s="30">
        <v>582</v>
      </c>
      <c r="DT87" s="6">
        <v>362</v>
      </c>
      <c r="DU87" s="6">
        <v>568</v>
      </c>
    </row>
    <row r="88" spans="1:125" x14ac:dyDescent="0.25">
      <c r="A88" s="12" t="s">
        <v>82</v>
      </c>
      <c r="B88" s="15">
        <v>98</v>
      </c>
      <c r="C88" s="15">
        <v>129</v>
      </c>
      <c r="D88" s="15">
        <v>103</v>
      </c>
      <c r="E88" s="15">
        <v>132</v>
      </c>
      <c r="F88" s="15">
        <v>108</v>
      </c>
      <c r="G88" s="15">
        <v>141</v>
      </c>
      <c r="H88" s="15">
        <v>114</v>
      </c>
      <c r="I88" s="15">
        <v>146</v>
      </c>
      <c r="J88" s="15">
        <v>115</v>
      </c>
      <c r="K88" s="15">
        <v>149</v>
      </c>
      <c r="L88" s="15">
        <v>114</v>
      </c>
      <c r="M88" s="15">
        <v>147</v>
      </c>
      <c r="N88" s="15">
        <v>109</v>
      </c>
      <c r="O88" s="15">
        <v>143</v>
      </c>
      <c r="P88" s="15">
        <v>109</v>
      </c>
      <c r="Q88" s="15">
        <v>141</v>
      </c>
      <c r="R88" s="15">
        <v>112</v>
      </c>
      <c r="S88" s="15">
        <v>143</v>
      </c>
      <c r="T88" s="15">
        <v>107</v>
      </c>
      <c r="U88" s="15">
        <v>137</v>
      </c>
      <c r="V88" s="15">
        <v>111</v>
      </c>
      <c r="W88" s="15">
        <v>143</v>
      </c>
      <c r="X88" s="15">
        <v>104</v>
      </c>
      <c r="Y88" s="15">
        <v>136</v>
      </c>
      <c r="Z88" s="15">
        <v>106</v>
      </c>
      <c r="AA88" s="15">
        <v>141</v>
      </c>
      <c r="AB88" s="15">
        <v>108</v>
      </c>
      <c r="AC88" s="15">
        <v>139</v>
      </c>
      <c r="AD88" s="15">
        <v>107</v>
      </c>
      <c r="AE88" s="15">
        <v>140</v>
      </c>
      <c r="AF88" s="15">
        <v>110</v>
      </c>
      <c r="AG88" s="15">
        <v>144</v>
      </c>
      <c r="AH88" s="15">
        <v>111</v>
      </c>
      <c r="AI88" s="15">
        <v>141</v>
      </c>
      <c r="AJ88" s="15">
        <v>106</v>
      </c>
      <c r="AK88" s="15">
        <v>136</v>
      </c>
      <c r="AL88" s="15">
        <v>98</v>
      </c>
      <c r="AM88" s="15">
        <v>129</v>
      </c>
      <c r="AN88" s="15">
        <v>91</v>
      </c>
      <c r="AO88" s="15">
        <v>123</v>
      </c>
      <c r="AP88" s="15">
        <v>91</v>
      </c>
      <c r="AQ88" s="15">
        <v>125</v>
      </c>
      <c r="AR88" s="15">
        <v>87</v>
      </c>
      <c r="AS88" s="15">
        <v>120</v>
      </c>
      <c r="AT88" s="15">
        <v>87</v>
      </c>
      <c r="AU88" s="15">
        <v>123</v>
      </c>
      <c r="AV88" s="15">
        <v>84</v>
      </c>
      <c r="AW88" s="15">
        <v>121</v>
      </c>
      <c r="AX88" s="15">
        <v>83</v>
      </c>
      <c r="AY88" s="15">
        <v>122</v>
      </c>
      <c r="AZ88" s="15">
        <v>85</v>
      </c>
      <c r="BA88" s="15">
        <v>125</v>
      </c>
      <c r="BB88" s="15">
        <v>90</v>
      </c>
      <c r="BC88" s="15">
        <v>126</v>
      </c>
      <c r="BD88" s="15">
        <v>83</v>
      </c>
      <c r="BE88" s="15">
        <v>117</v>
      </c>
      <c r="BF88" s="15">
        <v>83</v>
      </c>
      <c r="BG88" s="15">
        <v>116</v>
      </c>
      <c r="BH88" s="15">
        <v>89</v>
      </c>
      <c r="BI88" s="15">
        <v>125</v>
      </c>
      <c r="BJ88" s="15">
        <v>91</v>
      </c>
      <c r="BK88" s="15">
        <v>131</v>
      </c>
      <c r="BL88" s="15">
        <v>92</v>
      </c>
      <c r="BM88" s="15">
        <v>140</v>
      </c>
      <c r="BN88" s="15">
        <v>91</v>
      </c>
      <c r="BO88" s="15">
        <v>137</v>
      </c>
      <c r="BP88" s="15">
        <v>89</v>
      </c>
      <c r="BQ88" s="15">
        <v>138</v>
      </c>
      <c r="BR88" s="15">
        <v>92</v>
      </c>
      <c r="BS88" s="15">
        <v>142</v>
      </c>
      <c r="BT88" s="15">
        <v>94</v>
      </c>
      <c r="BU88" s="15">
        <v>145</v>
      </c>
      <c r="BV88" s="15">
        <v>92</v>
      </c>
      <c r="BW88" s="15">
        <v>144</v>
      </c>
      <c r="BX88" s="15">
        <v>90</v>
      </c>
      <c r="BY88" s="15">
        <v>146</v>
      </c>
      <c r="BZ88" s="15">
        <v>89</v>
      </c>
      <c r="CA88" s="15">
        <v>143</v>
      </c>
      <c r="CB88" s="15">
        <v>89</v>
      </c>
      <c r="CC88" s="15">
        <v>140</v>
      </c>
      <c r="CD88" s="15">
        <v>93</v>
      </c>
      <c r="CE88" s="15">
        <v>146</v>
      </c>
      <c r="CF88" s="15">
        <v>89</v>
      </c>
      <c r="CG88" s="15">
        <v>136</v>
      </c>
      <c r="CH88" s="15">
        <v>86</v>
      </c>
      <c r="CI88" s="15">
        <v>136</v>
      </c>
      <c r="CJ88" s="15">
        <v>85</v>
      </c>
      <c r="CK88" s="15">
        <v>141</v>
      </c>
      <c r="CL88" s="15">
        <v>96</v>
      </c>
      <c r="CM88" s="15">
        <v>145</v>
      </c>
      <c r="CN88" s="15">
        <v>100</v>
      </c>
      <c r="CO88" s="15">
        <v>142</v>
      </c>
      <c r="CP88" s="15">
        <v>96</v>
      </c>
      <c r="CQ88" s="15">
        <v>138</v>
      </c>
      <c r="CR88" s="15">
        <v>95</v>
      </c>
      <c r="CS88" s="15">
        <v>136</v>
      </c>
      <c r="CT88" s="15">
        <v>88</v>
      </c>
      <c r="CU88" s="15">
        <v>130</v>
      </c>
      <c r="CV88" s="15">
        <v>92</v>
      </c>
      <c r="CW88" s="15">
        <v>140</v>
      </c>
      <c r="CX88" s="15">
        <v>98</v>
      </c>
      <c r="CY88" s="15">
        <v>139</v>
      </c>
      <c r="CZ88" s="15">
        <v>95</v>
      </c>
      <c r="DA88" s="15">
        <v>136</v>
      </c>
      <c r="DB88" s="6">
        <v>88</v>
      </c>
      <c r="DC88" s="6">
        <v>131</v>
      </c>
      <c r="DD88" s="6">
        <v>86</v>
      </c>
      <c r="DE88" s="6">
        <v>130</v>
      </c>
      <c r="DF88" s="6">
        <v>80</v>
      </c>
      <c r="DG88" s="6">
        <v>129</v>
      </c>
      <c r="DH88" s="6">
        <v>80</v>
      </c>
      <c r="DI88" s="6">
        <v>122</v>
      </c>
      <c r="DJ88" s="6">
        <v>83</v>
      </c>
      <c r="DK88" s="6">
        <v>126</v>
      </c>
      <c r="DL88" s="6">
        <v>86</v>
      </c>
      <c r="DM88" s="6">
        <v>130</v>
      </c>
      <c r="DN88" s="30">
        <v>81</v>
      </c>
      <c r="DO88" s="30">
        <v>131</v>
      </c>
      <c r="DP88" s="30">
        <v>82</v>
      </c>
      <c r="DQ88" s="30">
        <v>129</v>
      </c>
      <c r="DR88" s="30">
        <v>78</v>
      </c>
      <c r="DS88" s="30">
        <v>130</v>
      </c>
      <c r="DT88" s="6">
        <v>74</v>
      </c>
      <c r="DU88" s="6">
        <v>127</v>
      </c>
    </row>
    <row r="89" spans="1:125" x14ac:dyDescent="0.25">
      <c r="A89" s="12" t="s">
        <v>83</v>
      </c>
      <c r="B89" s="15">
        <v>17</v>
      </c>
      <c r="C89" s="15">
        <v>25</v>
      </c>
      <c r="D89" s="15">
        <v>19</v>
      </c>
      <c r="E89" s="15">
        <v>24</v>
      </c>
      <c r="F89" s="15">
        <v>21</v>
      </c>
      <c r="G89" s="15">
        <v>26</v>
      </c>
      <c r="H89" s="15">
        <v>23</v>
      </c>
      <c r="I89" s="15">
        <v>29</v>
      </c>
      <c r="J89" s="15">
        <v>21</v>
      </c>
      <c r="K89" s="15">
        <v>29</v>
      </c>
      <c r="L89" s="15">
        <v>22</v>
      </c>
      <c r="M89" s="15">
        <v>29</v>
      </c>
      <c r="N89" s="15">
        <v>23</v>
      </c>
      <c r="O89" s="15">
        <v>30</v>
      </c>
      <c r="P89" s="15">
        <v>22</v>
      </c>
      <c r="Q89" s="15">
        <v>29</v>
      </c>
      <c r="R89" s="15">
        <v>21</v>
      </c>
      <c r="S89" s="15">
        <v>26</v>
      </c>
      <c r="T89" s="15">
        <v>22</v>
      </c>
      <c r="U89" s="15">
        <v>28</v>
      </c>
      <c r="V89" s="15">
        <v>22</v>
      </c>
      <c r="W89" s="15">
        <v>28</v>
      </c>
      <c r="X89" s="15">
        <v>21</v>
      </c>
      <c r="Y89" s="15">
        <v>30</v>
      </c>
      <c r="Z89" s="15">
        <v>21</v>
      </c>
      <c r="AA89" s="15">
        <v>29</v>
      </c>
      <c r="AB89" s="15">
        <v>19</v>
      </c>
      <c r="AC89" s="15">
        <v>29</v>
      </c>
      <c r="AD89" s="15">
        <v>20</v>
      </c>
      <c r="AE89" s="15">
        <v>30</v>
      </c>
      <c r="AF89" s="15">
        <v>19</v>
      </c>
      <c r="AG89" s="15">
        <v>27</v>
      </c>
      <c r="AH89" s="15">
        <v>17</v>
      </c>
      <c r="AI89" s="15">
        <v>25</v>
      </c>
      <c r="AJ89" s="15">
        <v>16</v>
      </c>
      <c r="AK89" s="15">
        <v>24</v>
      </c>
      <c r="AL89" s="15">
        <v>17</v>
      </c>
      <c r="AM89" s="15">
        <v>26</v>
      </c>
      <c r="AN89" s="15">
        <v>17</v>
      </c>
      <c r="AO89" s="15">
        <v>26</v>
      </c>
      <c r="AP89" s="15">
        <v>20</v>
      </c>
      <c r="AQ89" s="15">
        <v>28</v>
      </c>
      <c r="AR89" s="15">
        <v>18</v>
      </c>
      <c r="AS89" s="15">
        <v>28</v>
      </c>
      <c r="AT89" s="15">
        <v>17</v>
      </c>
      <c r="AU89" s="15">
        <v>26</v>
      </c>
      <c r="AV89" s="15">
        <v>16</v>
      </c>
      <c r="AW89" s="15">
        <v>25</v>
      </c>
      <c r="AX89" s="15">
        <v>18</v>
      </c>
      <c r="AY89" s="15">
        <v>30</v>
      </c>
      <c r="AZ89" s="15">
        <v>19</v>
      </c>
      <c r="BA89" s="15">
        <v>32</v>
      </c>
      <c r="BB89" s="15">
        <v>19</v>
      </c>
      <c r="BC89" s="15">
        <v>32</v>
      </c>
      <c r="BD89" s="15">
        <v>21</v>
      </c>
      <c r="BE89" s="15">
        <v>36</v>
      </c>
      <c r="BF89" s="15">
        <v>20</v>
      </c>
      <c r="BG89" s="15">
        <v>34</v>
      </c>
      <c r="BH89" s="15">
        <v>20</v>
      </c>
      <c r="BI89" s="15">
        <v>33</v>
      </c>
      <c r="BJ89" s="15">
        <v>20</v>
      </c>
      <c r="BK89" s="15">
        <v>31</v>
      </c>
      <c r="BL89" s="15">
        <v>19</v>
      </c>
      <c r="BM89" s="15">
        <v>29</v>
      </c>
      <c r="BN89" s="15">
        <v>20</v>
      </c>
      <c r="BO89" s="15">
        <v>29</v>
      </c>
      <c r="BP89" s="15">
        <v>18</v>
      </c>
      <c r="BQ89" s="15">
        <v>28</v>
      </c>
      <c r="BR89" s="15">
        <v>19</v>
      </c>
      <c r="BS89" s="15">
        <v>29</v>
      </c>
      <c r="BT89" s="15">
        <v>21</v>
      </c>
      <c r="BU89" s="15">
        <v>29</v>
      </c>
      <c r="BV89" s="15">
        <v>19</v>
      </c>
      <c r="BW89" s="15">
        <v>27</v>
      </c>
      <c r="BX89" s="15">
        <v>16</v>
      </c>
      <c r="BY89" s="15">
        <v>26</v>
      </c>
      <c r="BZ89" s="15">
        <v>17</v>
      </c>
      <c r="CA89" s="15">
        <v>28</v>
      </c>
      <c r="CB89" s="15">
        <v>18</v>
      </c>
      <c r="CC89" s="15">
        <v>29</v>
      </c>
      <c r="CD89" s="15">
        <v>17</v>
      </c>
      <c r="CE89" s="15">
        <v>28</v>
      </c>
      <c r="CF89" s="15">
        <v>15</v>
      </c>
      <c r="CG89" s="15">
        <v>25</v>
      </c>
      <c r="CH89" s="15">
        <v>14</v>
      </c>
      <c r="CI89" s="15">
        <v>24</v>
      </c>
      <c r="CJ89" s="15">
        <v>12</v>
      </c>
      <c r="CK89" s="15">
        <v>22</v>
      </c>
      <c r="CL89" s="15">
        <v>12</v>
      </c>
      <c r="CM89" s="15">
        <v>19</v>
      </c>
      <c r="CN89" s="15">
        <v>13</v>
      </c>
      <c r="CO89" s="15">
        <v>19</v>
      </c>
      <c r="CP89" s="15">
        <v>14</v>
      </c>
      <c r="CQ89" s="15">
        <v>21</v>
      </c>
      <c r="CR89" s="15">
        <v>14</v>
      </c>
      <c r="CS89" s="15">
        <v>21</v>
      </c>
      <c r="CT89" s="15">
        <v>15</v>
      </c>
      <c r="CU89" s="15">
        <v>22</v>
      </c>
      <c r="CV89" s="15">
        <v>16</v>
      </c>
      <c r="CW89" s="15">
        <v>23</v>
      </c>
      <c r="CX89" s="15">
        <v>14</v>
      </c>
      <c r="CY89" s="15">
        <v>20</v>
      </c>
      <c r="CZ89" s="15">
        <v>14</v>
      </c>
      <c r="DA89" s="15">
        <v>22</v>
      </c>
      <c r="DB89" s="6">
        <v>13</v>
      </c>
      <c r="DC89" s="6">
        <v>21</v>
      </c>
      <c r="DD89" s="6">
        <v>14</v>
      </c>
      <c r="DE89" s="6">
        <v>21</v>
      </c>
      <c r="DF89" s="6">
        <v>13</v>
      </c>
      <c r="DG89" s="6">
        <v>19</v>
      </c>
      <c r="DH89" s="6">
        <v>12</v>
      </c>
      <c r="DI89" s="6">
        <v>16</v>
      </c>
      <c r="DJ89" s="6">
        <v>12</v>
      </c>
      <c r="DK89" s="6">
        <v>16</v>
      </c>
      <c r="DL89" s="6">
        <v>14</v>
      </c>
      <c r="DM89" s="6">
        <v>19</v>
      </c>
      <c r="DN89" s="30">
        <v>13</v>
      </c>
      <c r="DO89" s="30">
        <v>19</v>
      </c>
      <c r="DP89" s="30">
        <v>13</v>
      </c>
      <c r="DQ89" s="30">
        <v>19</v>
      </c>
      <c r="DR89" s="30">
        <v>16</v>
      </c>
      <c r="DS89" s="30">
        <v>22</v>
      </c>
      <c r="DT89" s="6">
        <v>15</v>
      </c>
      <c r="DU89" s="6">
        <v>21</v>
      </c>
    </row>
    <row r="90" spans="1:125" x14ac:dyDescent="0.25">
      <c r="A90" s="12" t="s">
        <v>84</v>
      </c>
      <c r="B90" s="15">
        <v>62</v>
      </c>
      <c r="C90" s="15">
        <v>78</v>
      </c>
      <c r="D90" s="15">
        <v>64</v>
      </c>
      <c r="E90" s="15">
        <v>80</v>
      </c>
      <c r="F90" s="15">
        <v>64</v>
      </c>
      <c r="G90" s="15">
        <v>80</v>
      </c>
      <c r="H90" s="15">
        <v>66</v>
      </c>
      <c r="I90" s="15">
        <v>81</v>
      </c>
      <c r="J90" s="15">
        <v>69</v>
      </c>
      <c r="K90" s="15">
        <v>87</v>
      </c>
      <c r="L90" s="15">
        <v>68</v>
      </c>
      <c r="M90" s="15">
        <v>85</v>
      </c>
      <c r="N90" s="15">
        <v>65</v>
      </c>
      <c r="O90" s="15">
        <v>80</v>
      </c>
      <c r="P90" s="15">
        <v>66</v>
      </c>
      <c r="Q90" s="15">
        <v>82</v>
      </c>
      <c r="R90" s="15">
        <v>69</v>
      </c>
      <c r="S90" s="15">
        <v>82</v>
      </c>
      <c r="T90" s="15">
        <v>71</v>
      </c>
      <c r="U90" s="15">
        <v>85</v>
      </c>
      <c r="V90" s="15">
        <v>70</v>
      </c>
      <c r="W90" s="15">
        <v>83</v>
      </c>
      <c r="X90" s="15">
        <v>78</v>
      </c>
      <c r="Y90" s="15">
        <v>90</v>
      </c>
      <c r="Z90" s="15">
        <v>78</v>
      </c>
      <c r="AA90" s="15">
        <v>91</v>
      </c>
      <c r="AB90" s="15">
        <v>78</v>
      </c>
      <c r="AC90" s="15">
        <v>93</v>
      </c>
      <c r="AD90" s="15">
        <v>79</v>
      </c>
      <c r="AE90" s="15">
        <v>91</v>
      </c>
      <c r="AF90" s="15">
        <v>79</v>
      </c>
      <c r="AG90" s="15">
        <v>91</v>
      </c>
      <c r="AH90" s="15">
        <v>73</v>
      </c>
      <c r="AI90" s="15">
        <v>84</v>
      </c>
      <c r="AJ90" s="15">
        <v>69</v>
      </c>
      <c r="AK90" s="15">
        <v>80</v>
      </c>
      <c r="AL90" s="15">
        <v>66</v>
      </c>
      <c r="AM90" s="15">
        <v>77</v>
      </c>
      <c r="AN90" s="15">
        <v>64</v>
      </c>
      <c r="AO90" s="15">
        <v>75</v>
      </c>
      <c r="AP90" s="15">
        <v>61</v>
      </c>
      <c r="AQ90" s="15">
        <v>72</v>
      </c>
      <c r="AR90" s="15">
        <v>58</v>
      </c>
      <c r="AS90" s="15">
        <v>69</v>
      </c>
      <c r="AT90" s="15">
        <v>62</v>
      </c>
      <c r="AU90" s="15">
        <v>74</v>
      </c>
      <c r="AV90" s="15">
        <v>63</v>
      </c>
      <c r="AW90" s="15">
        <v>78</v>
      </c>
      <c r="AX90" s="15">
        <v>58</v>
      </c>
      <c r="AY90" s="15">
        <v>70</v>
      </c>
      <c r="AZ90" s="15">
        <v>59</v>
      </c>
      <c r="BA90" s="15">
        <v>73</v>
      </c>
      <c r="BB90" s="15">
        <v>54</v>
      </c>
      <c r="BC90" s="15">
        <v>69</v>
      </c>
      <c r="BD90" s="15">
        <v>55</v>
      </c>
      <c r="BE90" s="15">
        <v>69</v>
      </c>
      <c r="BF90" s="15">
        <v>53</v>
      </c>
      <c r="BG90" s="15">
        <v>68</v>
      </c>
      <c r="BH90" s="15">
        <v>50</v>
      </c>
      <c r="BI90" s="15">
        <v>66</v>
      </c>
      <c r="BJ90" s="15">
        <v>49</v>
      </c>
      <c r="BK90" s="15">
        <v>63</v>
      </c>
      <c r="BL90" s="15">
        <v>48</v>
      </c>
      <c r="BM90" s="15">
        <v>68</v>
      </c>
      <c r="BN90" s="15">
        <v>50</v>
      </c>
      <c r="BO90" s="15">
        <v>70</v>
      </c>
      <c r="BP90" s="15">
        <v>55</v>
      </c>
      <c r="BQ90" s="15">
        <v>74</v>
      </c>
      <c r="BR90" s="15">
        <v>54</v>
      </c>
      <c r="BS90" s="15">
        <v>77</v>
      </c>
      <c r="BT90" s="15">
        <v>57</v>
      </c>
      <c r="BU90" s="15">
        <v>79</v>
      </c>
      <c r="BV90" s="15">
        <v>62</v>
      </c>
      <c r="BW90" s="15">
        <v>82</v>
      </c>
      <c r="BX90" s="15">
        <v>63</v>
      </c>
      <c r="BY90" s="15">
        <v>80</v>
      </c>
      <c r="BZ90" s="15">
        <v>63</v>
      </c>
      <c r="CA90" s="15">
        <v>80</v>
      </c>
      <c r="CB90" s="15">
        <v>61</v>
      </c>
      <c r="CC90" s="15">
        <v>78</v>
      </c>
      <c r="CD90" s="15">
        <v>61</v>
      </c>
      <c r="CE90" s="15">
        <v>78</v>
      </c>
      <c r="CF90" s="15">
        <v>61</v>
      </c>
      <c r="CG90" s="15">
        <v>80</v>
      </c>
      <c r="CH90" s="15">
        <v>61</v>
      </c>
      <c r="CI90" s="15">
        <v>80</v>
      </c>
      <c r="CJ90" s="15">
        <v>63</v>
      </c>
      <c r="CK90" s="15">
        <v>83</v>
      </c>
      <c r="CL90" s="15">
        <v>65</v>
      </c>
      <c r="CM90" s="15">
        <v>83</v>
      </c>
      <c r="CN90" s="15">
        <v>66</v>
      </c>
      <c r="CO90" s="15">
        <v>84</v>
      </c>
      <c r="CP90" s="15">
        <v>68</v>
      </c>
      <c r="CQ90" s="15">
        <v>86</v>
      </c>
      <c r="CR90" s="15">
        <v>69</v>
      </c>
      <c r="CS90" s="15">
        <v>87</v>
      </c>
      <c r="CT90" s="15">
        <v>66</v>
      </c>
      <c r="CU90" s="15">
        <v>83</v>
      </c>
      <c r="CV90" s="15">
        <v>67</v>
      </c>
      <c r="CW90" s="15">
        <v>87</v>
      </c>
      <c r="CX90" s="15">
        <v>63</v>
      </c>
      <c r="CY90" s="15">
        <v>83</v>
      </c>
      <c r="CZ90" s="15">
        <v>58</v>
      </c>
      <c r="DA90" s="15">
        <v>79</v>
      </c>
      <c r="DB90" s="6">
        <v>54</v>
      </c>
      <c r="DC90" s="6">
        <v>78</v>
      </c>
      <c r="DD90" s="6">
        <v>55</v>
      </c>
      <c r="DE90" s="6">
        <v>80</v>
      </c>
      <c r="DF90" s="6">
        <v>54</v>
      </c>
      <c r="DG90" s="6">
        <v>81</v>
      </c>
      <c r="DH90" s="6">
        <v>54</v>
      </c>
      <c r="DI90" s="6">
        <v>82</v>
      </c>
      <c r="DJ90" s="6">
        <v>60</v>
      </c>
      <c r="DK90" s="6">
        <v>91</v>
      </c>
      <c r="DL90" s="6">
        <v>59</v>
      </c>
      <c r="DM90" s="6">
        <v>91</v>
      </c>
      <c r="DN90" s="30">
        <v>65</v>
      </c>
      <c r="DO90" s="30">
        <v>99</v>
      </c>
      <c r="DP90" s="30">
        <v>57</v>
      </c>
      <c r="DQ90" s="30">
        <v>91</v>
      </c>
      <c r="DR90" s="30">
        <v>59</v>
      </c>
      <c r="DS90" s="30">
        <v>95</v>
      </c>
      <c r="DT90" s="6">
        <v>62</v>
      </c>
      <c r="DU90" s="6">
        <v>93</v>
      </c>
    </row>
    <row r="91" spans="1:125" x14ac:dyDescent="0.25">
      <c r="A91" s="12" t="s">
        <v>85</v>
      </c>
      <c r="B91" s="15">
        <v>97</v>
      </c>
      <c r="C91" s="15">
        <v>136</v>
      </c>
      <c r="D91" s="15">
        <v>100</v>
      </c>
      <c r="E91" s="15">
        <v>132</v>
      </c>
      <c r="F91" s="15">
        <v>95</v>
      </c>
      <c r="G91" s="15">
        <v>127</v>
      </c>
      <c r="H91" s="15">
        <v>95</v>
      </c>
      <c r="I91" s="15">
        <v>125</v>
      </c>
      <c r="J91" s="15">
        <v>90</v>
      </c>
      <c r="K91" s="15">
        <v>120</v>
      </c>
      <c r="L91" s="15">
        <v>92</v>
      </c>
      <c r="M91" s="15">
        <v>120</v>
      </c>
      <c r="N91" s="15">
        <v>90</v>
      </c>
      <c r="O91" s="15">
        <v>119</v>
      </c>
      <c r="P91" s="15">
        <v>86</v>
      </c>
      <c r="Q91" s="15">
        <v>113</v>
      </c>
      <c r="R91" s="15">
        <v>84</v>
      </c>
      <c r="S91" s="15">
        <v>113</v>
      </c>
      <c r="T91" s="15">
        <v>82</v>
      </c>
      <c r="U91" s="15">
        <v>113</v>
      </c>
      <c r="V91" s="15">
        <v>75</v>
      </c>
      <c r="W91" s="15">
        <v>108</v>
      </c>
      <c r="X91" s="15">
        <v>74</v>
      </c>
      <c r="Y91" s="15">
        <v>105</v>
      </c>
      <c r="Z91" s="15">
        <v>74</v>
      </c>
      <c r="AA91" s="15">
        <v>104</v>
      </c>
      <c r="AB91" s="15">
        <v>74</v>
      </c>
      <c r="AC91" s="15">
        <v>104</v>
      </c>
      <c r="AD91" s="15">
        <v>75</v>
      </c>
      <c r="AE91" s="15">
        <v>105</v>
      </c>
      <c r="AF91" s="15">
        <v>76</v>
      </c>
      <c r="AG91" s="15">
        <v>105</v>
      </c>
      <c r="AH91" s="15">
        <v>71</v>
      </c>
      <c r="AI91" s="15">
        <v>103</v>
      </c>
      <c r="AJ91" s="15">
        <v>72</v>
      </c>
      <c r="AK91" s="15">
        <v>101</v>
      </c>
      <c r="AL91" s="15">
        <v>74</v>
      </c>
      <c r="AM91" s="15">
        <v>105</v>
      </c>
      <c r="AN91" s="15">
        <v>78</v>
      </c>
      <c r="AO91" s="15">
        <v>105</v>
      </c>
      <c r="AP91" s="15">
        <v>78</v>
      </c>
      <c r="AQ91" s="15">
        <v>104</v>
      </c>
      <c r="AR91" s="15">
        <v>74</v>
      </c>
      <c r="AS91" s="15">
        <v>101</v>
      </c>
      <c r="AT91" s="15">
        <v>77</v>
      </c>
      <c r="AU91" s="15">
        <v>105</v>
      </c>
      <c r="AV91" s="15">
        <v>75</v>
      </c>
      <c r="AW91" s="15">
        <v>105</v>
      </c>
      <c r="AX91" s="15">
        <v>79</v>
      </c>
      <c r="AY91" s="15">
        <v>108</v>
      </c>
      <c r="AZ91" s="15">
        <v>84</v>
      </c>
      <c r="BA91" s="15">
        <v>111</v>
      </c>
      <c r="BB91" s="15">
        <v>84</v>
      </c>
      <c r="BC91" s="15">
        <v>111</v>
      </c>
      <c r="BD91" s="15">
        <v>94</v>
      </c>
      <c r="BE91" s="15">
        <v>118</v>
      </c>
      <c r="BF91" s="15">
        <v>94</v>
      </c>
      <c r="BG91" s="15">
        <v>119</v>
      </c>
      <c r="BH91" s="15">
        <v>90</v>
      </c>
      <c r="BI91" s="15">
        <v>120</v>
      </c>
      <c r="BJ91" s="15">
        <v>83</v>
      </c>
      <c r="BK91" s="15">
        <v>115</v>
      </c>
      <c r="BL91" s="15">
        <v>78</v>
      </c>
      <c r="BM91" s="15">
        <v>110</v>
      </c>
      <c r="BN91" s="15">
        <v>81</v>
      </c>
      <c r="BO91" s="15">
        <v>111</v>
      </c>
      <c r="BP91" s="15">
        <v>79</v>
      </c>
      <c r="BQ91" s="15">
        <v>112</v>
      </c>
      <c r="BR91" s="15">
        <v>84</v>
      </c>
      <c r="BS91" s="15">
        <v>117</v>
      </c>
      <c r="BT91" s="15">
        <v>79</v>
      </c>
      <c r="BU91" s="15">
        <v>115</v>
      </c>
      <c r="BV91" s="15">
        <v>86</v>
      </c>
      <c r="BW91" s="15">
        <v>121</v>
      </c>
      <c r="BX91" s="15">
        <v>90</v>
      </c>
      <c r="BY91" s="15">
        <v>128</v>
      </c>
      <c r="BZ91" s="15">
        <v>95</v>
      </c>
      <c r="CA91" s="15">
        <v>134</v>
      </c>
      <c r="CB91" s="15">
        <v>97</v>
      </c>
      <c r="CC91" s="15">
        <v>136</v>
      </c>
      <c r="CD91" s="15">
        <v>104</v>
      </c>
      <c r="CE91" s="15">
        <v>137</v>
      </c>
      <c r="CF91" s="15">
        <v>106</v>
      </c>
      <c r="CG91" s="15">
        <v>140</v>
      </c>
      <c r="CH91" s="15">
        <v>100</v>
      </c>
      <c r="CI91" s="15">
        <v>134</v>
      </c>
      <c r="CJ91" s="15">
        <v>101</v>
      </c>
      <c r="CK91" s="15">
        <v>130</v>
      </c>
      <c r="CL91" s="15">
        <v>100</v>
      </c>
      <c r="CM91" s="15">
        <v>131</v>
      </c>
      <c r="CN91" s="15">
        <v>94</v>
      </c>
      <c r="CO91" s="15">
        <v>127</v>
      </c>
      <c r="CP91" s="15">
        <v>89</v>
      </c>
      <c r="CQ91" s="15">
        <v>124</v>
      </c>
      <c r="CR91" s="15">
        <v>88</v>
      </c>
      <c r="CS91" s="15">
        <v>124</v>
      </c>
      <c r="CT91" s="15">
        <v>85</v>
      </c>
      <c r="CU91" s="15">
        <v>124</v>
      </c>
      <c r="CV91" s="15">
        <v>89</v>
      </c>
      <c r="CW91" s="15">
        <v>128</v>
      </c>
      <c r="CX91" s="15">
        <v>88</v>
      </c>
      <c r="CY91" s="15">
        <v>133</v>
      </c>
      <c r="CZ91" s="15">
        <v>85</v>
      </c>
      <c r="DA91" s="15">
        <v>131</v>
      </c>
      <c r="DB91" s="6">
        <v>87</v>
      </c>
      <c r="DC91" s="6">
        <v>132</v>
      </c>
      <c r="DD91" s="6">
        <v>83</v>
      </c>
      <c r="DE91" s="6">
        <v>127</v>
      </c>
      <c r="DF91" s="6">
        <v>74</v>
      </c>
      <c r="DG91" s="6">
        <v>118</v>
      </c>
      <c r="DH91" s="6">
        <v>73</v>
      </c>
      <c r="DI91" s="6">
        <v>118</v>
      </c>
      <c r="DJ91" s="6">
        <v>70</v>
      </c>
      <c r="DK91" s="6">
        <v>116</v>
      </c>
      <c r="DL91" s="6">
        <v>75</v>
      </c>
      <c r="DM91" s="6">
        <v>124</v>
      </c>
      <c r="DN91" s="30">
        <v>79</v>
      </c>
      <c r="DO91" s="30">
        <v>134</v>
      </c>
      <c r="DP91" s="30">
        <v>82</v>
      </c>
      <c r="DQ91" s="30">
        <v>136</v>
      </c>
      <c r="DR91" s="30">
        <v>83</v>
      </c>
      <c r="DS91" s="30">
        <v>141</v>
      </c>
      <c r="DT91" s="6">
        <v>86</v>
      </c>
      <c r="DU91" s="6">
        <v>140</v>
      </c>
    </row>
    <row r="92" spans="1:125" x14ac:dyDescent="0.25">
      <c r="A92" s="12" t="s">
        <v>86</v>
      </c>
      <c r="B92" s="15">
        <v>708</v>
      </c>
      <c r="C92" s="15">
        <v>908</v>
      </c>
      <c r="D92" s="15">
        <v>701</v>
      </c>
      <c r="E92" s="15">
        <v>886</v>
      </c>
      <c r="F92" s="15">
        <v>705</v>
      </c>
      <c r="G92" s="15">
        <v>910</v>
      </c>
      <c r="H92" s="15">
        <v>702</v>
      </c>
      <c r="I92" s="15">
        <v>908</v>
      </c>
      <c r="J92" s="15">
        <v>717</v>
      </c>
      <c r="K92" s="15">
        <v>923</v>
      </c>
      <c r="L92" s="15">
        <v>716</v>
      </c>
      <c r="M92" s="15">
        <v>918</v>
      </c>
      <c r="N92" s="15">
        <v>693</v>
      </c>
      <c r="O92" s="15">
        <v>900</v>
      </c>
      <c r="P92" s="15">
        <v>693</v>
      </c>
      <c r="Q92" s="15">
        <v>899</v>
      </c>
      <c r="R92" s="15">
        <v>687</v>
      </c>
      <c r="S92" s="15">
        <v>897</v>
      </c>
      <c r="T92" s="15">
        <v>708</v>
      </c>
      <c r="U92" s="15">
        <v>914</v>
      </c>
      <c r="V92" s="15">
        <v>707</v>
      </c>
      <c r="W92" s="15">
        <v>915</v>
      </c>
      <c r="X92" s="15">
        <v>731</v>
      </c>
      <c r="Y92" s="15">
        <v>936</v>
      </c>
      <c r="Z92" s="15">
        <v>728</v>
      </c>
      <c r="AA92" s="15">
        <v>930</v>
      </c>
      <c r="AB92" s="15">
        <v>731</v>
      </c>
      <c r="AC92" s="15">
        <v>945</v>
      </c>
      <c r="AD92" s="15">
        <v>734</v>
      </c>
      <c r="AE92" s="15">
        <v>957</v>
      </c>
      <c r="AF92" s="15">
        <v>746</v>
      </c>
      <c r="AG92" s="15">
        <v>972</v>
      </c>
      <c r="AH92" s="15">
        <v>744</v>
      </c>
      <c r="AI92" s="15">
        <v>968</v>
      </c>
      <c r="AJ92" s="15">
        <v>718</v>
      </c>
      <c r="AK92" s="15">
        <v>941</v>
      </c>
      <c r="AL92" s="15">
        <v>722</v>
      </c>
      <c r="AM92" s="15">
        <v>924</v>
      </c>
      <c r="AN92" s="15">
        <v>716</v>
      </c>
      <c r="AO92" s="15">
        <v>915</v>
      </c>
      <c r="AP92" s="15">
        <v>704</v>
      </c>
      <c r="AQ92" s="15">
        <v>907</v>
      </c>
      <c r="AR92" s="15">
        <v>709</v>
      </c>
      <c r="AS92" s="15">
        <v>898</v>
      </c>
      <c r="AT92" s="15">
        <v>727</v>
      </c>
      <c r="AU92" s="15">
        <v>925</v>
      </c>
      <c r="AV92" s="15">
        <v>728</v>
      </c>
      <c r="AW92" s="15">
        <v>939</v>
      </c>
      <c r="AX92" s="15">
        <v>738</v>
      </c>
      <c r="AY92" s="15">
        <v>944</v>
      </c>
      <c r="AZ92" s="15">
        <v>763</v>
      </c>
      <c r="BA92" s="15">
        <v>961</v>
      </c>
      <c r="BB92" s="15">
        <v>760</v>
      </c>
      <c r="BC92" s="15">
        <v>959</v>
      </c>
      <c r="BD92" s="15">
        <v>761</v>
      </c>
      <c r="BE92" s="15">
        <v>966</v>
      </c>
      <c r="BF92" s="15">
        <v>740</v>
      </c>
      <c r="BG92" s="15">
        <v>947</v>
      </c>
      <c r="BH92" s="15">
        <v>759</v>
      </c>
      <c r="BI92" s="15">
        <v>973</v>
      </c>
      <c r="BJ92" s="15">
        <v>750</v>
      </c>
      <c r="BK92" s="15">
        <v>964</v>
      </c>
      <c r="BL92" s="15">
        <v>730</v>
      </c>
      <c r="BM92" s="15">
        <v>935</v>
      </c>
      <c r="BN92" s="15">
        <v>719</v>
      </c>
      <c r="BO92" s="15">
        <v>908</v>
      </c>
      <c r="BP92" s="15">
        <v>726</v>
      </c>
      <c r="BQ92" s="15">
        <v>912</v>
      </c>
      <c r="BR92" s="15">
        <v>724</v>
      </c>
      <c r="BS92" s="15">
        <v>911</v>
      </c>
      <c r="BT92" s="15">
        <v>736</v>
      </c>
      <c r="BU92" s="15">
        <v>921</v>
      </c>
      <c r="BV92" s="15">
        <v>748</v>
      </c>
      <c r="BW92" s="15">
        <v>928</v>
      </c>
      <c r="BX92" s="15">
        <v>746</v>
      </c>
      <c r="BY92" s="15">
        <v>926</v>
      </c>
      <c r="BZ92" s="15">
        <v>744</v>
      </c>
      <c r="CA92" s="15">
        <v>930</v>
      </c>
      <c r="CB92" s="15">
        <v>738</v>
      </c>
      <c r="CC92" s="15">
        <v>923</v>
      </c>
      <c r="CD92" s="15">
        <v>741</v>
      </c>
      <c r="CE92" s="15">
        <v>919</v>
      </c>
      <c r="CF92" s="15">
        <v>742</v>
      </c>
      <c r="CG92" s="15">
        <v>918</v>
      </c>
      <c r="CH92" s="15">
        <v>731</v>
      </c>
      <c r="CI92" s="15">
        <v>916</v>
      </c>
      <c r="CJ92" s="15">
        <v>718</v>
      </c>
      <c r="CK92" s="15">
        <v>901</v>
      </c>
      <c r="CL92" s="15">
        <v>715</v>
      </c>
      <c r="CM92" s="15">
        <v>886</v>
      </c>
      <c r="CN92" s="15">
        <v>715</v>
      </c>
      <c r="CO92" s="15">
        <v>874</v>
      </c>
      <c r="CP92" s="15">
        <v>717</v>
      </c>
      <c r="CQ92" s="15">
        <v>871</v>
      </c>
      <c r="CR92" s="15">
        <v>717</v>
      </c>
      <c r="CS92" s="15">
        <v>865</v>
      </c>
      <c r="CT92" s="15">
        <v>717</v>
      </c>
      <c r="CU92" s="15">
        <v>868</v>
      </c>
      <c r="CV92" s="15">
        <v>726</v>
      </c>
      <c r="CW92" s="15">
        <v>886</v>
      </c>
      <c r="CX92" s="15">
        <v>739</v>
      </c>
      <c r="CY92" s="15">
        <v>901</v>
      </c>
      <c r="CZ92" s="15">
        <v>732</v>
      </c>
      <c r="DA92" s="15">
        <v>902</v>
      </c>
      <c r="DB92" s="6">
        <v>719</v>
      </c>
      <c r="DC92" s="6">
        <v>905</v>
      </c>
      <c r="DD92" s="6">
        <v>717</v>
      </c>
      <c r="DE92" s="6">
        <v>905</v>
      </c>
      <c r="DF92" s="6">
        <v>711</v>
      </c>
      <c r="DG92" s="6">
        <v>901</v>
      </c>
      <c r="DH92" s="6">
        <v>704</v>
      </c>
      <c r="DI92" s="6">
        <v>895</v>
      </c>
      <c r="DJ92" s="6">
        <v>693</v>
      </c>
      <c r="DK92" s="6">
        <v>876</v>
      </c>
      <c r="DL92" s="6">
        <v>700</v>
      </c>
      <c r="DM92" s="6">
        <v>887</v>
      </c>
      <c r="DN92" s="30">
        <v>702</v>
      </c>
      <c r="DO92" s="30">
        <v>894</v>
      </c>
      <c r="DP92" s="30">
        <v>695</v>
      </c>
      <c r="DQ92" s="30">
        <v>884</v>
      </c>
      <c r="DR92" s="30">
        <v>694</v>
      </c>
      <c r="DS92" s="30">
        <v>887</v>
      </c>
      <c r="DT92" s="6">
        <v>692</v>
      </c>
      <c r="DU92" s="6">
        <v>885</v>
      </c>
    </row>
    <row r="93" spans="1:125" x14ac:dyDescent="0.25">
      <c r="A93" s="12" t="s">
        <v>87</v>
      </c>
      <c r="B93" s="15">
        <v>176</v>
      </c>
      <c r="C93" s="15">
        <v>262</v>
      </c>
      <c r="D93" s="15">
        <v>181</v>
      </c>
      <c r="E93" s="15">
        <v>257</v>
      </c>
      <c r="F93" s="15">
        <v>178</v>
      </c>
      <c r="G93" s="15">
        <v>254</v>
      </c>
      <c r="H93" s="15">
        <v>179</v>
      </c>
      <c r="I93" s="15">
        <v>257</v>
      </c>
      <c r="J93" s="15">
        <v>182</v>
      </c>
      <c r="K93" s="15">
        <v>260</v>
      </c>
      <c r="L93" s="15">
        <v>184</v>
      </c>
      <c r="M93" s="15">
        <v>264</v>
      </c>
      <c r="N93" s="15">
        <v>186</v>
      </c>
      <c r="O93" s="15">
        <v>263</v>
      </c>
      <c r="P93" s="15">
        <v>178</v>
      </c>
      <c r="Q93" s="15">
        <v>251</v>
      </c>
      <c r="R93" s="15">
        <v>176</v>
      </c>
      <c r="S93" s="15">
        <v>255</v>
      </c>
      <c r="T93" s="15">
        <v>178</v>
      </c>
      <c r="U93" s="15">
        <v>257</v>
      </c>
      <c r="V93" s="15">
        <v>173</v>
      </c>
      <c r="W93" s="15">
        <v>247</v>
      </c>
      <c r="X93" s="15">
        <v>175</v>
      </c>
      <c r="Y93" s="15">
        <v>248</v>
      </c>
      <c r="Z93" s="15">
        <v>167</v>
      </c>
      <c r="AA93" s="15">
        <v>244</v>
      </c>
      <c r="AB93" s="15">
        <v>173</v>
      </c>
      <c r="AC93" s="15">
        <v>246</v>
      </c>
      <c r="AD93" s="15">
        <v>177</v>
      </c>
      <c r="AE93" s="15">
        <v>256</v>
      </c>
      <c r="AF93" s="15">
        <v>174</v>
      </c>
      <c r="AG93" s="15">
        <v>254</v>
      </c>
      <c r="AH93" s="15">
        <v>175</v>
      </c>
      <c r="AI93" s="15">
        <v>261</v>
      </c>
      <c r="AJ93" s="15">
        <v>173</v>
      </c>
      <c r="AK93" s="15">
        <v>254</v>
      </c>
      <c r="AL93" s="15">
        <v>170</v>
      </c>
      <c r="AM93" s="15">
        <v>252</v>
      </c>
      <c r="AN93" s="15">
        <v>163</v>
      </c>
      <c r="AO93" s="15">
        <v>241</v>
      </c>
      <c r="AP93" s="15">
        <v>153</v>
      </c>
      <c r="AQ93" s="15">
        <v>228</v>
      </c>
      <c r="AR93" s="15">
        <v>148</v>
      </c>
      <c r="AS93" s="15">
        <v>224</v>
      </c>
      <c r="AT93" s="15">
        <v>141</v>
      </c>
      <c r="AU93" s="15">
        <v>217</v>
      </c>
      <c r="AV93" s="15">
        <v>139</v>
      </c>
      <c r="AW93" s="15">
        <v>216</v>
      </c>
      <c r="AX93" s="15">
        <v>139</v>
      </c>
      <c r="AY93" s="15">
        <v>219</v>
      </c>
      <c r="AZ93" s="15">
        <v>142</v>
      </c>
      <c r="BA93" s="15">
        <v>228</v>
      </c>
      <c r="BB93" s="15">
        <v>147</v>
      </c>
      <c r="BC93" s="15">
        <v>237</v>
      </c>
      <c r="BD93" s="15">
        <v>151</v>
      </c>
      <c r="BE93" s="15">
        <v>241</v>
      </c>
      <c r="BF93" s="15">
        <v>144</v>
      </c>
      <c r="BG93" s="15">
        <v>238</v>
      </c>
      <c r="BH93" s="15">
        <v>151</v>
      </c>
      <c r="BI93" s="15">
        <v>243</v>
      </c>
      <c r="BJ93" s="15">
        <v>150</v>
      </c>
      <c r="BK93" s="15">
        <v>240</v>
      </c>
      <c r="BL93" s="15">
        <v>146</v>
      </c>
      <c r="BM93" s="15">
        <v>227</v>
      </c>
      <c r="BN93" s="15">
        <v>134</v>
      </c>
      <c r="BO93" s="15">
        <v>219</v>
      </c>
      <c r="BP93" s="15">
        <v>135</v>
      </c>
      <c r="BQ93" s="15">
        <v>222</v>
      </c>
      <c r="BR93" s="15">
        <v>133</v>
      </c>
      <c r="BS93" s="15">
        <v>222</v>
      </c>
      <c r="BT93" s="15">
        <v>133</v>
      </c>
      <c r="BU93" s="15">
        <v>221</v>
      </c>
      <c r="BV93" s="15">
        <v>139</v>
      </c>
      <c r="BW93" s="15">
        <v>226</v>
      </c>
      <c r="BX93" s="15">
        <v>137</v>
      </c>
      <c r="BY93" s="15">
        <v>224</v>
      </c>
      <c r="BZ93" s="15">
        <v>139</v>
      </c>
      <c r="CA93" s="15">
        <v>224</v>
      </c>
      <c r="CB93" s="15">
        <v>145</v>
      </c>
      <c r="CC93" s="15">
        <v>231</v>
      </c>
      <c r="CD93" s="15">
        <v>149</v>
      </c>
      <c r="CE93" s="15">
        <v>235</v>
      </c>
      <c r="CF93" s="15">
        <v>143</v>
      </c>
      <c r="CG93" s="15">
        <v>232</v>
      </c>
      <c r="CH93" s="15">
        <v>141</v>
      </c>
      <c r="CI93" s="15">
        <v>230</v>
      </c>
      <c r="CJ93" s="15">
        <v>132</v>
      </c>
      <c r="CK93" s="15">
        <v>217</v>
      </c>
      <c r="CL93" s="15">
        <v>132</v>
      </c>
      <c r="CM93" s="15">
        <v>214</v>
      </c>
      <c r="CN93" s="15">
        <v>129</v>
      </c>
      <c r="CO93" s="15">
        <v>206</v>
      </c>
      <c r="CP93" s="15">
        <v>123</v>
      </c>
      <c r="CQ93" s="15">
        <v>195</v>
      </c>
      <c r="CR93" s="15">
        <v>130</v>
      </c>
      <c r="CS93" s="15">
        <v>198</v>
      </c>
      <c r="CT93" s="15">
        <v>145</v>
      </c>
      <c r="CU93" s="15">
        <v>208</v>
      </c>
      <c r="CV93" s="15">
        <v>171</v>
      </c>
      <c r="CW93" s="15">
        <v>223</v>
      </c>
      <c r="CX93" s="15">
        <v>176</v>
      </c>
      <c r="CY93" s="15">
        <v>226</v>
      </c>
      <c r="CZ93" s="15">
        <v>176</v>
      </c>
      <c r="DA93" s="15">
        <v>225</v>
      </c>
      <c r="DB93" s="6">
        <v>179</v>
      </c>
      <c r="DC93" s="6">
        <v>240</v>
      </c>
      <c r="DD93" s="6">
        <v>183</v>
      </c>
      <c r="DE93" s="6">
        <v>246</v>
      </c>
      <c r="DF93" s="6">
        <v>191</v>
      </c>
      <c r="DG93" s="6">
        <v>252</v>
      </c>
      <c r="DH93" s="6">
        <v>200</v>
      </c>
      <c r="DI93" s="6">
        <v>260</v>
      </c>
      <c r="DJ93" s="6">
        <v>192</v>
      </c>
      <c r="DK93" s="6">
        <v>256</v>
      </c>
      <c r="DL93" s="6">
        <v>198</v>
      </c>
      <c r="DM93" s="6">
        <v>257</v>
      </c>
      <c r="DN93" s="30">
        <v>198</v>
      </c>
      <c r="DO93" s="30">
        <v>257</v>
      </c>
      <c r="DP93" s="30">
        <v>199</v>
      </c>
      <c r="DQ93" s="30">
        <v>256</v>
      </c>
      <c r="DR93" s="30">
        <v>197</v>
      </c>
      <c r="DS93" s="30">
        <v>259</v>
      </c>
      <c r="DT93" s="6">
        <v>198</v>
      </c>
      <c r="DU93" s="6">
        <v>262</v>
      </c>
    </row>
    <row r="94" spans="1:125" x14ac:dyDescent="0.25">
      <c r="A94" s="12" t="s">
        <v>88</v>
      </c>
      <c r="B94" s="15">
        <v>32</v>
      </c>
      <c r="C94" s="15">
        <v>41</v>
      </c>
      <c r="D94" s="15">
        <v>33</v>
      </c>
      <c r="E94" s="15">
        <v>42</v>
      </c>
      <c r="F94" s="15">
        <v>35</v>
      </c>
      <c r="G94" s="15">
        <v>43</v>
      </c>
      <c r="H94" s="15">
        <v>33</v>
      </c>
      <c r="I94" s="15">
        <v>41</v>
      </c>
      <c r="J94" s="15">
        <v>34</v>
      </c>
      <c r="K94" s="15">
        <v>41</v>
      </c>
      <c r="L94" s="15">
        <v>32</v>
      </c>
      <c r="M94" s="15">
        <v>39</v>
      </c>
      <c r="N94" s="15">
        <v>31</v>
      </c>
      <c r="O94" s="15">
        <v>36</v>
      </c>
      <c r="P94" s="15">
        <v>28</v>
      </c>
      <c r="Q94" s="15">
        <v>33</v>
      </c>
      <c r="R94" s="15">
        <v>31</v>
      </c>
      <c r="S94" s="15">
        <v>33</v>
      </c>
      <c r="T94" s="15">
        <v>32</v>
      </c>
      <c r="U94" s="15">
        <v>35</v>
      </c>
      <c r="V94" s="15">
        <v>35</v>
      </c>
      <c r="W94" s="15">
        <v>39</v>
      </c>
      <c r="X94" s="15">
        <v>32</v>
      </c>
      <c r="Y94" s="15">
        <v>37</v>
      </c>
      <c r="Z94" s="15">
        <v>33</v>
      </c>
      <c r="AA94" s="15">
        <v>39</v>
      </c>
      <c r="AB94" s="15">
        <v>32</v>
      </c>
      <c r="AC94" s="15">
        <v>37</v>
      </c>
      <c r="AD94" s="15">
        <v>29</v>
      </c>
      <c r="AE94" s="15">
        <v>35</v>
      </c>
      <c r="AF94" s="15">
        <v>29</v>
      </c>
      <c r="AG94" s="15">
        <v>36</v>
      </c>
      <c r="AH94" s="15">
        <v>30</v>
      </c>
      <c r="AI94" s="15">
        <v>35</v>
      </c>
      <c r="AJ94" s="15">
        <v>34</v>
      </c>
      <c r="AK94" s="15">
        <v>39</v>
      </c>
      <c r="AL94" s="15">
        <v>34</v>
      </c>
      <c r="AM94" s="15">
        <v>39</v>
      </c>
      <c r="AN94" s="15">
        <v>37</v>
      </c>
      <c r="AO94" s="15">
        <v>44</v>
      </c>
      <c r="AP94" s="15">
        <v>40</v>
      </c>
      <c r="AQ94" s="15">
        <v>48</v>
      </c>
      <c r="AR94" s="15">
        <v>42</v>
      </c>
      <c r="AS94" s="15">
        <v>50</v>
      </c>
      <c r="AT94" s="15">
        <v>44</v>
      </c>
      <c r="AU94" s="15">
        <v>52</v>
      </c>
      <c r="AV94" s="15">
        <v>45</v>
      </c>
      <c r="AW94" s="15">
        <v>53</v>
      </c>
      <c r="AX94" s="15">
        <v>44</v>
      </c>
      <c r="AY94" s="15">
        <v>51</v>
      </c>
      <c r="AZ94" s="15">
        <v>43</v>
      </c>
      <c r="BA94" s="15">
        <v>50</v>
      </c>
      <c r="BB94" s="15">
        <v>42</v>
      </c>
      <c r="BC94" s="15">
        <v>50</v>
      </c>
      <c r="BD94" s="15">
        <v>41</v>
      </c>
      <c r="BE94" s="15">
        <v>50</v>
      </c>
      <c r="BF94" s="15">
        <v>43</v>
      </c>
      <c r="BG94" s="15">
        <v>49</v>
      </c>
      <c r="BH94" s="15">
        <v>43</v>
      </c>
      <c r="BI94" s="15">
        <v>48</v>
      </c>
      <c r="BJ94" s="15">
        <v>41</v>
      </c>
      <c r="BK94" s="15">
        <v>46</v>
      </c>
      <c r="BL94" s="15">
        <v>40</v>
      </c>
      <c r="BM94" s="15">
        <v>47</v>
      </c>
      <c r="BN94" s="15">
        <v>39</v>
      </c>
      <c r="BO94" s="15">
        <v>50</v>
      </c>
      <c r="BP94" s="15">
        <v>37</v>
      </c>
      <c r="BQ94" s="15">
        <v>48</v>
      </c>
      <c r="BR94" s="15">
        <v>38</v>
      </c>
      <c r="BS94" s="15">
        <v>51</v>
      </c>
      <c r="BT94" s="15">
        <v>38</v>
      </c>
      <c r="BU94" s="15">
        <v>52</v>
      </c>
      <c r="BV94" s="15">
        <v>33</v>
      </c>
      <c r="BW94" s="15">
        <v>45</v>
      </c>
      <c r="BX94" s="15">
        <v>34</v>
      </c>
      <c r="BY94" s="15">
        <v>45</v>
      </c>
      <c r="BZ94" s="15">
        <v>33</v>
      </c>
      <c r="CA94" s="15">
        <v>44</v>
      </c>
      <c r="CB94" s="15">
        <v>35</v>
      </c>
      <c r="CC94" s="15">
        <v>44</v>
      </c>
      <c r="CD94" s="15">
        <v>35</v>
      </c>
      <c r="CE94" s="15">
        <v>44</v>
      </c>
      <c r="CF94" s="15">
        <v>35</v>
      </c>
      <c r="CG94" s="15">
        <v>44</v>
      </c>
      <c r="CH94" s="15">
        <v>33</v>
      </c>
      <c r="CI94" s="15">
        <v>42</v>
      </c>
      <c r="CJ94" s="15">
        <v>31</v>
      </c>
      <c r="CK94" s="15">
        <v>40</v>
      </c>
      <c r="CL94" s="15">
        <v>30</v>
      </c>
      <c r="CM94" s="15">
        <v>38</v>
      </c>
      <c r="CN94" s="15">
        <v>29</v>
      </c>
      <c r="CO94" s="15">
        <v>37</v>
      </c>
      <c r="CP94" s="15">
        <v>29</v>
      </c>
      <c r="CQ94" s="15">
        <v>41</v>
      </c>
      <c r="CR94" s="15">
        <v>30</v>
      </c>
      <c r="CS94" s="15">
        <v>42</v>
      </c>
      <c r="CT94" s="15">
        <v>30</v>
      </c>
      <c r="CU94" s="15">
        <v>42</v>
      </c>
      <c r="CV94" s="15">
        <v>30</v>
      </c>
      <c r="CW94" s="15">
        <v>38</v>
      </c>
      <c r="CX94" s="15">
        <v>30</v>
      </c>
      <c r="CY94" s="15">
        <v>39</v>
      </c>
      <c r="CZ94" s="15">
        <v>32</v>
      </c>
      <c r="DA94" s="15">
        <v>42</v>
      </c>
      <c r="DB94" s="6">
        <v>30</v>
      </c>
      <c r="DC94" s="6">
        <v>41</v>
      </c>
      <c r="DD94" s="6">
        <v>31</v>
      </c>
      <c r="DE94" s="6">
        <v>42</v>
      </c>
      <c r="DF94" s="6">
        <v>31</v>
      </c>
      <c r="DG94" s="6">
        <v>40</v>
      </c>
      <c r="DH94" s="6">
        <v>29</v>
      </c>
      <c r="DI94" s="6">
        <v>38</v>
      </c>
      <c r="DJ94" s="6">
        <v>26</v>
      </c>
      <c r="DK94" s="6">
        <v>36</v>
      </c>
      <c r="DL94" s="6">
        <v>27</v>
      </c>
      <c r="DM94" s="6">
        <v>36</v>
      </c>
      <c r="DN94" s="30">
        <v>27</v>
      </c>
      <c r="DO94" s="30">
        <v>36</v>
      </c>
      <c r="DP94" s="30">
        <v>26</v>
      </c>
      <c r="DQ94" s="30">
        <v>36</v>
      </c>
      <c r="DR94" s="30">
        <v>24</v>
      </c>
      <c r="DS94" s="30">
        <v>37</v>
      </c>
      <c r="DT94" s="6">
        <v>24</v>
      </c>
      <c r="DU94" s="6">
        <v>38</v>
      </c>
    </row>
    <row r="95" spans="1:125" x14ac:dyDescent="0.25">
      <c r="A95" s="12" t="s">
        <v>89</v>
      </c>
      <c r="B95" s="15">
        <v>73</v>
      </c>
      <c r="C95" s="15">
        <v>103</v>
      </c>
      <c r="D95" s="15">
        <v>67</v>
      </c>
      <c r="E95" s="15">
        <v>91</v>
      </c>
      <c r="F95" s="15">
        <v>71</v>
      </c>
      <c r="G95" s="15">
        <v>94</v>
      </c>
      <c r="H95" s="15">
        <v>67</v>
      </c>
      <c r="I95" s="15">
        <v>95</v>
      </c>
      <c r="J95" s="15">
        <v>68</v>
      </c>
      <c r="K95" s="15">
        <v>94</v>
      </c>
      <c r="L95" s="15">
        <v>67</v>
      </c>
      <c r="M95" s="15">
        <v>89</v>
      </c>
      <c r="N95" s="15">
        <v>67</v>
      </c>
      <c r="O95" s="15">
        <v>92</v>
      </c>
      <c r="P95" s="15">
        <v>68</v>
      </c>
      <c r="Q95" s="15">
        <v>88</v>
      </c>
      <c r="R95" s="15">
        <v>69</v>
      </c>
      <c r="S95" s="15">
        <v>88</v>
      </c>
      <c r="T95" s="15">
        <v>70</v>
      </c>
      <c r="U95" s="15">
        <v>92</v>
      </c>
      <c r="V95" s="15">
        <v>72</v>
      </c>
      <c r="W95" s="15">
        <v>94</v>
      </c>
      <c r="X95" s="15">
        <v>78</v>
      </c>
      <c r="Y95" s="15">
        <v>100</v>
      </c>
      <c r="Z95" s="15">
        <v>76</v>
      </c>
      <c r="AA95" s="15">
        <v>95</v>
      </c>
      <c r="AB95" s="15">
        <v>68</v>
      </c>
      <c r="AC95" s="15">
        <v>89</v>
      </c>
      <c r="AD95" s="15">
        <v>70</v>
      </c>
      <c r="AE95" s="15">
        <v>90</v>
      </c>
      <c r="AF95" s="15">
        <v>73</v>
      </c>
      <c r="AG95" s="15">
        <v>94</v>
      </c>
      <c r="AH95" s="15">
        <v>72</v>
      </c>
      <c r="AI95" s="15">
        <v>90</v>
      </c>
      <c r="AJ95" s="15">
        <v>70</v>
      </c>
      <c r="AK95" s="15">
        <v>90</v>
      </c>
      <c r="AL95" s="15">
        <v>72</v>
      </c>
      <c r="AM95" s="15">
        <v>93</v>
      </c>
      <c r="AN95" s="15">
        <v>72</v>
      </c>
      <c r="AO95" s="15">
        <v>91</v>
      </c>
      <c r="AP95" s="15">
        <v>67</v>
      </c>
      <c r="AQ95" s="15">
        <v>90</v>
      </c>
      <c r="AR95" s="15">
        <v>66</v>
      </c>
      <c r="AS95" s="15">
        <v>91</v>
      </c>
      <c r="AT95" s="15">
        <v>69</v>
      </c>
      <c r="AU95" s="15">
        <v>91</v>
      </c>
      <c r="AV95" s="15">
        <v>69</v>
      </c>
      <c r="AW95" s="15">
        <v>90</v>
      </c>
      <c r="AX95" s="15">
        <v>73</v>
      </c>
      <c r="AY95" s="15">
        <v>94</v>
      </c>
      <c r="AZ95" s="15">
        <v>73</v>
      </c>
      <c r="BA95" s="15">
        <v>91</v>
      </c>
      <c r="BB95" s="15">
        <v>74</v>
      </c>
      <c r="BC95" s="15">
        <v>94</v>
      </c>
      <c r="BD95" s="15">
        <v>68</v>
      </c>
      <c r="BE95" s="15">
        <v>88</v>
      </c>
      <c r="BF95" s="15">
        <v>69</v>
      </c>
      <c r="BG95" s="15">
        <v>88</v>
      </c>
      <c r="BH95" s="15">
        <v>74</v>
      </c>
      <c r="BI95" s="15">
        <v>100</v>
      </c>
      <c r="BJ95" s="15">
        <v>81</v>
      </c>
      <c r="BK95" s="15">
        <v>104</v>
      </c>
      <c r="BL95" s="15">
        <v>83</v>
      </c>
      <c r="BM95" s="15">
        <v>104</v>
      </c>
      <c r="BN95" s="15">
        <v>78</v>
      </c>
      <c r="BO95" s="15">
        <v>101</v>
      </c>
      <c r="BP95" s="15">
        <v>73</v>
      </c>
      <c r="BQ95" s="15">
        <v>102</v>
      </c>
      <c r="BR95" s="15">
        <v>75</v>
      </c>
      <c r="BS95" s="15">
        <v>104</v>
      </c>
      <c r="BT95" s="15">
        <v>75</v>
      </c>
      <c r="BU95" s="15">
        <v>100</v>
      </c>
      <c r="BV95" s="15">
        <v>75</v>
      </c>
      <c r="BW95" s="15">
        <v>99</v>
      </c>
      <c r="BX95" s="15">
        <v>80</v>
      </c>
      <c r="BY95" s="15">
        <v>105</v>
      </c>
      <c r="BZ95" s="15">
        <v>79</v>
      </c>
      <c r="CA95" s="15">
        <v>109</v>
      </c>
      <c r="CB95" s="15">
        <v>83</v>
      </c>
      <c r="CC95" s="15">
        <v>107</v>
      </c>
      <c r="CD95" s="15">
        <v>90</v>
      </c>
      <c r="CE95" s="15">
        <v>114</v>
      </c>
      <c r="CF95" s="15">
        <v>89</v>
      </c>
      <c r="CG95" s="15">
        <v>116</v>
      </c>
      <c r="CH95" s="15">
        <v>89</v>
      </c>
      <c r="CI95" s="15">
        <v>118</v>
      </c>
      <c r="CJ95" s="15">
        <v>89</v>
      </c>
      <c r="CK95" s="15">
        <v>116</v>
      </c>
      <c r="CL95" s="15">
        <v>93</v>
      </c>
      <c r="CM95" s="15">
        <v>121</v>
      </c>
      <c r="CN95" s="15">
        <v>92</v>
      </c>
      <c r="CO95" s="15">
        <v>118</v>
      </c>
      <c r="CP95" s="15">
        <v>79</v>
      </c>
      <c r="CQ95" s="15">
        <v>106</v>
      </c>
      <c r="CR95" s="15">
        <v>80</v>
      </c>
      <c r="CS95" s="15">
        <v>109</v>
      </c>
      <c r="CT95" s="15">
        <v>81</v>
      </c>
      <c r="CU95" s="15">
        <v>109</v>
      </c>
      <c r="CV95" s="15">
        <v>85</v>
      </c>
      <c r="CW95" s="15">
        <v>112</v>
      </c>
      <c r="CX95" s="15">
        <v>88</v>
      </c>
      <c r="CY95" s="15">
        <v>117</v>
      </c>
      <c r="CZ95" s="15">
        <v>91</v>
      </c>
      <c r="DA95" s="15">
        <v>119</v>
      </c>
      <c r="DB95" s="6">
        <v>87</v>
      </c>
      <c r="DC95" s="6">
        <v>116</v>
      </c>
      <c r="DD95" s="6">
        <v>84</v>
      </c>
      <c r="DE95" s="6">
        <v>114</v>
      </c>
      <c r="DF95" s="6">
        <v>82</v>
      </c>
      <c r="DG95" s="6">
        <v>108</v>
      </c>
      <c r="DH95" s="6">
        <v>82</v>
      </c>
      <c r="DI95" s="6">
        <v>106</v>
      </c>
      <c r="DJ95" s="6">
        <v>90</v>
      </c>
      <c r="DK95" s="6">
        <v>113</v>
      </c>
      <c r="DL95" s="6">
        <v>85</v>
      </c>
      <c r="DM95" s="6">
        <v>108</v>
      </c>
      <c r="DN95" s="30">
        <v>91</v>
      </c>
      <c r="DO95" s="30">
        <v>119</v>
      </c>
      <c r="DP95" s="30">
        <v>96</v>
      </c>
      <c r="DQ95" s="30">
        <v>122</v>
      </c>
      <c r="DR95" s="30">
        <v>89</v>
      </c>
      <c r="DS95" s="30">
        <v>114</v>
      </c>
      <c r="DT95" s="6">
        <v>77</v>
      </c>
      <c r="DU95" s="6">
        <v>102</v>
      </c>
    </row>
    <row r="96" spans="1:125" s="27" customFormat="1" x14ac:dyDescent="0.25">
      <c r="A96" s="25" t="s">
        <v>90</v>
      </c>
      <c r="B96" s="24">
        <f t="shared" ref="B96:BN96" si="26">SUM(B81:B95)</f>
        <v>3071</v>
      </c>
      <c r="C96" s="24">
        <f t="shared" si="26"/>
        <v>4167</v>
      </c>
      <c r="D96" s="24">
        <f t="shared" si="26"/>
        <v>3086</v>
      </c>
      <c r="E96" s="24">
        <f t="shared" si="26"/>
        <v>4089</v>
      </c>
      <c r="F96" s="24">
        <f t="shared" si="26"/>
        <v>3096</v>
      </c>
      <c r="G96" s="24">
        <f t="shared" si="26"/>
        <v>4121</v>
      </c>
      <c r="H96" s="24">
        <f t="shared" si="26"/>
        <v>3085</v>
      </c>
      <c r="I96" s="24">
        <f t="shared" si="26"/>
        <v>4110</v>
      </c>
      <c r="J96" s="24">
        <f t="shared" si="26"/>
        <v>3115</v>
      </c>
      <c r="K96" s="24">
        <f t="shared" si="26"/>
        <v>4149</v>
      </c>
      <c r="L96" s="24">
        <f t="shared" si="26"/>
        <v>3123</v>
      </c>
      <c r="M96" s="24">
        <f t="shared" si="26"/>
        <v>4135</v>
      </c>
      <c r="N96" s="24">
        <f t="shared" si="26"/>
        <v>3085</v>
      </c>
      <c r="O96" s="24">
        <f t="shared" si="26"/>
        <v>4107</v>
      </c>
      <c r="P96" s="24">
        <f t="shared" si="26"/>
        <v>3027</v>
      </c>
      <c r="Q96" s="24">
        <f t="shared" si="26"/>
        <v>4042</v>
      </c>
      <c r="R96" s="24">
        <f t="shared" si="26"/>
        <v>3041</v>
      </c>
      <c r="S96" s="24">
        <f t="shared" si="26"/>
        <v>4037</v>
      </c>
      <c r="T96" s="24">
        <f t="shared" si="26"/>
        <v>3081</v>
      </c>
      <c r="U96" s="24">
        <f t="shared" si="26"/>
        <v>4075</v>
      </c>
      <c r="V96" s="24">
        <f t="shared" si="26"/>
        <v>3060</v>
      </c>
      <c r="W96" s="24">
        <f t="shared" si="26"/>
        <v>4054</v>
      </c>
      <c r="X96" s="24">
        <f t="shared" si="26"/>
        <v>3101</v>
      </c>
      <c r="Y96" s="24">
        <f t="shared" si="26"/>
        <v>4098</v>
      </c>
      <c r="Z96" s="24">
        <f t="shared" si="26"/>
        <v>3064</v>
      </c>
      <c r="AA96" s="24">
        <f t="shared" si="26"/>
        <v>4064</v>
      </c>
      <c r="AB96" s="24">
        <f t="shared" si="26"/>
        <v>2952</v>
      </c>
      <c r="AC96" s="24">
        <f t="shared" si="26"/>
        <v>4058</v>
      </c>
      <c r="AD96" s="24">
        <f t="shared" si="26"/>
        <v>3071</v>
      </c>
      <c r="AE96" s="24">
        <f t="shared" si="26"/>
        <v>4123</v>
      </c>
      <c r="AF96" s="24">
        <f t="shared" si="26"/>
        <v>3077</v>
      </c>
      <c r="AG96" s="24">
        <f t="shared" si="26"/>
        <v>4139</v>
      </c>
      <c r="AH96" s="24">
        <f t="shared" si="26"/>
        <v>3079</v>
      </c>
      <c r="AI96" s="24">
        <f t="shared" si="26"/>
        <v>4159</v>
      </c>
      <c r="AJ96" s="24">
        <f t="shared" si="26"/>
        <v>3031</v>
      </c>
      <c r="AK96" s="24">
        <f t="shared" si="26"/>
        <v>4090</v>
      </c>
      <c r="AL96" s="24">
        <f t="shared" si="26"/>
        <v>3023</v>
      </c>
      <c r="AM96" s="24">
        <f t="shared" si="26"/>
        <v>4047</v>
      </c>
      <c r="AN96" s="24">
        <f t="shared" si="26"/>
        <v>2979</v>
      </c>
      <c r="AO96" s="24">
        <f t="shared" si="26"/>
        <v>3983</v>
      </c>
      <c r="AP96" s="24">
        <f t="shared" si="26"/>
        <v>2935</v>
      </c>
      <c r="AQ96" s="24">
        <f t="shared" si="26"/>
        <v>3942</v>
      </c>
      <c r="AR96" s="24">
        <f t="shared" si="26"/>
        <v>2910</v>
      </c>
      <c r="AS96" s="24">
        <f t="shared" si="26"/>
        <v>3875</v>
      </c>
      <c r="AT96" s="24">
        <f t="shared" si="26"/>
        <v>2930</v>
      </c>
      <c r="AU96" s="24">
        <f t="shared" si="26"/>
        <v>3898</v>
      </c>
      <c r="AV96" s="24">
        <f t="shared" si="26"/>
        <v>2927</v>
      </c>
      <c r="AW96" s="24">
        <f t="shared" si="26"/>
        <v>3920</v>
      </c>
      <c r="AX96" s="24">
        <f t="shared" si="26"/>
        <v>2963</v>
      </c>
      <c r="AY96" s="24">
        <f t="shared" si="26"/>
        <v>3957</v>
      </c>
      <c r="AZ96" s="24">
        <f t="shared" si="26"/>
        <v>3040</v>
      </c>
      <c r="BA96" s="24">
        <f t="shared" si="26"/>
        <v>4027</v>
      </c>
      <c r="BB96" s="24">
        <f t="shared" si="26"/>
        <v>3067</v>
      </c>
      <c r="BC96" s="24">
        <f t="shared" si="26"/>
        <v>4059</v>
      </c>
      <c r="BD96" s="24">
        <f t="shared" si="26"/>
        <v>3077</v>
      </c>
      <c r="BE96" s="24">
        <f t="shared" si="26"/>
        <v>4089</v>
      </c>
      <c r="BF96" s="24">
        <f t="shared" si="26"/>
        <v>3032</v>
      </c>
      <c r="BG96" s="24">
        <f t="shared" si="26"/>
        <v>4045</v>
      </c>
      <c r="BH96" s="24">
        <f t="shared" si="26"/>
        <v>3066</v>
      </c>
      <c r="BI96" s="24">
        <f t="shared" si="26"/>
        <v>4107</v>
      </c>
      <c r="BJ96" s="24">
        <f t="shared" si="26"/>
        <v>3045</v>
      </c>
      <c r="BK96" s="24">
        <f t="shared" si="26"/>
        <v>4092</v>
      </c>
      <c r="BL96" s="24">
        <f t="shared" si="26"/>
        <v>3007</v>
      </c>
      <c r="BM96" s="24">
        <f t="shared" si="26"/>
        <v>4068</v>
      </c>
      <c r="BN96" s="24">
        <f t="shared" si="26"/>
        <v>2969</v>
      </c>
      <c r="BO96" s="24">
        <f t="shared" ref="BO96:CY96" si="27">SUM(BO81:BO95)</f>
        <v>3963</v>
      </c>
      <c r="BP96" s="24">
        <f t="shared" si="27"/>
        <v>2977</v>
      </c>
      <c r="BQ96" s="24">
        <f t="shared" si="27"/>
        <v>3985</v>
      </c>
      <c r="BR96" s="24">
        <f t="shared" si="27"/>
        <v>2968</v>
      </c>
      <c r="BS96" s="24">
        <f t="shared" si="27"/>
        <v>4015</v>
      </c>
      <c r="BT96" s="24">
        <f t="shared" si="27"/>
        <v>3007</v>
      </c>
      <c r="BU96" s="24">
        <f t="shared" si="27"/>
        <v>4011</v>
      </c>
      <c r="BV96" s="24">
        <f t="shared" si="27"/>
        <v>3055</v>
      </c>
      <c r="BW96" s="24">
        <f t="shared" si="27"/>
        <v>4059</v>
      </c>
      <c r="BX96" s="24">
        <f t="shared" si="27"/>
        <v>3058</v>
      </c>
      <c r="BY96" s="24">
        <f t="shared" si="27"/>
        <v>4067</v>
      </c>
      <c r="BZ96" s="24">
        <f t="shared" si="27"/>
        <v>3064</v>
      </c>
      <c r="CA96" s="24">
        <f t="shared" si="27"/>
        <v>4100</v>
      </c>
      <c r="CB96" s="24">
        <f t="shared" si="27"/>
        <v>3102</v>
      </c>
      <c r="CC96" s="24">
        <f t="shared" si="27"/>
        <v>4134</v>
      </c>
      <c r="CD96" s="24">
        <f t="shared" si="27"/>
        <v>3122</v>
      </c>
      <c r="CE96" s="24">
        <f t="shared" si="27"/>
        <v>4146</v>
      </c>
      <c r="CF96" s="24">
        <f t="shared" si="27"/>
        <v>3104</v>
      </c>
      <c r="CG96" s="24">
        <f t="shared" si="27"/>
        <v>4132</v>
      </c>
      <c r="CH96" s="24">
        <f t="shared" si="27"/>
        <v>3034</v>
      </c>
      <c r="CI96" s="24">
        <f t="shared" si="27"/>
        <v>4048</v>
      </c>
      <c r="CJ96" s="24">
        <f t="shared" si="27"/>
        <v>2990</v>
      </c>
      <c r="CK96" s="24">
        <f t="shared" si="27"/>
        <v>3979</v>
      </c>
      <c r="CL96" s="24">
        <f t="shared" si="27"/>
        <v>3010</v>
      </c>
      <c r="CM96" s="24">
        <f t="shared" si="27"/>
        <v>3958</v>
      </c>
      <c r="CN96" s="24">
        <f t="shared" si="27"/>
        <v>2971</v>
      </c>
      <c r="CO96" s="24">
        <f t="shared" si="27"/>
        <v>3900</v>
      </c>
      <c r="CP96" s="24">
        <f t="shared" si="27"/>
        <v>2981</v>
      </c>
      <c r="CQ96" s="24">
        <f t="shared" si="27"/>
        <v>3897</v>
      </c>
      <c r="CR96" s="24">
        <f t="shared" si="27"/>
        <v>2977</v>
      </c>
      <c r="CS96" s="24">
        <f t="shared" si="27"/>
        <v>3878</v>
      </c>
      <c r="CT96" s="24">
        <f t="shared" si="27"/>
        <v>2980</v>
      </c>
      <c r="CU96" s="24">
        <f t="shared" si="27"/>
        <v>3878</v>
      </c>
      <c r="CV96" s="24">
        <f t="shared" si="27"/>
        <v>3036</v>
      </c>
      <c r="CW96" s="24">
        <f t="shared" si="27"/>
        <v>3925</v>
      </c>
      <c r="CX96" s="24">
        <f t="shared" si="27"/>
        <v>3068</v>
      </c>
      <c r="CY96" s="24">
        <f t="shared" si="27"/>
        <v>3974</v>
      </c>
      <c r="CZ96" s="24">
        <f t="shared" ref="CZ96:DA96" si="28">SUM(CZ81:CZ95)</f>
        <v>3014</v>
      </c>
      <c r="DA96" s="24">
        <f t="shared" si="28"/>
        <v>3965</v>
      </c>
      <c r="DB96" s="24">
        <f t="shared" ref="DB96:DL96" si="29">SUM(DB81:DB95)</f>
        <v>2962</v>
      </c>
      <c r="DC96" s="24">
        <f t="shared" ref="DC96:DO96" si="30">SUM(DC81:DC95)</f>
        <v>3983</v>
      </c>
      <c r="DD96" s="24">
        <f t="shared" si="29"/>
        <v>2937</v>
      </c>
      <c r="DE96" s="24">
        <f t="shared" si="30"/>
        <v>3969</v>
      </c>
      <c r="DF96" s="24">
        <f t="shared" si="29"/>
        <v>2890</v>
      </c>
      <c r="DG96" s="24">
        <f t="shared" si="30"/>
        <v>3936</v>
      </c>
      <c r="DH96" s="24">
        <f t="shared" si="29"/>
        <v>2894</v>
      </c>
      <c r="DI96" s="24">
        <f t="shared" si="30"/>
        <v>3905</v>
      </c>
      <c r="DJ96" s="24">
        <f t="shared" si="29"/>
        <v>2878</v>
      </c>
      <c r="DK96" s="24">
        <f t="shared" si="30"/>
        <v>3881</v>
      </c>
      <c r="DL96" s="24">
        <f t="shared" si="29"/>
        <v>2889</v>
      </c>
      <c r="DM96" s="24">
        <f t="shared" si="30"/>
        <v>3923</v>
      </c>
      <c r="DN96" s="24">
        <f t="shared" si="30"/>
        <v>2926</v>
      </c>
      <c r="DO96" s="24">
        <f t="shared" si="30"/>
        <v>3990</v>
      </c>
      <c r="DP96" s="24">
        <v>2960</v>
      </c>
      <c r="DQ96" s="24">
        <v>4001</v>
      </c>
      <c r="DR96" s="24">
        <v>2912</v>
      </c>
      <c r="DS96" s="24">
        <v>4001</v>
      </c>
      <c r="DT96" s="26">
        <v>2856</v>
      </c>
      <c r="DU96" s="26">
        <v>3925</v>
      </c>
    </row>
    <row r="97" spans="1:125" x14ac:dyDescent="0.25">
      <c r="A97" s="14" t="s">
        <v>91</v>
      </c>
      <c r="B97" s="16">
        <v>254</v>
      </c>
      <c r="C97" s="16">
        <v>817</v>
      </c>
      <c r="D97" s="16">
        <v>271</v>
      </c>
      <c r="E97" s="16">
        <v>859</v>
      </c>
      <c r="F97" s="16">
        <v>272</v>
      </c>
      <c r="G97" s="16">
        <v>907</v>
      </c>
      <c r="H97" s="16">
        <v>267</v>
      </c>
      <c r="I97" s="16">
        <v>931</v>
      </c>
      <c r="J97" s="16">
        <v>288</v>
      </c>
      <c r="K97" s="16">
        <v>972</v>
      </c>
      <c r="L97" s="16">
        <v>312</v>
      </c>
      <c r="M97" s="16">
        <v>1016</v>
      </c>
      <c r="N97" s="16">
        <v>311</v>
      </c>
      <c r="O97" s="16">
        <v>1008</v>
      </c>
      <c r="P97" s="16">
        <v>329</v>
      </c>
      <c r="Q97" s="16">
        <v>1029</v>
      </c>
      <c r="R97" s="16">
        <v>344</v>
      </c>
      <c r="S97" s="16">
        <v>1057</v>
      </c>
      <c r="T97" s="16">
        <v>352</v>
      </c>
      <c r="U97" s="16">
        <v>1064</v>
      </c>
      <c r="V97" s="16">
        <v>365</v>
      </c>
      <c r="W97" s="16">
        <v>1064</v>
      </c>
      <c r="X97" s="16">
        <v>366</v>
      </c>
      <c r="Y97" s="16">
        <v>1065</v>
      </c>
      <c r="Z97" s="16">
        <v>393</v>
      </c>
      <c r="AA97" s="16">
        <v>1104</v>
      </c>
      <c r="AB97" s="16">
        <v>396</v>
      </c>
      <c r="AC97" s="16">
        <v>1111</v>
      </c>
      <c r="AD97" s="16">
        <v>404</v>
      </c>
      <c r="AE97" s="16">
        <v>1115</v>
      </c>
      <c r="AF97" s="16">
        <v>438</v>
      </c>
      <c r="AG97" s="16">
        <v>1177</v>
      </c>
      <c r="AH97" s="16">
        <v>445</v>
      </c>
      <c r="AI97" s="16">
        <v>1179</v>
      </c>
      <c r="AJ97" s="16">
        <v>462</v>
      </c>
      <c r="AK97" s="16">
        <v>1186</v>
      </c>
      <c r="AL97" s="16">
        <v>498</v>
      </c>
      <c r="AM97" s="16">
        <v>1220</v>
      </c>
      <c r="AN97" s="16">
        <v>588</v>
      </c>
      <c r="AO97" s="16">
        <v>1342</v>
      </c>
      <c r="AP97" s="16">
        <v>624</v>
      </c>
      <c r="AQ97" s="16">
        <v>1392</v>
      </c>
      <c r="AR97" s="16">
        <v>597</v>
      </c>
      <c r="AS97" s="16">
        <v>1347</v>
      </c>
      <c r="AT97" s="16">
        <v>581</v>
      </c>
      <c r="AU97" s="16">
        <v>1307</v>
      </c>
      <c r="AV97" s="16">
        <v>563</v>
      </c>
      <c r="AW97" s="16">
        <v>1292</v>
      </c>
      <c r="AX97" s="16">
        <v>563</v>
      </c>
      <c r="AY97" s="16">
        <v>1308</v>
      </c>
      <c r="AZ97" s="16">
        <v>393</v>
      </c>
      <c r="BA97" s="16">
        <v>931</v>
      </c>
      <c r="BB97" s="16">
        <v>363</v>
      </c>
      <c r="BC97" s="16">
        <v>937</v>
      </c>
      <c r="BD97" s="16">
        <v>362</v>
      </c>
      <c r="BE97" s="16">
        <v>933</v>
      </c>
      <c r="BF97" s="16">
        <v>359</v>
      </c>
      <c r="BG97" s="16">
        <v>935</v>
      </c>
      <c r="BH97" s="16">
        <v>390</v>
      </c>
      <c r="BI97" s="16">
        <v>985</v>
      </c>
      <c r="BJ97" s="16">
        <v>401</v>
      </c>
      <c r="BK97" s="16">
        <v>965</v>
      </c>
      <c r="BL97" s="16">
        <v>415</v>
      </c>
      <c r="BM97" s="16">
        <v>974</v>
      </c>
      <c r="BN97" s="16">
        <v>411</v>
      </c>
      <c r="BO97" s="16">
        <v>973</v>
      </c>
      <c r="BP97" s="16">
        <v>411</v>
      </c>
      <c r="BQ97" s="16">
        <v>964</v>
      </c>
      <c r="BR97" s="16">
        <v>409</v>
      </c>
      <c r="BS97" s="16">
        <v>964</v>
      </c>
      <c r="BT97" s="16">
        <v>406</v>
      </c>
      <c r="BU97" s="16">
        <v>950</v>
      </c>
      <c r="BV97" s="16">
        <v>406</v>
      </c>
      <c r="BW97" s="16">
        <v>958</v>
      </c>
      <c r="BX97" s="16">
        <v>393</v>
      </c>
      <c r="BY97" s="16">
        <v>944</v>
      </c>
      <c r="BZ97" s="16">
        <v>387</v>
      </c>
      <c r="CA97" s="16">
        <v>947</v>
      </c>
      <c r="CB97" s="16">
        <v>385</v>
      </c>
      <c r="CC97" s="16">
        <v>937</v>
      </c>
      <c r="CD97" s="16">
        <v>392</v>
      </c>
      <c r="CE97" s="16">
        <v>936</v>
      </c>
      <c r="CF97" s="16">
        <v>379</v>
      </c>
      <c r="CG97" s="16">
        <v>914</v>
      </c>
      <c r="CH97" s="16">
        <v>364</v>
      </c>
      <c r="CI97" s="16">
        <v>884</v>
      </c>
      <c r="CJ97" s="16">
        <v>358</v>
      </c>
      <c r="CK97" s="16">
        <v>879</v>
      </c>
      <c r="CL97" s="16">
        <v>357</v>
      </c>
      <c r="CM97" s="16">
        <v>882</v>
      </c>
      <c r="CN97" s="16">
        <v>331</v>
      </c>
      <c r="CO97" s="16">
        <v>850</v>
      </c>
      <c r="CP97" s="16">
        <v>309</v>
      </c>
      <c r="CQ97" s="16">
        <v>811</v>
      </c>
      <c r="CR97" s="16">
        <v>298</v>
      </c>
      <c r="CS97" s="16">
        <v>805</v>
      </c>
      <c r="CT97" s="16">
        <v>293</v>
      </c>
      <c r="CU97" s="16">
        <v>787</v>
      </c>
      <c r="CV97" s="16">
        <v>284</v>
      </c>
      <c r="CW97" s="16">
        <v>772</v>
      </c>
      <c r="CX97" s="16">
        <v>281</v>
      </c>
      <c r="CY97" s="16">
        <v>770</v>
      </c>
      <c r="CZ97" s="16">
        <v>259</v>
      </c>
      <c r="DA97" s="16">
        <v>752</v>
      </c>
      <c r="DB97" s="6">
        <v>272</v>
      </c>
      <c r="DC97" s="6">
        <v>565</v>
      </c>
      <c r="DD97" s="6">
        <v>237</v>
      </c>
      <c r="DE97" s="6">
        <v>560</v>
      </c>
      <c r="DF97" s="6">
        <v>219</v>
      </c>
      <c r="DG97" s="6">
        <v>534</v>
      </c>
      <c r="DH97" s="6">
        <v>234</v>
      </c>
      <c r="DI97" s="6">
        <v>577</v>
      </c>
      <c r="DJ97" s="6">
        <v>240</v>
      </c>
      <c r="DK97" s="6">
        <v>602</v>
      </c>
      <c r="DL97" s="6">
        <v>234</v>
      </c>
      <c r="DM97" s="6">
        <v>573</v>
      </c>
      <c r="DN97" s="13">
        <v>231</v>
      </c>
      <c r="DO97" s="13">
        <v>559</v>
      </c>
      <c r="DP97" s="13">
        <v>244</v>
      </c>
      <c r="DQ97" s="13">
        <v>562</v>
      </c>
      <c r="DR97" s="13">
        <v>231</v>
      </c>
      <c r="DS97" s="13">
        <v>546</v>
      </c>
      <c r="DT97" s="6">
        <v>236</v>
      </c>
      <c r="DU97" s="6">
        <v>543</v>
      </c>
    </row>
    <row r="98" spans="1:125" s="33" customFormat="1" x14ac:dyDescent="0.25">
      <c r="A98" s="31" t="s">
        <v>92</v>
      </c>
      <c r="B98" s="32">
        <f t="shared" ref="B98:BM98" si="31">SUM(B15+B31+B38+B48+B80+B96+B97)</f>
        <v>126715</v>
      </c>
      <c r="C98" s="32">
        <f t="shared" si="31"/>
        <v>168581</v>
      </c>
      <c r="D98" s="32">
        <f t="shared" si="31"/>
        <v>126425</v>
      </c>
      <c r="E98" s="32">
        <f t="shared" si="31"/>
        <v>167322</v>
      </c>
      <c r="F98" s="32">
        <f t="shared" si="31"/>
        <v>128049</v>
      </c>
      <c r="G98" s="32">
        <f t="shared" si="31"/>
        <v>169408</v>
      </c>
      <c r="H98" s="32">
        <f t="shared" si="31"/>
        <v>128479</v>
      </c>
      <c r="I98" s="32">
        <f t="shared" si="31"/>
        <v>170081</v>
      </c>
      <c r="J98" s="32">
        <f t="shared" si="31"/>
        <v>128595</v>
      </c>
      <c r="K98" s="32">
        <f t="shared" si="31"/>
        <v>169813</v>
      </c>
      <c r="L98" s="32">
        <f t="shared" si="31"/>
        <v>128512</v>
      </c>
      <c r="M98" s="32">
        <f t="shared" si="31"/>
        <v>169645</v>
      </c>
      <c r="N98" s="32">
        <f t="shared" si="31"/>
        <v>128034</v>
      </c>
      <c r="O98" s="32">
        <f t="shared" si="31"/>
        <v>169321</v>
      </c>
      <c r="P98" s="32">
        <f t="shared" si="31"/>
        <v>126587</v>
      </c>
      <c r="Q98" s="32">
        <f t="shared" si="31"/>
        <v>168241</v>
      </c>
      <c r="R98" s="32">
        <f t="shared" si="31"/>
        <v>126973</v>
      </c>
      <c r="S98" s="32">
        <f t="shared" si="31"/>
        <v>167778</v>
      </c>
      <c r="T98" s="32">
        <f t="shared" si="31"/>
        <v>126864</v>
      </c>
      <c r="U98" s="32">
        <f t="shared" si="31"/>
        <v>167158</v>
      </c>
      <c r="V98" s="32">
        <f t="shared" si="31"/>
        <v>127370</v>
      </c>
      <c r="W98" s="32">
        <f t="shared" si="31"/>
        <v>167614</v>
      </c>
      <c r="X98" s="32">
        <f t="shared" si="31"/>
        <v>127682</v>
      </c>
      <c r="Y98" s="32">
        <f t="shared" si="31"/>
        <v>168227</v>
      </c>
      <c r="Z98" s="32">
        <f t="shared" si="31"/>
        <v>127429</v>
      </c>
      <c r="AA98" s="32">
        <f t="shared" si="31"/>
        <v>168522</v>
      </c>
      <c r="AB98" s="32">
        <f t="shared" si="31"/>
        <v>127089</v>
      </c>
      <c r="AC98" s="32">
        <f t="shared" si="31"/>
        <v>168793</v>
      </c>
      <c r="AD98" s="32">
        <f t="shared" si="31"/>
        <v>128867</v>
      </c>
      <c r="AE98" s="32">
        <f t="shared" si="31"/>
        <v>170519</v>
      </c>
      <c r="AF98" s="32">
        <f t="shared" si="31"/>
        <v>129471</v>
      </c>
      <c r="AG98" s="32">
        <f t="shared" si="31"/>
        <v>171094</v>
      </c>
      <c r="AH98" s="32">
        <f t="shared" si="31"/>
        <v>129967</v>
      </c>
      <c r="AI98" s="32">
        <f t="shared" si="31"/>
        <v>171155</v>
      </c>
      <c r="AJ98" s="32">
        <f t="shared" si="31"/>
        <v>129632</v>
      </c>
      <c r="AK98" s="32">
        <f t="shared" si="31"/>
        <v>170559</v>
      </c>
      <c r="AL98" s="32">
        <f t="shared" si="31"/>
        <v>128726</v>
      </c>
      <c r="AM98" s="32">
        <f t="shared" si="31"/>
        <v>169537</v>
      </c>
      <c r="AN98" s="32">
        <f t="shared" si="31"/>
        <v>127661</v>
      </c>
      <c r="AO98" s="32">
        <f t="shared" si="31"/>
        <v>168110</v>
      </c>
      <c r="AP98" s="32">
        <f t="shared" si="31"/>
        <v>127097</v>
      </c>
      <c r="AQ98" s="32">
        <f t="shared" si="31"/>
        <v>167703</v>
      </c>
      <c r="AR98" s="32">
        <f t="shared" si="31"/>
        <v>126818</v>
      </c>
      <c r="AS98" s="32">
        <f t="shared" si="31"/>
        <v>167038</v>
      </c>
      <c r="AT98" s="32">
        <f t="shared" si="31"/>
        <v>127216</v>
      </c>
      <c r="AU98" s="32">
        <f t="shared" si="31"/>
        <v>167385</v>
      </c>
      <c r="AV98" s="32">
        <f t="shared" si="31"/>
        <v>127378</v>
      </c>
      <c r="AW98" s="32">
        <f t="shared" si="31"/>
        <v>167841</v>
      </c>
      <c r="AX98" s="32">
        <f t="shared" si="31"/>
        <v>127357</v>
      </c>
      <c r="AY98" s="32">
        <f t="shared" si="31"/>
        <v>168710</v>
      </c>
      <c r="AZ98" s="32">
        <f t="shared" si="31"/>
        <v>127536</v>
      </c>
      <c r="BA98" s="32">
        <f t="shared" si="31"/>
        <v>169205</v>
      </c>
      <c r="BB98" s="32">
        <f t="shared" si="31"/>
        <v>128142</v>
      </c>
      <c r="BC98" s="32">
        <f t="shared" si="31"/>
        <v>170838</v>
      </c>
      <c r="BD98" s="32">
        <f t="shared" si="31"/>
        <v>128600</v>
      </c>
      <c r="BE98" s="32">
        <f t="shared" si="31"/>
        <v>171196</v>
      </c>
      <c r="BF98" s="32">
        <f t="shared" si="31"/>
        <v>128256</v>
      </c>
      <c r="BG98" s="32">
        <f t="shared" si="31"/>
        <v>170846</v>
      </c>
      <c r="BH98" s="32">
        <f t="shared" si="31"/>
        <v>128026</v>
      </c>
      <c r="BI98" s="32">
        <f t="shared" si="31"/>
        <v>170786</v>
      </c>
      <c r="BJ98" s="32">
        <f t="shared" si="31"/>
        <v>127033</v>
      </c>
      <c r="BK98" s="32">
        <f t="shared" si="31"/>
        <v>169864</v>
      </c>
      <c r="BL98" s="32">
        <f t="shared" si="31"/>
        <v>125896</v>
      </c>
      <c r="BM98" s="32">
        <f t="shared" si="31"/>
        <v>168339</v>
      </c>
      <c r="BN98" s="32">
        <f t="shared" ref="BN98:CX98" si="32">SUM(BN15+BN31+BN38+BN48+BN80+BN96+BN97)</f>
        <v>125053</v>
      </c>
      <c r="BO98" s="32">
        <f t="shared" si="32"/>
        <v>166793</v>
      </c>
      <c r="BP98" s="32">
        <f t="shared" si="32"/>
        <v>125207</v>
      </c>
      <c r="BQ98" s="32">
        <f t="shared" si="32"/>
        <v>166885</v>
      </c>
      <c r="BR98" s="32">
        <f t="shared" si="32"/>
        <v>124467</v>
      </c>
      <c r="BS98" s="32">
        <f t="shared" si="32"/>
        <v>166796</v>
      </c>
      <c r="BT98" s="32">
        <f t="shared" si="32"/>
        <v>125143</v>
      </c>
      <c r="BU98" s="32">
        <f t="shared" si="32"/>
        <v>166924</v>
      </c>
      <c r="BV98" s="32">
        <f t="shared" si="32"/>
        <v>125260</v>
      </c>
      <c r="BW98" s="32">
        <f t="shared" si="32"/>
        <v>167581</v>
      </c>
      <c r="BX98" s="32">
        <f t="shared" si="32"/>
        <v>125060</v>
      </c>
      <c r="BY98" s="32">
        <f t="shared" si="32"/>
        <v>167709</v>
      </c>
      <c r="BZ98" s="32">
        <f t="shared" si="32"/>
        <v>125995</v>
      </c>
      <c r="CA98" s="32">
        <f t="shared" si="32"/>
        <v>169053</v>
      </c>
      <c r="CB98" s="32">
        <f t="shared" si="32"/>
        <v>126786</v>
      </c>
      <c r="CC98" s="32">
        <f t="shared" si="32"/>
        <v>169629</v>
      </c>
      <c r="CD98" s="32">
        <f t="shared" si="32"/>
        <v>127071</v>
      </c>
      <c r="CE98" s="32">
        <f t="shared" si="32"/>
        <v>169445</v>
      </c>
      <c r="CF98" s="32">
        <f t="shared" si="32"/>
        <v>126502</v>
      </c>
      <c r="CG98" s="32">
        <f t="shared" si="32"/>
        <v>168750</v>
      </c>
      <c r="CH98" s="32">
        <f t="shared" si="32"/>
        <v>125278</v>
      </c>
      <c r="CI98" s="32">
        <f t="shared" si="32"/>
        <v>167369</v>
      </c>
      <c r="CJ98" s="32">
        <f t="shared" si="32"/>
        <v>124242</v>
      </c>
      <c r="CK98" s="32">
        <f t="shared" si="32"/>
        <v>166164</v>
      </c>
      <c r="CL98" s="32">
        <f t="shared" si="32"/>
        <v>123592</v>
      </c>
      <c r="CM98" s="32">
        <f t="shared" si="32"/>
        <v>165191</v>
      </c>
      <c r="CN98" s="32">
        <f t="shared" si="32"/>
        <v>122408</v>
      </c>
      <c r="CO98" s="32">
        <f t="shared" si="32"/>
        <v>164167</v>
      </c>
      <c r="CP98" s="32">
        <f t="shared" si="32"/>
        <v>123038</v>
      </c>
      <c r="CQ98" s="32">
        <f t="shared" si="32"/>
        <v>164539</v>
      </c>
      <c r="CR98" s="32">
        <f t="shared" si="32"/>
        <v>123005</v>
      </c>
      <c r="CS98" s="32">
        <f t="shared" si="32"/>
        <v>164495</v>
      </c>
      <c r="CT98" s="32">
        <f t="shared" si="32"/>
        <v>122981</v>
      </c>
      <c r="CU98" s="32">
        <f t="shared" si="32"/>
        <v>165194</v>
      </c>
      <c r="CV98" s="32">
        <f t="shared" si="32"/>
        <v>122986</v>
      </c>
      <c r="CW98" s="32">
        <f t="shared" si="32"/>
        <v>165507</v>
      </c>
      <c r="CX98" s="32">
        <f t="shared" si="32"/>
        <v>124094</v>
      </c>
      <c r="CY98" s="32">
        <f>SUM(CY15+CY31+CY38+CY48+CY80+CY96+CY97)</f>
        <v>167271</v>
      </c>
      <c r="CZ98" s="32">
        <f t="shared" ref="CZ98:DA98" si="33">SUM(CZ15,CZ31,CZ38,CZ48,CZ80,CZ96,CZ97)</f>
        <v>122523</v>
      </c>
      <c r="DA98" s="32">
        <f t="shared" si="33"/>
        <v>167457</v>
      </c>
      <c r="DB98" s="34">
        <f t="shared" ref="DB98:DL98" si="34">SUM(DB15,DB31,DB38,DB48,DB80,DB96,DB97)</f>
        <v>119728</v>
      </c>
      <c r="DC98" s="34">
        <f t="shared" ref="DC98:DO98" si="35">SUM(DC15,DC31,DC38,DC48,DC80,DC96,DC97)</f>
        <v>166802</v>
      </c>
      <c r="DD98" s="34">
        <f t="shared" si="34"/>
        <v>118881</v>
      </c>
      <c r="DE98" s="34">
        <f t="shared" si="35"/>
        <v>166316</v>
      </c>
      <c r="DF98" s="34">
        <f t="shared" si="34"/>
        <v>117101</v>
      </c>
      <c r="DG98" s="34">
        <f t="shared" si="35"/>
        <v>164993</v>
      </c>
      <c r="DH98" s="34">
        <f t="shared" si="34"/>
        <v>116492</v>
      </c>
      <c r="DI98" s="34">
        <f t="shared" si="35"/>
        <v>163733</v>
      </c>
      <c r="DJ98" s="34">
        <f t="shared" si="34"/>
        <v>115309</v>
      </c>
      <c r="DK98" s="34">
        <f t="shared" si="35"/>
        <v>162685</v>
      </c>
      <c r="DL98" s="34">
        <f t="shared" si="34"/>
        <v>115227</v>
      </c>
      <c r="DM98" s="34">
        <f t="shared" si="35"/>
        <v>162492</v>
      </c>
      <c r="DN98" s="34">
        <f t="shared" si="35"/>
        <v>119323</v>
      </c>
      <c r="DO98" s="34">
        <f t="shared" si="35"/>
        <v>168389</v>
      </c>
      <c r="DP98" s="34">
        <v>121173</v>
      </c>
      <c r="DQ98" s="34">
        <v>169474</v>
      </c>
      <c r="DR98" s="34">
        <v>119476</v>
      </c>
      <c r="DS98" s="34">
        <v>169643</v>
      </c>
      <c r="DT98" s="29">
        <v>115283</v>
      </c>
      <c r="DU98" s="29">
        <v>163658</v>
      </c>
    </row>
    <row r="99" spans="1:125" x14ac:dyDescent="0.25">
      <c r="B99" s="1"/>
      <c r="C99" s="1"/>
      <c r="DC99" s="47"/>
    </row>
    <row r="100" spans="1:125" x14ac:dyDescent="0.25">
      <c r="B100" s="1"/>
      <c r="C100" s="1"/>
    </row>
    <row r="101" spans="1:125" x14ac:dyDescent="0.25">
      <c r="B101" s="1"/>
      <c r="C101" s="1"/>
    </row>
    <row r="102" spans="1:125" x14ac:dyDescent="0.25">
      <c r="B102" s="1"/>
      <c r="C102" s="1"/>
      <c r="DB102" s="51"/>
      <c r="DC102" s="51"/>
    </row>
    <row r="103" spans="1:125" x14ac:dyDescent="0.25">
      <c r="B103" s="1"/>
      <c r="C103" s="1"/>
      <c r="DC103" s="47"/>
    </row>
    <row r="104" spans="1:125" x14ac:dyDescent="0.25">
      <c r="B104" s="1"/>
      <c r="C104" s="1"/>
    </row>
    <row r="105" spans="1:125" x14ac:dyDescent="0.25">
      <c r="B105" s="1"/>
      <c r="C105" s="1"/>
    </row>
    <row r="106" spans="1:125" x14ac:dyDescent="0.25">
      <c r="B106" s="1"/>
      <c r="C106" s="1"/>
    </row>
    <row r="107" spans="1:125" x14ac:dyDescent="0.25">
      <c r="B107" s="1"/>
      <c r="C107" s="1"/>
    </row>
    <row r="108" spans="1:125" x14ac:dyDescent="0.25">
      <c r="B108" s="1"/>
      <c r="C108" s="1"/>
    </row>
    <row r="109" spans="1:125" x14ac:dyDescent="0.25">
      <c r="B109" s="1"/>
      <c r="C109" s="1"/>
    </row>
    <row r="110" spans="1:125" x14ac:dyDescent="0.25">
      <c r="B110" s="1"/>
      <c r="C110" s="1"/>
    </row>
    <row r="111" spans="1:125" x14ac:dyDescent="0.25">
      <c r="B111" s="1"/>
      <c r="C111" s="1"/>
    </row>
    <row r="112" spans="1:125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119" x14ac:dyDescent="0.25">
      <c r="B177" s="1"/>
      <c r="C177" s="1"/>
    </row>
    <row r="178" spans="2:119" x14ac:dyDescent="0.25">
      <c r="B178" s="1"/>
      <c r="C178" s="1"/>
    </row>
    <row r="179" spans="2:119" x14ac:dyDescent="0.25">
      <c r="B179" s="1"/>
      <c r="C179" s="1"/>
    </row>
    <row r="180" spans="2:119" x14ac:dyDescent="0.25">
      <c r="B180" s="1"/>
      <c r="C180" s="1"/>
    </row>
    <row r="181" spans="2:119" x14ac:dyDescent="0.25">
      <c r="B181" s="1"/>
      <c r="C181" s="1"/>
    </row>
    <row r="182" spans="2:119" x14ac:dyDescent="0.25">
      <c r="B182" s="1"/>
      <c r="C182" s="1"/>
    </row>
    <row r="183" spans="2:119" x14ac:dyDescent="0.25">
      <c r="B183" s="1"/>
      <c r="C183" s="1"/>
    </row>
    <row r="184" spans="2:119" x14ac:dyDescent="0.25">
      <c r="B184" s="1"/>
      <c r="C184" s="1"/>
    </row>
    <row r="185" spans="2:119" x14ac:dyDescent="0.25">
      <c r="B185" s="1"/>
      <c r="C185" s="1"/>
    </row>
    <row r="186" spans="2:119" x14ac:dyDescent="0.25">
      <c r="B186" s="1"/>
      <c r="C186" s="1"/>
    </row>
    <row r="187" spans="2:119" x14ac:dyDescent="0.25">
      <c r="B187" s="1"/>
      <c r="C187" s="1"/>
    </row>
    <row r="188" spans="2:119" x14ac:dyDescent="0.25">
      <c r="B188" s="1"/>
      <c r="C188" s="1"/>
    </row>
    <row r="189" spans="2:119" x14ac:dyDescent="0.25">
      <c r="B189" s="1"/>
      <c r="C189" s="1"/>
    </row>
    <row r="191" spans="2:119" x14ac:dyDescent="0.25">
      <c r="B191" s="1"/>
      <c r="C191" s="1"/>
      <c r="DO191" s="56"/>
    </row>
    <row r="192" spans="2:119" x14ac:dyDescent="0.25">
      <c r="DO192" s="56"/>
    </row>
    <row r="193" spans="119:119" x14ac:dyDescent="0.25">
      <c r="DO193" s="56"/>
    </row>
    <row r="194" spans="119:119" x14ac:dyDescent="0.25">
      <c r="DO194" s="56"/>
    </row>
    <row r="195" spans="119:119" x14ac:dyDescent="0.25">
      <c r="DO195" s="56"/>
    </row>
    <row r="196" spans="119:119" x14ac:dyDescent="0.25">
      <c r="DO196" s="56"/>
    </row>
    <row r="197" spans="119:119" x14ac:dyDescent="0.25">
      <c r="DO197" s="56"/>
    </row>
    <row r="198" spans="119:119" x14ac:dyDescent="0.25">
      <c r="DO198" s="56"/>
    </row>
    <row r="199" spans="119:119" ht="15.75" x14ac:dyDescent="0.25">
      <c r="DO199" s="57"/>
    </row>
    <row r="200" spans="119:119" x14ac:dyDescent="0.25">
      <c r="DO200" s="56"/>
    </row>
    <row r="201" spans="119:119" x14ac:dyDescent="0.25">
      <c r="DO201" s="56"/>
    </row>
    <row r="202" spans="119:119" x14ac:dyDescent="0.25">
      <c r="DO202" s="56"/>
    </row>
    <row r="203" spans="119:119" x14ac:dyDescent="0.25">
      <c r="DO203" s="56"/>
    </row>
    <row r="204" spans="119:119" x14ac:dyDescent="0.25">
      <c r="DO204" s="56"/>
    </row>
    <row r="205" spans="119:119" x14ac:dyDescent="0.25">
      <c r="DO205" s="56"/>
    </row>
    <row r="206" spans="119:119" x14ac:dyDescent="0.25">
      <c r="DO206" s="56"/>
    </row>
    <row r="207" spans="119:119" x14ac:dyDescent="0.25">
      <c r="DO207" s="56"/>
    </row>
    <row r="208" spans="119:119" x14ac:dyDescent="0.25">
      <c r="DO208" s="56"/>
    </row>
    <row r="209" spans="119:119" x14ac:dyDescent="0.25">
      <c r="DO209" s="56"/>
    </row>
    <row r="210" spans="119:119" x14ac:dyDescent="0.25">
      <c r="DO210" s="56"/>
    </row>
    <row r="211" spans="119:119" x14ac:dyDescent="0.25">
      <c r="DO211" s="56"/>
    </row>
    <row r="212" spans="119:119" x14ac:dyDescent="0.25">
      <c r="DO212" s="56"/>
    </row>
    <row r="213" spans="119:119" x14ac:dyDescent="0.25">
      <c r="DO213" s="56"/>
    </row>
    <row r="214" spans="119:119" x14ac:dyDescent="0.25">
      <c r="DO214" s="56"/>
    </row>
    <row r="215" spans="119:119" ht="15.75" x14ac:dyDescent="0.25">
      <c r="DO215" s="57"/>
    </row>
    <row r="216" spans="119:119" x14ac:dyDescent="0.25">
      <c r="DO216" s="56"/>
    </row>
    <row r="217" spans="119:119" x14ac:dyDescent="0.25">
      <c r="DO217" s="56"/>
    </row>
    <row r="218" spans="119:119" x14ac:dyDescent="0.25">
      <c r="DO218" s="56"/>
    </row>
    <row r="219" spans="119:119" x14ac:dyDescent="0.25">
      <c r="DO219" s="56"/>
    </row>
    <row r="220" spans="119:119" x14ac:dyDescent="0.25">
      <c r="DO220" s="56"/>
    </row>
    <row r="221" spans="119:119" x14ac:dyDescent="0.25">
      <c r="DO221" s="56"/>
    </row>
    <row r="222" spans="119:119" ht="15.75" x14ac:dyDescent="0.25">
      <c r="DO222" s="57"/>
    </row>
    <row r="223" spans="119:119" x14ac:dyDescent="0.25">
      <c r="DO223" s="56"/>
    </row>
    <row r="224" spans="119:119" x14ac:dyDescent="0.25">
      <c r="DO224" s="56"/>
    </row>
    <row r="225" spans="119:119" x14ac:dyDescent="0.25">
      <c r="DO225" s="56"/>
    </row>
    <row r="226" spans="119:119" x14ac:dyDescent="0.25">
      <c r="DO226" s="56"/>
    </row>
    <row r="227" spans="119:119" x14ac:dyDescent="0.25">
      <c r="DO227" s="56"/>
    </row>
    <row r="228" spans="119:119" x14ac:dyDescent="0.25">
      <c r="DO228" s="56"/>
    </row>
    <row r="229" spans="119:119" x14ac:dyDescent="0.25">
      <c r="DO229" s="56"/>
    </row>
    <row r="230" spans="119:119" x14ac:dyDescent="0.25">
      <c r="DO230" s="56"/>
    </row>
    <row r="231" spans="119:119" x14ac:dyDescent="0.25">
      <c r="DO231" s="56"/>
    </row>
    <row r="232" spans="119:119" ht="15.75" x14ac:dyDescent="0.25">
      <c r="DO232" s="57"/>
    </row>
    <row r="233" spans="119:119" x14ac:dyDescent="0.25">
      <c r="DO233" s="56"/>
    </row>
    <row r="234" spans="119:119" x14ac:dyDescent="0.25">
      <c r="DO234" s="56"/>
    </row>
    <row r="235" spans="119:119" x14ac:dyDescent="0.25">
      <c r="DO235" s="56"/>
    </row>
    <row r="236" spans="119:119" x14ac:dyDescent="0.25">
      <c r="DO236" s="56"/>
    </row>
    <row r="237" spans="119:119" x14ac:dyDescent="0.25">
      <c r="DO237" s="56"/>
    </row>
    <row r="238" spans="119:119" x14ac:dyDescent="0.25">
      <c r="DO238" s="56"/>
    </row>
    <row r="239" spans="119:119" x14ac:dyDescent="0.25">
      <c r="DO239" s="56"/>
    </row>
    <row r="240" spans="119:119" x14ac:dyDescent="0.25">
      <c r="DO240" s="56"/>
    </row>
    <row r="241" spans="119:119" x14ac:dyDescent="0.25">
      <c r="DO241" s="56"/>
    </row>
    <row r="242" spans="119:119" x14ac:dyDescent="0.25">
      <c r="DO242" s="56"/>
    </row>
    <row r="243" spans="119:119" x14ac:dyDescent="0.25">
      <c r="DO243" s="56"/>
    </row>
    <row r="244" spans="119:119" x14ac:dyDescent="0.25">
      <c r="DO244" s="56"/>
    </row>
    <row r="245" spans="119:119" x14ac:dyDescent="0.25">
      <c r="DO245" s="56"/>
    </row>
    <row r="246" spans="119:119" x14ac:dyDescent="0.25">
      <c r="DO246" s="56"/>
    </row>
    <row r="247" spans="119:119" x14ac:dyDescent="0.25">
      <c r="DO247" s="56"/>
    </row>
    <row r="248" spans="119:119" x14ac:dyDescent="0.25">
      <c r="DO248" s="56"/>
    </row>
    <row r="249" spans="119:119" x14ac:dyDescent="0.25">
      <c r="DO249" s="56"/>
    </row>
    <row r="250" spans="119:119" x14ac:dyDescent="0.25">
      <c r="DO250" s="56"/>
    </row>
    <row r="251" spans="119:119" x14ac:dyDescent="0.25">
      <c r="DO251" s="56"/>
    </row>
    <row r="252" spans="119:119" x14ac:dyDescent="0.25">
      <c r="DO252" s="56"/>
    </row>
    <row r="253" spans="119:119" x14ac:dyDescent="0.25">
      <c r="DO253" s="56"/>
    </row>
    <row r="254" spans="119:119" x14ac:dyDescent="0.25">
      <c r="DO254" s="56"/>
    </row>
    <row r="255" spans="119:119" x14ac:dyDescent="0.25">
      <c r="DO255" s="56"/>
    </row>
    <row r="256" spans="119:119" x14ac:dyDescent="0.25">
      <c r="DO256" s="56"/>
    </row>
    <row r="257" spans="119:119" x14ac:dyDescent="0.25">
      <c r="DO257" s="56"/>
    </row>
    <row r="258" spans="119:119" x14ac:dyDescent="0.25">
      <c r="DO258" s="56"/>
    </row>
    <row r="259" spans="119:119" x14ac:dyDescent="0.25">
      <c r="DO259" s="56"/>
    </row>
    <row r="260" spans="119:119" x14ac:dyDescent="0.25">
      <c r="DO260" s="56"/>
    </row>
    <row r="261" spans="119:119" x14ac:dyDescent="0.25">
      <c r="DO261" s="56"/>
    </row>
    <row r="262" spans="119:119" x14ac:dyDescent="0.25">
      <c r="DO262" s="56"/>
    </row>
    <row r="263" spans="119:119" x14ac:dyDescent="0.25">
      <c r="DO263" s="56"/>
    </row>
    <row r="264" spans="119:119" ht="15.75" x14ac:dyDescent="0.25">
      <c r="DO264" s="57"/>
    </row>
    <row r="265" spans="119:119" x14ac:dyDescent="0.25">
      <c r="DO265" s="56"/>
    </row>
    <row r="266" spans="119:119" x14ac:dyDescent="0.25">
      <c r="DO266" s="56"/>
    </row>
    <row r="267" spans="119:119" x14ac:dyDescent="0.25">
      <c r="DO267" s="56"/>
    </row>
    <row r="268" spans="119:119" x14ac:dyDescent="0.25">
      <c r="DO268" s="56"/>
    </row>
    <row r="269" spans="119:119" x14ac:dyDescent="0.25">
      <c r="DO269" s="56"/>
    </row>
    <row r="270" spans="119:119" x14ac:dyDescent="0.25">
      <c r="DO270" s="56"/>
    </row>
    <row r="271" spans="119:119" x14ac:dyDescent="0.25">
      <c r="DO271" s="56"/>
    </row>
    <row r="272" spans="119:119" x14ac:dyDescent="0.25">
      <c r="DO272" s="56"/>
    </row>
    <row r="273" spans="119:119" x14ac:dyDescent="0.25">
      <c r="DO273" s="56"/>
    </row>
    <row r="274" spans="119:119" x14ac:dyDescent="0.25">
      <c r="DO274" s="56"/>
    </row>
    <row r="275" spans="119:119" x14ac:dyDescent="0.25">
      <c r="DO275" s="56"/>
    </row>
    <row r="276" spans="119:119" x14ac:dyDescent="0.25">
      <c r="DO276" s="56"/>
    </row>
    <row r="277" spans="119:119" x14ac:dyDescent="0.25">
      <c r="DO277" s="56"/>
    </row>
    <row r="278" spans="119:119" x14ac:dyDescent="0.25">
      <c r="DO278" s="56"/>
    </row>
    <row r="279" spans="119:119" x14ac:dyDescent="0.25">
      <c r="DO279" s="56"/>
    </row>
    <row r="280" spans="119:119" ht="15.75" x14ac:dyDescent="0.25">
      <c r="DO280" s="57"/>
    </row>
    <row r="281" spans="119:119" x14ac:dyDescent="0.25">
      <c r="DO281" s="56"/>
    </row>
    <row r="282" spans="119:119" ht="15.75" x14ac:dyDescent="0.25">
      <c r="DO282" s="63"/>
    </row>
  </sheetData>
  <mergeCells count="62">
    <mergeCell ref="DT5:DU5"/>
    <mergeCell ref="DP5:DQ5"/>
    <mergeCell ref="DR5:DS5"/>
    <mergeCell ref="CN5:CO5"/>
    <mergeCell ref="DJ5:DK5"/>
    <mergeCell ref="DL5:DM5"/>
    <mergeCell ref="DH5:DI5"/>
    <mergeCell ref="CP5:CQ5"/>
    <mergeCell ref="CZ5:DA5"/>
    <mergeCell ref="DB5:DC5"/>
    <mergeCell ref="CT5:CU5"/>
    <mergeCell ref="CV5:CW5"/>
    <mergeCell ref="CX5:CY5"/>
    <mergeCell ref="CR5:CS5"/>
    <mergeCell ref="DD5:DE5"/>
    <mergeCell ref="DF5:DG5"/>
    <mergeCell ref="DN5:DO5"/>
    <mergeCell ref="CD5:CE5"/>
    <mergeCell ref="CF5:CG5"/>
    <mergeCell ref="CH5:CI5"/>
    <mergeCell ref="CJ5:CK5"/>
    <mergeCell ref="CL5:CM5"/>
    <mergeCell ref="BV5:BW5"/>
    <mergeCell ref="BX5:BY5"/>
    <mergeCell ref="BZ5:CA5"/>
    <mergeCell ref="CB5:CC5"/>
    <mergeCell ref="BJ5:BK5"/>
    <mergeCell ref="BL5:BM5"/>
    <mergeCell ref="BN5:BO5"/>
    <mergeCell ref="BP5:BQ5"/>
    <mergeCell ref="BR5:BS5"/>
    <mergeCell ref="V5:W5"/>
    <mergeCell ref="AF5:AG5"/>
    <mergeCell ref="AH5:AI5"/>
    <mergeCell ref="AJ5:AK5"/>
    <mergeCell ref="AL5:AM5"/>
    <mergeCell ref="AB5:AC5"/>
    <mergeCell ref="AD5:AE5"/>
    <mergeCell ref="Z5:AA5"/>
    <mergeCell ref="X5:Y5"/>
    <mergeCell ref="L5:M5"/>
    <mergeCell ref="N5:O5"/>
    <mergeCell ref="P5:Q5"/>
    <mergeCell ref="R5:S5"/>
    <mergeCell ref="T5:U5"/>
    <mergeCell ref="B5:C5"/>
    <mergeCell ref="D5:E5"/>
    <mergeCell ref="F5:G5"/>
    <mergeCell ref="H5:I5"/>
    <mergeCell ref="J5:K5"/>
    <mergeCell ref="AN5:AO5"/>
    <mergeCell ref="AP5:AQ5"/>
    <mergeCell ref="AR5:AS5"/>
    <mergeCell ref="AT5:AU5"/>
    <mergeCell ref="BT5:BU5"/>
    <mergeCell ref="AX5:AY5"/>
    <mergeCell ref="AZ5:BA5"/>
    <mergeCell ref="BB5:BC5"/>
    <mergeCell ref="BD5:BE5"/>
    <mergeCell ref="BF5:BG5"/>
    <mergeCell ref="BH5:BI5"/>
    <mergeCell ref="AV5:AW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CDB9-B6B5-443F-8772-7C962BC324E4}">
  <dimension ref="A1:DA97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E17" sqref="BE17"/>
    </sheetView>
  </sheetViews>
  <sheetFormatPr defaultColWidth="9.28515625" defaultRowHeight="15" customHeight="1" x14ac:dyDescent="0.25"/>
  <cols>
    <col min="1" max="1" width="18.5703125" customWidth="1"/>
    <col min="2" max="5" width="8.7109375" bestFit="1" customWidth="1"/>
    <col min="6" max="6" width="9" bestFit="1" customWidth="1"/>
    <col min="7" max="7" width="8.7109375" bestFit="1" customWidth="1"/>
    <col min="8" max="8" width="8.140625" bestFit="1" customWidth="1"/>
    <col min="9" max="9" width="9" bestFit="1" customWidth="1"/>
    <col min="10" max="10" width="8.85546875" bestFit="1" customWidth="1"/>
    <col min="11" max="11" width="8.7109375" bestFit="1" customWidth="1"/>
    <col min="12" max="12" width="9" bestFit="1" customWidth="1"/>
    <col min="13" max="13" width="8.85546875" bestFit="1" customWidth="1"/>
    <col min="14" max="17" width="8.7109375" bestFit="1" customWidth="1"/>
    <col min="18" max="18" width="9" bestFit="1" customWidth="1"/>
    <col min="19" max="19" width="8.7109375" bestFit="1" customWidth="1"/>
    <col min="20" max="20" width="8.140625" bestFit="1" customWidth="1"/>
    <col min="21" max="21" width="9" bestFit="1" customWidth="1"/>
    <col min="22" max="22" width="8.85546875" bestFit="1" customWidth="1"/>
    <col min="23" max="23" width="8.7109375" bestFit="1" customWidth="1"/>
    <col min="24" max="24" width="9" bestFit="1" customWidth="1"/>
    <col min="25" max="25" width="8.85546875" bestFit="1" customWidth="1"/>
    <col min="26" max="29" width="8.7109375" bestFit="1" customWidth="1"/>
    <col min="30" max="30" width="9" bestFit="1" customWidth="1"/>
    <col min="31" max="31" width="8.7109375" bestFit="1" customWidth="1"/>
    <col min="32" max="32" width="8.140625" bestFit="1" customWidth="1"/>
    <col min="33" max="33" width="9" bestFit="1" customWidth="1"/>
    <col min="34" max="34" width="8.85546875" bestFit="1" customWidth="1"/>
    <col min="35" max="35" width="8.7109375" bestFit="1" customWidth="1"/>
    <col min="36" max="36" width="9" bestFit="1" customWidth="1"/>
    <col min="37" max="37" width="8.85546875" bestFit="1" customWidth="1"/>
    <col min="38" max="40" width="8.7109375" bestFit="1" customWidth="1"/>
    <col min="41" max="41" width="9.5703125" bestFit="1" customWidth="1"/>
    <col min="42" max="42" width="9" bestFit="1" customWidth="1"/>
    <col min="43" max="43" width="8.7109375" bestFit="1" customWidth="1"/>
    <col min="44" max="44" width="8.140625" bestFit="1" customWidth="1"/>
    <col min="45" max="45" width="9" bestFit="1" customWidth="1"/>
    <col min="46" max="46" width="8.85546875" bestFit="1" customWidth="1"/>
    <col min="47" max="47" width="8.7109375" bestFit="1" customWidth="1"/>
    <col min="48" max="48" width="9" bestFit="1" customWidth="1"/>
    <col min="49" max="49" width="8.85546875" bestFit="1" customWidth="1"/>
  </cols>
  <sheetData>
    <row r="1" spans="1:49" ht="15" customHeight="1" x14ac:dyDescent="0.25">
      <c r="A1" s="22" t="s">
        <v>96</v>
      </c>
    </row>
    <row r="2" spans="1:49" ht="15" customHeight="1" x14ac:dyDescent="0.25">
      <c r="A2" s="22" t="s">
        <v>152</v>
      </c>
    </row>
    <row r="3" spans="1:49" ht="15" customHeight="1" x14ac:dyDescent="0.25">
      <c r="A3" s="65" t="s">
        <v>155</v>
      </c>
    </row>
    <row r="5" spans="1:49" s="17" customFormat="1" ht="15" customHeight="1" x14ac:dyDescent="0.25">
      <c r="A5" s="66" t="s">
        <v>0</v>
      </c>
      <c r="B5" s="72" t="s">
        <v>161</v>
      </c>
      <c r="C5" s="72" t="s">
        <v>162</v>
      </c>
      <c r="D5" s="72" t="s">
        <v>163</v>
      </c>
      <c r="E5" s="72" t="s">
        <v>164</v>
      </c>
      <c r="F5" s="72" t="s">
        <v>165</v>
      </c>
      <c r="G5" s="72" t="s">
        <v>166</v>
      </c>
      <c r="H5" s="72" t="s">
        <v>167</v>
      </c>
      <c r="I5" s="72" t="s">
        <v>168</v>
      </c>
      <c r="J5" s="72" t="s">
        <v>169</v>
      </c>
      <c r="K5" s="72" t="s">
        <v>170</v>
      </c>
      <c r="L5" s="72" t="s">
        <v>171</v>
      </c>
      <c r="M5" s="72" t="s">
        <v>172</v>
      </c>
      <c r="N5" s="72" t="s">
        <v>173</v>
      </c>
      <c r="O5" s="72" t="s">
        <v>174</v>
      </c>
      <c r="P5" s="72" t="s">
        <v>175</v>
      </c>
      <c r="Q5" s="72" t="s">
        <v>176</v>
      </c>
      <c r="R5" s="72" t="s">
        <v>177</v>
      </c>
      <c r="S5" s="72" t="s">
        <v>178</v>
      </c>
      <c r="T5" s="72" t="s">
        <v>179</v>
      </c>
      <c r="U5" s="72" t="s">
        <v>180</v>
      </c>
      <c r="V5" s="72" t="s">
        <v>181</v>
      </c>
      <c r="W5" s="72" t="s">
        <v>182</v>
      </c>
      <c r="X5" s="72" t="s">
        <v>183</v>
      </c>
      <c r="Y5" s="72" t="s">
        <v>184</v>
      </c>
      <c r="Z5" s="72" t="s">
        <v>185</v>
      </c>
      <c r="AA5" s="72" t="s">
        <v>186</v>
      </c>
      <c r="AB5" s="72" t="s">
        <v>187</v>
      </c>
      <c r="AC5" s="72" t="s">
        <v>188</v>
      </c>
      <c r="AD5" s="72" t="s">
        <v>189</v>
      </c>
      <c r="AE5" s="72" t="s">
        <v>190</v>
      </c>
      <c r="AF5" s="72" t="s">
        <v>191</v>
      </c>
      <c r="AG5" s="72" t="s">
        <v>192</v>
      </c>
      <c r="AH5" s="72" t="s">
        <v>193</v>
      </c>
      <c r="AI5" s="72" t="s">
        <v>194</v>
      </c>
      <c r="AJ5" s="72" t="s">
        <v>195</v>
      </c>
      <c r="AK5" s="72" t="s">
        <v>196</v>
      </c>
      <c r="AL5" s="72" t="s">
        <v>197</v>
      </c>
      <c r="AM5" s="72" t="s">
        <v>198</v>
      </c>
      <c r="AN5" s="72" t="s">
        <v>199</v>
      </c>
      <c r="AO5" s="72" t="s">
        <v>200</v>
      </c>
      <c r="AP5" s="72" t="s">
        <v>201</v>
      </c>
      <c r="AQ5" s="72" t="s">
        <v>202</v>
      </c>
      <c r="AR5" s="72" t="s">
        <v>203</v>
      </c>
      <c r="AS5" s="72" t="s">
        <v>204</v>
      </c>
      <c r="AT5" s="72" t="s">
        <v>205</v>
      </c>
      <c r="AU5" s="72" t="s">
        <v>206</v>
      </c>
      <c r="AV5" s="72" t="s">
        <v>207</v>
      </c>
      <c r="AW5" s="72" t="s">
        <v>208</v>
      </c>
    </row>
    <row r="6" spans="1:49" s="18" customFormat="1" ht="15" customHeight="1" x14ac:dyDescent="0.2">
      <c r="A6" s="67" t="s">
        <v>1</v>
      </c>
      <c r="B6" s="68">
        <f>'Population 43133'!B7/'Population 43133'!C7</f>
        <v>0.77937447168216401</v>
      </c>
      <c r="C6" s="69">
        <f>'Population 43133'!D7/'Population 43133'!E7</f>
        <v>0.78082191780821919</v>
      </c>
      <c r="D6" s="68">
        <f>'Population 43133'!F7/'Population 43133'!G7</f>
        <v>0.78583473861720066</v>
      </c>
      <c r="E6" s="68">
        <f>'Population 43133'!H7/'Population 43133'!I7</f>
        <v>0.78912133891213387</v>
      </c>
      <c r="F6" s="68">
        <f>'Population 43133'!J7/'Population 43133'!K7</f>
        <v>0.78893280632411067</v>
      </c>
      <c r="G6" s="68">
        <f>'Population 43133'!L7/'Population 43133'!M7</f>
        <v>0.78972332015810276</v>
      </c>
      <c r="H6" s="68">
        <f>'Population 43133'!N7/'Population 43133'!O7</f>
        <v>0.78415841584158419</v>
      </c>
      <c r="I6" s="69">
        <f>'Population 43133'!P7/'Population 43133'!Q7</f>
        <v>0.79129734085414993</v>
      </c>
      <c r="J6" s="70">
        <f>'Population 43133'!R7/'Population 43133'!S7</f>
        <v>0.79638554216867474</v>
      </c>
      <c r="K6" s="70">
        <f>'Population 43133'!T7/'Population 43133'!U7</f>
        <v>0.79570328334008922</v>
      </c>
      <c r="L6" s="70">
        <f>'Population 43133'!V7/'Population 43133'!W7</f>
        <v>0.79062247372675831</v>
      </c>
      <c r="M6" s="70">
        <f>'Population 43133'!X7/'Population 43133'!Y7</f>
        <v>0.79079999999999995</v>
      </c>
      <c r="N6" s="70">
        <f>'Population 43133'!Z7/'Population 43133'!AA7</f>
        <v>0.79231692677070831</v>
      </c>
      <c r="O6" s="69">
        <f>'Population 43133'!AB7/'Population 43133'!AC7</f>
        <v>0.78839177750906897</v>
      </c>
      <c r="P6" s="70">
        <f>'Population 43133'!AD7/'Population 43133'!AE7</f>
        <v>0.78232931726907629</v>
      </c>
      <c r="Q6" s="69">
        <f>'Population 43133'!AF7/'Population 43133'!AG7</f>
        <v>0.78669815033451396</v>
      </c>
      <c r="R6" s="70">
        <f>'Population 43133'!AH7/'Population 43133'!AI7</f>
        <v>0.79454760964045834</v>
      </c>
      <c r="S6" s="69">
        <f>'Population 43133'!AJ7/'Population 43133'!AK7</f>
        <v>0.79486150140505818</v>
      </c>
      <c r="T6" s="70">
        <f>'Population 43133'!AL7/'Population 43133'!AM7</f>
        <v>0.79129734085414993</v>
      </c>
      <c r="U6" s="69">
        <f>'Population 43133'!AN7/'Population 43133'!AO7</f>
        <v>0.79029605263157898</v>
      </c>
      <c r="V6" s="70">
        <f>'Population 43133'!AP7/'Population 43133'!AQ7</f>
        <v>0.78794178794178793</v>
      </c>
      <c r="W6" s="70">
        <f>'Population 43133'!AR7/'Population 43133'!AS7</f>
        <v>0.79335016835016836</v>
      </c>
      <c r="X6" s="70">
        <f>'Population 43133'!AT7/'Population 43133'!AU7</f>
        <v>0.79538784067085955</v>
      </c>
      <c r="Y6" s="69">
        <f>'Population 43133'!AV7/'Population 43133'!AW7</f>
        <v>0.79825291181364388</v>
      </c>
      <c r="Z6" s="70">
        <f>'Population 43133'!AX7/'Population 43133'!AY7</f>
        <v>0.78938708350473052</v>
      </c>
      <c r="AA6" s="70">
        <f>'Population 43133'!AZ7/'Population 43133'!BA7</f>
        <v>0.78603104212860309</v>
      </c>
      <c r="AB6" s="70">
        <f>'Population 43133'!BB7/'Population 43133'!BC7</f>
        <v>0.78677014042867699</v>
      </c>
      <c r="AC6" s="70">
        <f>'Population 43133'!BD7/'Population 43133'!BE7</f>
        <v>0.7925650557620818</v>
      </c>
      <c r="AD6" s="70">
        <f>'Population 43133'!BF7/'Population 43133'!BG7</f>
        <v>0.79017013232514177</v>
      </c>
      <c r="AE6" s="70">
        <f>'Population 43133'!BH7/'Population 43133'!BI7</f>
        <v>0.79418515684774293</v>
      </c>
      <c r="AF6" s="70">
        <f>'Population 43133'!BJ7/'Population 43133'!BK7</f>
        <v>0.79238754325259519</v>
      </c>
      <c r="AG6" s="70">
        <f>'Population 43133'!BL7/'Population 43133'!BM7</f>
        <v>0.78804347826086951</v>
      </c>
      <c r="AH6" s="70">
        <f>'Population 43133'!BN7/'Population 43133'!BO7</f>
        <v>0.78112449799196793</v>
      </c>
      <c r="AI6" s="70">
        <f>'Population 43133'!BP7/'Population 43133'!BQ7</f>
        <v>0.77845528455284552</v>
      </c>
      <c r="AJ6" s="70">
        <f>'Population 43133'!BR7/'Population 43133'!BS7</f>
        <v>0.77841140529531572</v>
      </c>
      <c r="AK6" s="70">
        <f>'Population 43133'!BT7/'Population 43133'!BU7</f>
        <v>0.78266178266178266</v>
      </c>
      <c r="AL6" s="70">
        <f>'Population 43133'!BV7/'Population 43133'!BW7</f>
        <v>0.77903225806451615</v>
      </c>
      <c r="AM6" s="70">
        <f>'Population 43133'!BX7/'Population 43133'!BY7</f>
        <v>0.7831912302070646</v>
      </c>
      <c r="AN6" s="70">
        <f>'Population 43133'!BZ7/'Population 43133'!CA7</f>
        <v>0.78178137651821866</v>
      </c>
      <c r="AO6" s="70">
        <f>'Population 43133'!CB7/'Population 43133'!CC7</f>
        <v>0.78262626262626267</v>
      </c>
      <c r="AP6" s="70">
        <f>'Population 43133'!CD7/'Population 43133'!CE7</f>
        <v>0.78192771084337354</v>
      </c>
      <c r="AQ6" s="70">
        <f>'Population 43133'!CF7/'Population 43133'!CG7</f>
        <v>0.78690524603497358</v>
      </c>
      <c r="AR6" s="70">
        <f>'Population 43133'!CH7/'Population 43133'!CI7</f>
        <v>0.79230450972279687</v>
      </c>
      <c r="AS6" s="70">
        <f>'Population 43133'!CJ7/'Population 43133'!CK7</f>
        <v>0.79471032745591941</v>
      </c>
      <c r="AT6" s="70">
        <f>'Population 43133'!CL7/'Population 43133'!CM7</f>
        <v>0.79202037351443122</v>
      </c>
      <c r="AU6" s="70">
        <f>'Population 43133'!CN7/'Population 43133'!CO7</f>
        <v>0.79404145077720212</v>
      </c>
      <c r="AV6" s="70">
        <f>'Population 43133'!CP7/'Population 43133'!CQ7</f>
        <v>0.7817172148654421</v>
      </c>
      <c r="AW6" s="70">
        <f>'Population 43133'!CR7/'Population 43133'!CS7</f>
        <v>0.78699743370402053</v>
      </c>
    </row>
    <row r="7" spans="1:49" s="18" customFormat="1" ht="15" customHeight="1" x14ac:dyDescent="0.2">
      <c r="A7" s="67" t="s">
        <v>2</v>
      </c>
      <c r="B7" s="68">
        <f>'Population 43133'!B8/'Population 43133'!C8</f>
        <v>0.73360948435937723</v>
      </c>
      <c r="C7" s="69">
        <f>'Population 43133'!D8/'Population 43133'!E8</f>
        <v>0.74177560695302402</v>
      </c>
      <c r="D7" s="68">
        <f>'Population 43133'!F8/'Population 43133'!G8</f>
        <v>0.73949698901877436</v>
      </c>
      <c r="E7" s="68">
        <f>'Population 43133'!H8/'Population 43133'!I8</f>
        <v>0.73990557395532375</v>
      </c>
      <c r="F7" s="68">
        <f>'Population 43133'!J8/'Population 43133'!K8</f>
        <v>0.74015692372941255</v>
      </c>
      <c r="G7" s="68">
        <f>'Population 43133'!L8/'Population 43133'!M8</f>
        <v>0.73937218468468469</v>
      </c>
      <c r="H7" s="68">
        <f>'Population 43133'!N8/'Population 43133'!O8</f>
        <v>0.7378716192359297</v>
      </c>
      <c r="I7" s="69">
        <f>'Population 43133'!P8/'Population 43133'!Q8</f>
        <v>0.74067978533094814</v>
      </c>
      <c r="J7" s="70">
        <f>'Population 43133'!R8/'Population 43133'!S8</f>
        <v>0.74330629531261216</v>
      </c>
      <c r="K7" s="70">
        <f>'Population 43133'!T8/'Population 43133'!U8</f>
        <v>0.74648293773897989</v>
      </c>
      <c r="L7" s="70">
        <f>'Population 43133'!V8/'Population 43133'!W8</f>
        <v>0.74816149963950973</v>
      </c>
      <c r="M7" s="70">
        <f>'Population 43133'!X8/'Population 43133'!Y8</f>
        <v>0.74490089054869291</v>
      </c>
      <c r="N7" s="70">
        <f>'Population 43133'!Z8/'Population 43133'!AA8</f>
        <v>0.7387393869621528</v>
      </c>
      <c r="O7" s="69">
        <f>'Population 43133'!AB8/'Population 43133'!AC8</f>
        <v>0.73457675753228124</v>
      </c>
      <c r="P7" s="70">
        <f>'Population 43133'!AD8/'Population 43133'!AE8</f>
        <v>0.74246710991653697</v>
      </c>
      <c r="Q7" s="69">
        <f>'Population 43133'!AF8/'Population 43133'!AG8</f>
        <v>0.74337713442484721</v>
      </c>
      <c r="R7" s="70">
        <f>'Population 43133'!AH8/'Population 43133'!AI8</f>
        <v>0.74576271186440679</v>
      </c>
      <c r="S7" s="69">
        <f>'Population 43133'!AJ8/'Population 43133'!AK8</f>
        <v>0.74628660347998299</v>
      </c>
      <c r="T7" s="70">
        <f>'Population 43133'!AL8/'Population 43133'!AM8</f>
        <v>0.74482022071911713</v>
      </c>
      <c r="U7" s="69">
        <f>'Population 43133'!AN8/'Population 43133'!AO8</f>
        <v>0.74629015991932002</v>
      </c>
      <c r="V7" s="70">
        <f>'Population 43133'!AP8/'Population 43133'!AQ8</f>
        <v>0.74569152787834903</v>
      </c>
      <c r="W7" s="70">
        <f>'Population 43133'!AR8/'Population 43133'!AS8</f>
        <v>0.74397394136807815</v>
      </c>
      <c r="X7" s="70">
        <f>'Population 43133'!AT8/'Population 43133'!AU8</f>
        <v>0.7466115822280206</v>
      </c>
      <c r="Y7" s="69">
        <f>'Population 43133'!AV8/'Population 43133'!AW8</f>
        <v>0.74521418767608183</v>
      </c>
      <c r="Z7" s="70">
        <f>'Population 43133'!AX8/'Population 43133'!AY8</f>
        <v>0.74244169306075436</v>
      </c>
      <c r="AA7" s="70">
        <f>'Population 43133'!AZ8/'Population 43133'!BA8</f>
        <v>0.74018838304552592</v>
      </c>
      <c r="AB7" s="70">
        <f>'Population 43133'!BB8/'Population 43133'!BC8</f>
        <v>0.73545460987881794</v>
      </c>
      <c r="AC7" s="70">
        <f>'Population 43133'!BD8/'Population 43133'!BE8</f>
        <v>0.73527129048190221</v>
      </c>
      <c r="AD7" s="70">
        <f>'Population 43133'!BF8/'Population 43133'!BG8</f>
        <v>0.73377949982388169</v>
      </c>
      <c r="AE7" s="70">
        <f>'Population 43133'!BH8/'Population 43133'!BI8</f>
        <v>0.73234069578717098</v>
      </c>
      <c r="AF7" s="70">
        <f>'Population 43133'!BJ8/'Population 43133'!BK8</f>
        <v>0.73041262651284589</v>
      </c>
      <c r="AG7" s="70">
        <f>'Population 43133'!BL8/'Population 43133'!BM8</f>
        <v>0.73170731707317072</v>
      </c>
      <c r="AH7" s="70">
        <f>'Population 43133'!BN8/'Population 43133'!BO8</f>
        <v>0.73264241194376001</v>
      </c>
      <c r="AI7" s="70">
        <f>'Population 43133'!BP8/'Population 43133'!BQ8</f>
        <v>0.73174614660974024</v>
      </c>
      <c r="AJ7" s="70">
        <f>'Population 43133'!BR8/'Population 43133'!BS8</f>
        <v>0.72696319907273255</v>
      </c>
      <c r="AK7" s="70">
        <f>'Population 43133'!BT8/'Population 43133'!BU8</f>
        <v>0.73245167853509663</v>
      </c>
      <c r="AL7" s="70">
        <f>'Population 43133'!BV8/'Population 43133'!BW8</f>
        <v>0.73205637874954821</v>
      </c>
      <c r="AM7" s="70">
        <f>'Population 43133'!BX8/'Population 43133'!BY8</f>
        <v>0.73259756185529823</v>
      </c>
      <c r="AN7" s="70">
        <f>'Population 43133'!BZ8/'Population 43133'!CA8</f>
        <v>0.7297587515212256</v>
      </c>
      <c r="AO7" s="70">
        <f>'Population 43133'!CB8/'Population 43133'!CC8</f>
        <v>0.73541710964632501</v>
      </c>
      <c r="AP7" s="70">
        <f>'Population 43133'!CD8/'Population 43133'!CE8</f>
        <v>0.73762341075360471</v>
      </c>
      <c r="AQ7" s="70">
        <f>'Population 43133'!CF8/'Population 43133'!CG8</f>
        <v>0.73882302528210253</v>
      </c>
      <c r="AR7" s="70">
        <f>'Population 43133'!CH8/'Population 43133'!CI8</f>
        <v>0.73894539421481642</v>
      </c>
      <c r="AS7" s="70">
        <f>'Population 43133'!CJ8/'Population 43133'!CK8</f>
        <v>0.72976501305483032</v>
      </c>
      <c r="AT7" s="70">
        <f>'Population 43133'!CL8/'Population 43133'!CM8</f>
        <v>0.73199735741026206</v>
      </c>
      <c r="AU7" s="70">
        <f>'Population 43133'!CN8/'Population 43133'!CO8</f>
        <v>0.72983183939551077</v>
      </c>
      <c r="AV7" s="70">
        <f>'Population 43133'!CP8/'Population 43133'!CQ8</f>
        <v>0.73589933382679495</v>
      </c>
      <c r="AW7" s="70">
        <f>'Population 43133'!CR8/'Population 43133'!CS8</f>
        <v>0.73659985152190055</v>
      </c>
    </row>
    <row r="8" spans="1:49" s="18" customFormat="1" ht="15" customHeight="1" x14ac:dyDescent="0.2">
      <c r="A8" s="67" t="s">
        <v>3</v>
      </c>
      <c r="B8" s="68">
        <f>'Population 43133'!B9/'Population 43133'!C9</f>
        <v>0.72946611909650927</v>
      </c>
      <c r="C8" s="69">
        <f>'Population 43133'!D9/'Population 43133'!E9</f>
        <v>0.72685185185185186</v>
      </c>
      <c r="D8" s="68">
        <f>'Population 43133'!F9/'Population 43133'!G9</f>
        <v>0.72641038442336492</v>
      </c>
      <c r="E8" s="68">
        <f>'Population 43133'!H9/'Population 43133'!I9</f>
        <v>0.72925981122702432</v>
      </c>
      <c r="F8" s="68">
        <f>'Population 43133'!J9/'Population 43133'!K9</f>
        <v>0.73720814704421267</v>
      </c>
      <c r="G8" s="68">
        <f>'Population 43133'!L9/'Population 43133'!M9</f>
        <v>0.73817819810851171</v>
      </c>
      <c r="H8" s="68">
        <f>'Population 43133'!N9/'Population 43133'!O9</f>
        <v>0.73710819009100104</v>
      </c>
      <c r="I8" s="69">
        <f>'Population 43133'!P9/'Population 43133'!Q9</f>
        <v>0.73746161719549641</v>
      </c>
      <c r="J8" s="70">
        <f>'Population 43133'!R9/'Population 43133'!S9</f>
        <v>0.7295501022494888</v>
      </c>
      <c r="K8" s="70">
        <f>'Population 43133'!T9/'Population 43133'!U9</f>
        <v>0.72907153729071539</v>
      </c>
      <c r="L8" s="70">
        <f>'Population 43133'!V9/'Population 43133'!W9</f>
        <v>0.73212487411883187</v>
      </c>
      <c r="M8" s="70">
        <f>'Population 43133'!X9/'Population 43133'!Y9</f>
        <v>0.72800808897876645</v>
      </c>
      <c r="N8" s="70">
        <f>'Population 43133'!Z9/'Population 43133'!AA9</f>
        <v>0.72427572427572429</v>
      </c>
      <c r="O8" s="69">
        <f>'Population 43133'!AB9/'Population 43133'!AC9</f>
        <v>0.72466633712308448</v>
      </c>
      <c r="P8" s="70">
        <f>'Population 43133'!AD9/'Population 43133'!AE9</f>
        <v>0.71954813359528491</v>
      </c>
      <c r="Q8" s="69">
        <f>'Population 43133'!AF9/'Population 43133'!AG9</f>
        <v>0.71518375241779497</v>
      </c>
      <c r="R8" s="70">
        <f>'Population 43133'!AH9/'Population 43133'!AI9</f>
        <v>0.72058111380145273</v>
      </c>
      <c r="S8" s="69">
        <f>'Population 43133'!AJ9/'Population 43133'!AK9</f>
        <v>0.72415458937198063</v>
      </c>
      <c r="T8" s="70">
        <f>'Population 43133'!AL9/'Population 43133'!AM9</f>
        <v>0.72714007782101164</v>
      </c>
      <c r="U8" s="69">
        <f>'Population 43133'!AN9/'Population 43133'!AO9</f>
        <v>0.71074789499752355</v>
      </c>
      <c r="V8" s="70">
        <f>'Population 43133'!AP9/'Population 43133'!AQ9</f>
        <v>0.70661362506215808</v>
      </c>
      <c r="W8" s="70">
        <f>'Population 43133'!AR9/'Population 43133'!AS9</f>
        <v>0.70792079207920788</v>
      </c>
      <c r="X8" s="70">
        <f>'Population 43133'!AT9/'Population 43133'!AU9</f>
        <v>0.7100244498777506</v>
      </c>
      <c r="Y8" s="69">
        <f>'Population 43133'!AV9/'Population 43133'!AW9</f>
        <v>0.70608108108108103</v>
      </c>
      <c r="Z8" s="70">
        <f>'Population 43133'!AX9/'Population 43133'!AY9</f>
        <v>0.69990592662276574</v>
      </c>
      <c r="AA8" s="70">
        <f>'Population 43133'!AZ9/'Population 43133'!BA9</f>
        <v>0.68895211000474155</v>
      </c>
      <c r="AB8" s="70">
        <f>'Population 43133'!BB9/'Population 43133'!BC9</f>
        <v>0.68416075650118202</v>
      </c>
      <c r="AC8" s="70">
        <f>'Population 43133'!BD9/'Population 43133'!BE9</f>
        <v>0.69006123410268483</v>
      </c>
      <c r="AD8" s="70">
        <f>'Population 43133'!BF9/'Population 43133'!BG9</f>
        <v>0.68468468468468469</v>
      </c>
      <c r="AE8" s="70">
        <f>'Population 43133'!BH9/'Population 43133'!BI9</f>
        <v>0.68122065727699532</v>
      </c>
      <c r="AF8" s="70">
        <f>'Population 43133'!BJ9/'Population 43133'!BK9</f>
        <v>0.67565011820330967</v>
      </c>
      <c r="AG8" s="70">
        <f>'Population 43133'!BL9/'Population 43133'!BM9</f>
        <v>0.68201438848920859</v>
      </c>
      <c r="AH8" s="70">
        <f>'Population 43133'!BN9/'Population 43133'!BO9</f>
        <v>0.67689357622243529</v>
      </c>
      <c r="AI8" s="70">
        <f>'Population 43133'!BP9/'Population 43133'!BQ9</f>
        <v>0.68015230842455976</v>
      </c>
      <c r="AJ8" s="70">
        <f>'Population 43133'!BR9/'Population 43133'!BS9</f>
        <v>0.67897727272727271</v>
      </c>
      <c r="AK8" s="70">
        <f>'Population 43133'!BT9/'Population 43133'!BU9</f>
        <v>0.68105065666041276</v>
      </c>
      <c r="AL8" s="70">
        <f>'Population 43133'!BV9/'Population 43133'!BW9</f>
        <v>0.68641278796426897</v>
      </c>
      <c r="AM8" s="70">
        <f>'Population 43133'!BX9/'Population 43133'!BY9</f>
        <v>0.69354078264969354</v>
      </c>
      <c r="AN8" s="70">
        <f>'Population 43133'!BZ9/'Population 43133'!CA9</f>
        <v>0.69840525328330205</v>
      </c>
      <c r="AO8" s="70">
        <f>'Population 43133'!CB9/'Population 43133'!CC9</f>
        <v>0.69230769230769229</v>
      </c>
      <c r="AP8" s="70">
        <f>'Population 43133'!CD9/'Population 43133'!CE9</f>
        <v>0.69599999999999995</v>
      </c>
      <c r="AQ8" s="70">
        <f>'Population 43133'!CF9/'Population 43133'!CG9</f>
        <v>0.6911487758945386</v>
      </c>
      <c r="AR8" s="70">
        <f>'Population 43133'!CH9/'Population 43133'!CI9</f>
        <v>0.69091773656680933</v>
      </c>
      <c r="AS8" s="70">
        <f>'Population 43133'!CJ9/'Population 43133'!CK9</f>
        <v>0.68929254302103249</v>
      </c>
      <c r="AT8" s="70">
        <f>'Population 43133'!CL9/'Population 43133'!CM9</f>
        <v>0.68295019157088122</v>
      </c>
      <c r="AU8" s="70">
        <f>'Population 43133'!CN9/'Population 43133'!CO9</f>
        <v>0.6888361045130641</v>
      </c>
      <c r="AV8" s="70">
        <f>'Population 43133'!CP9/'Population 43133'!CQ9</f>
        <v>0.69157544026653972</v>
      </c>
      <c r="AW8" s="70">
        <f>'Population 43133'!CR9/'Population 43133'!CS9</f>
        <v>0.68900424728645593</v>
      </c>
    </row>
    <row r="9" spans="1:49" s="18" customFormat="1" ht="15" customHeight="1" x14ac:dyDescent="0.2">
      <c r="A9" s="67" t="s">
        <v>4</v>
      </c>
      <c r="B9" s="68">
        <f>'Population 43133'!B10/'Population 43133'!C10</f>
        <v>0.75800000000000001</v>
      </c>
      <c r="C9" s="69">
        <f>'Population 43133'!D10/'Population 43133'!E10</f>
        <v>0.76121378498946024</v>
      </c>
      <c r="D9" s="68">
        <f>'Population 43133'!F10/'Population 43133'!G10</f>
        <v>0.76306873184898349</v>
      </c>
      <c r="E9" s="68">
        <f>'Population 43133'!H10/'Population 43133'!I10</f>
        <v>0.76082980361956098</v>
      </c>
      <c r="F9" s="68">
        <f>'Population 43133'!J10/'Population 43133'!K10</f>
        <v>0.76242056614673603</v>
      </c>
      <c r="G9" s="68">
        <f>'Population 43133'!L10/'Population 43133'!M10</f>
        <v>0.76012521069106664</v>
      </c>
      <c r="H9" s="68">
        <f>'Population 43133'!N10/'Population 43133'!O10</f>
        <v>0.75939995160900076</v>
      </c>
      <c r="I9" s="69">
        <f>'Population 43133'!P10/'Population 43133'!Q10</f>
        <v>0.76231148421104011</v>
      </c>
      <c r="J9" s="70">
        <f>'Population 43133'!R10/'Population 43133'!S10</f>
        <v>0.76363547424546296</v>
      </c>
      <c r="K9" s="70">
        <f>'Population 43133'!T10/'Population 43133'!U10</f>
        <v>0.76940426575140963</v>
      </c>
      <c r="L9" s="70">
        <f>'Population 43133'!V10/'Population 43133'!W10</f>
        <v>0.77105546317128049</v>
      </c>
      <c r="M9" s="70">
        <f>'Population 43133'!X10/'Population 43133'!Y10</f>
        <v>0.7711125188830954</v>
      </c>
      <c r="N9" s="70">
        <f>'Population 43133'!Z10/'Population 43133'!AA10</f>
        <v>0.76844870360461159</v>
      </c>
      <c r="O9" s="69">
        <f>'Population 43133'!AB10/'Population 43133'!AC10</f>
        <v>0.76641273230142171</v>
      </c>
      <c r="P9" s="70">
        <f>'Population 43133'!AD10/'Population 43133'!AE10</f>
        <v>0.76626552236659151</v>
      </c>
      <c r="Q9" s="69">
        <f>'Population 43133'!AF10/'Population 43133'!AG10</f>
        <v>0.76559881243116412</v>
      </c>
      <c r="R9" s="70">
        <f>'Population 43133'!AH10/'Population 43133'!AI10</f>
        <v>0.76989288446824788</v>
      </c>
      <c r="S9" s="69">
        <f>'Population 43133'!AJ10/'Population 43133'!AK10</f>
        <v>0.77091432685385164</v>
      </c>
      <c r="T9" s="70">
        <f>'Population 43133'!AL10/'Population 43133'!AM10</f>
        <v>0.76951349260083179</v>
      </c>
      <c r="U9" s="69">
        <f>'Population 43133'!AN10/'Population 43133'!AO10</f>
        <v>0.76712328767123283</v>
      </c>
      <c r="V9" s="70">
        <f>'Population 43133'!AP10/'Population 43133'!AQ10</f>
        <v>0.76620883178260224</v>
      </c>
      <c r="W9" s="70">
        <f>'Population 43133'!AR10/'Population 43133'!AS10</f>
        <v>0.76717594874322326</v>
      </c>
      <c r="X9" s="70">
        <f>'Population 43133'!AT10/'Population 43133'!AU10</f>
        <v>0.76847435960470034</v>
      </c>
      <c r="Y9" s="69">
        <f>'Population 43133'!AV10/'Population 43133'!AW10</f>
        <v>0.76652347944938004</v>
      </c>
      <c r="Z9" s="70">
        <f>'Population 43133'!AX10/'Population 43133'!AY10</f>
        <v>0.76028458038912017</v>
      </c>
      <c r="AA9" s="70">
        <f>'Population 43133'!AZ10/'Population 43133'!BA10</f>
        <v>0.75817213075409207</v>
      </c>
      <c r="AB9" s="70">
        <f>'Population 43133'!BB10/'Population 43133'!BC10</f>
        <v>0.75668106517301936</v>
      </c>
      <c r="AC9" s="70">
        <f>'Population 43133'!BD10/'Population 43133'!BE10</f>
        <v>0.75599149137319788</v>
      </c>
      <c r="AD9" s="70">
        <f>'Population 43133'!BF10/'Population 43133'!BG10</f>
        <v>0.75703458076740882</v>
      </c>
      <c r="AE9" s="70">
        <f>'Population 43133'!BH10/'Population 43133'!BI10</f>
        <v>0.75903901046622269</v>
      </c>
      <c r="AF9" s="70">
        <f>'Population 43133'!BJ10/'Population 43133'!BK10</f>
        <v>0.75828590559089393</v>
      </c>
      <c r="AG9" s="70">
        <f>'Population 43133'!BL10/'Population 43133'!BM10</f>
        <v>0.76052403429342064</v>
      </c>
      <c r="AH9" s="70">
        <f>'Population 43133'!BN10/'Population 43133'!BO10</f>
        <v>0.76335022412785036</v>
      </c>
      <c r="AI9" s="70">
        <f>'Population 43133'!BP10/'Population 43133'!BQ10</f>
        <v>0.76297737776696672</v>
      </c>
      <c r="AJ9" s="70">
        <f>'Population 43133'!BR10/'Population 43133'!BS10</f>
        <v>0.75830447295253889</v>
      </c>
      <c r="AK9" s="70">
        <f>'Population 43133'!BT10/'Population 43133'!BU10</f>
        <v>0.76300296793655431</v>
      </c>
      <c r="AL9" s="70">
        <f>'Population 43133'!BV10/'Population 43133'!BW10</f>
        <v>0.75859069160504566</v>
      </c>
      <c r="AM9" s="70">
        <f>'Population 43133'!BX10/'Population 43133'!BY10</f>
        <v>0.7560094416879426</v>
      </c>
      <c r="AN9" s="70">
        <f>'Population 43133'!BZ10/'Population 43133'!CA10</f>
        <v>0.75589233637710951</v>
      </c>
      <c r="AO9" s="70">
        <f>'Population 43133'!CB10/'Population 43133'!CC10</f>
        <v>0.76145301997425752</v>
      </c>
      <c r="AP9" s="70">
        <f>'Population 43133'!CD10/'Population 43133'!CE10</f>
        <v>0.76467200921349388</v>
      </c>
      <c r="AQ9" s="70">
        <f>'Population 43133'!CF10/'Population 43133'!CG10</f>
        <v>0.76422293055153101</v>
      </c>
      <c r="AR9" s="70">
        <f>'Population 43133'!CH10/'Population 43133'!CI10</f>
        <v>0.76368000783814238</v>
      </c>
      <c r="AS9" s="70">
        <f>'Population 43133'!CJ10/'Population 43133'!CK10</f>
        <v>0.76392743854084055</v>
      </c>
      <c r="AT9" s="70">
        <f>'Population 43133'!CL10/'Population 43133'!CM10</f>
        <v>0.764782002787179</v>
      </c>
      <c r="AU9" s="70">
        <f>'Population 43133'!CN10/'Population 43133'!CO10</f>
        <v>0.76158344579397208</v>
      </c>
      <c r="AV9" s="70">
        <f>'Population 43133'!CP10/'Population 43133'!CQ10</f>
        <v>0.7690431146071891</v>
      </c>
      <c r="AW9" s="70">
        <f>'Population 43133'!CR10/'Population 43133'!CS10</f>
        <v>0.76841056302939714</v>
      </c>
    </row>
    <row r="10" spans="1:49" s="18" customFormat="1" ht="15" customHeight="1" x14ac:dyDescent="0.2">
      <c r="A10" s="67" t="s">
        <v>5</v>
      </c>
      <c r="B10" s="68">
        <f>'Population 43133'!B11/'Population 43133'!C11</f>
        <v>0.71216617210682498</v>
      </c>
      <c r="C10" s="69">
        <f>'Population 43133'!D11/'Population 43133'!E11</f>
        <v>0.71894870707927083</v>
      </c>
      <c r="D10" s="68">
        <f>'Population 43133'!F11/'Population 43133'!G11</f>
        <v>0.71319796954314718</v>
      </c>
      <c r="E10" s="68">
        <f>'Population 43133'!H11/'Population 43133'!I11</f>
        <v>0.71607515657620047</v>
      </c>
      <c r="F10" s="68">
        <f>'Population 43133'!J11/'Population 43133'!K11</f>
        <v>0.71226611226611225</v>
      </c>
      <c r="G10" s="68">
        <f>'Population 43133'!L11/'Population 43133'!M11</f>
        <v>0.71042791857083509</v>
      </c>
      <c r="H10" s="68">
        <f>'Population 43133'!N11/'Population 43133'!O11</f>
        <v>0.71505376344086025</v>
      </c>
      <c r="I10" s="69">
        <f>'Population 43133'!P11/'Population 43133'!Q11</f>
        <v>0.72030012505210506</v>
      </c>
      <c r="J10" s="70">
        <f>'Population 43133'!R11/'Population 43133'!S11</f>
        <v>0.72492594159966139</v>
      </c>
      <c r="K10" s="70">
        <f>'Population 43133'!T11/'Population 43133'!U11</f>
        <v>0.73428079242032729</v>
      </c>
      <c r="L10" s="70">
        <f>'Population 43133'!V11/'Population 43133'!W11</f>
        <v>0.73045706962836399</v>
      </c>
      <c r="M10" s="70">
        <f>'Population 43133'!X11/'Population 43133'!Y11</f>
        <v>0.72815533980582525</v>
      </c>
      <c r="N10" s="70">
        <f>'Population 43133'!Z11/'Population 43133'!AA11</f>
        <v>0.72558922558922556</v>
      </c>
      <c r="O10" s="69">
        <f>'Population 43133'!AB11/'Population 43133'!AC11</f>
        <v>0.71120507399577171</v>
      </c>
      <c r="P10" s="70">
        <f>'Population 43133'!AD11/'Population 43133'!AE11</f>
        <v>0.71476651241060163</v>
      </c>
      <c r="Q10" s="69">
        <f>'Population 43133'!AF11/'Population 43133'!AG11</f>
        <v>0.7155963302752294</v>
      </c>
      <c r="R10" s="70">
        <f>'Population 43133'!AH11/'Population 43133'!AI11</f>
        <v>0.71898417985012486</v>
      </c>
      <c r="S10" s="69">
        <f>'Population 43133'!AJ11/'Population 43133'!AK11</f>
        <v>0.72628499791057255</v>
      </c>
      <c r="T10" s="70">
        <f>'Population 43133'!AL11/'Population 43133'!AM11</f>
        <v>0.7314697162219399</v>
      </c>
      <c r="U10" s="69">
        <f>'Population 43133'!AN11/'Population 43133'!AO11</f>
        <v>0.73575348248205996</v>
      </c>
      <c r="V10" s="70">
        <f>'Population 43133'!AP11/'Population 43133'!AQ11</f>
        <v>0.72525167785234901</v>
      </c>
      <c r="W10" s="70">
        <f>'Population 43133'!AR11/'Population 43133'!AS11</f>
        <v>0.72505263157894739</v>
      </c>
      <c r="X10" s="70">
        <f>'Population 43133'!AT11/'Population 43133'!AU11</f>
        <v>0.72450275074058401</v>
      </c>
      <c r="Y10" s="69">
        <f>'Population 43133'!AV11/'Population 43133'!AW11</f>
        <v>0.71771140092553642</v>
      </c>
      <c r="Z10" s="70">
        <f>'Population 43133'!AX11/'Population 43133'!AY11</f>
        <v>0.71167428334025762</v>
      </c>
      <c r="AA10" s="70">
        <f>'Population 43133'!AZ11/'Population 43133'!BA11</f>
        <v>0.70629954109303295</v>
      </c>
      <c r="AB10" s="70">
        <f>'Population 43133'!BB11/'Population 43133'!BC11</f>
        <v>0.70123456790123462</v>
      </c>
      <c r="AC10" s="70">
        <f>'Population 43133'!BD11/'Population 43133'!BE11</f>
        <v>0.69632653061224492</v>
      </c>
      <c r="AD10" s="70">
        <f>'Population 43133'!BF11/'Population 43133'!BG11</f>
        <v>0.69492219492219487</v>
      </c>
      <c r="AE10" s="70">
        <f>'Population 43133'!BH11/'Population 43133'!BI11</f>
        <v>0.68995098039215685</v>
      </c>
      <c r="AF10" s="70">
        <f>'Population 43133'!BJ11/'Population 43133'!BK11</f>
        <v>0.69004893964110925</v>
      </c>
      <c r="AG10" s="70">
        <f>'Population 43133'!BL11/'Population 43133'!BM11</f>
        <v>0.68901686548745378</v>
      </c>
      <c r="AH10" s="70">
        <f>'Population 43133'!BN11/'Population 43133'!BO11</f>
        <v>0.70529801324503316</v>
      </c>
      <c r="AI10" s="70">
        <f>'Population 43133'!BP11/'Population 43133'!BQ11</f>
        <v>0.69636963696369636</v>
      </c>
      <c r="AJ10" s="70">
        <f>'Population 43133'!BR11/'Population 43133'!BS11</f>
        <v>0.68664169787765295</v>
      </c>
      <c r="AK10" s="70">
        <f>'Population 43133'!BT11/'Population 43133'!BU11</f>
        <v>0.69499999999999995</v>
      </c>
      <c r="AL10" s="70">
        <f>'Population 43133'!BV11/'Population 43133'!BW11</f>
        <v>0.69490818030050083</v>
      </c>
      <c r="AM10" s="70">
        <f>'Population 43133'!BX11/'Population 43133'!BY11</f>
        <v>0.69806560134566864</v>
      </c>
      <c r="AN10" s="70">
        <f>'Population 43133'!BZ11/'Population 43133'!CA11</f>
        <v>0.70590735231619206</v>
      </c>
      <c r="AO10" s="70">
        <f>'Population 43133'!CB11/'Population 43133'!CC11</f>
        <v>0.71060414026193497</v>
      </c>
      <c r="AP10" s="70">
        <f>'Population 43133'!CD11/'Population 43133'!CE11</f>
        <v>0.71727078891258</v>
      </c>
      <c r="AQ10" s="70">
        <f>'Population 43133'!CF11/'Population 43133'!CG11</f>
        <v>0.71048109965635742</v>
      </c>
      <c r="AR10" s="70">
        <f>'Population 43133'!CH11/'Population 43133'!CI11</f>
        <v>0.7172113289760349</v>
      </c>
      <c r="AS10" s="70">
        <f>'Population 43133'!CJ11/'Population 43133'!CK11</f>
        <v>0.71584938704028023</v>
      </c>
      <c r="AT10" s="70">
        <f>'Population 43133'!CL11/'Population 43133'!CM11</f>
        <v>0.72045855379188717</v>
      </c>
      <c r="AU10" s="70">
        <f>'Population 43133'!CN11/'Population 43133'!CO11</f>
        <v>0.71964285714285714</v>
      </c>
      <c r="AV10" s="70">
        <f>'Population 43133'!CP11/'Population 43133'!CQ11</f>
        <v>0.72359154929577463</v>
      </c>
      <c r="AW10" s="70">
        <f>'Population 43133'!CR11/'Population 43133'!CS11</f>
        <v>0.72723273207215133</v>
      </c>
    </row>
    <row r="11" spans="1:49" s="18" customFormat="1" ht="15" customHeight="1" x14ac:dyDescent="0.2">
      <c r="A11" s="67" t="s">
        <v>6</v>
      </c>
      <c r="B11" s="68">
        <f>'Population 43133'!B12/'Population 43133'!C12</f>
        <v>0.81304107570454964</v>
      </c>
      <c r="C11" s="69">
        <f>'Population 43133'!D12/'Population 43133'!E12</f>
        <v>0.81677250653716849</v>
      </c>
      <c r="D11" s="68">
        <f>'Population 43133'!F12/'Population 43133'!G12</f>
        <v>0.81751422801542128</v>
      </c>
      <c r="E11" s="68">
        <f>'Population 43133'!H12/'Population 43133'!I12</f>
        <v>0.81738495252008769</v>
      </c>
      <c r="F11" s="68">
        <f>'Population 43133'!J12/'Population 43133'!K12</f>
        <v>0.82729289940828399</v>
      </c>
      <c r="G11" s="68">
        <f>'Population 43133'!L12/'Population 43133'!M12</f>
        <v>0.82962281508739655</v>
      </c>
      <c r="H11" s="68">
        <f>'Population 43133'!N12/'Population 43133'!O12</f>
        <v>0.83339442815249265</v>
      </c>
      <c r="I11" s="69">
        <f>'Population 43133'!P12/'Population 43133'!Q12</f>
        <v>0.8346004079362136</v>
      </c>
      <c r="J11" s="70">
        <f>'Population 43133'!R12/'Population 43133'!S12</f>
        <v>0.83667729233077071</v>
      </c>
      <c r="K11" s="70">
        <f>'Population 43133'!T12/'Population 43133'!U12</f>
        <v>0.83673469387755106</v>
      </c>
      <c r="L11" s="70">
        <f>'Population 43133'!V12/'Population 43133'!W12</f>
        <v>0.83200148671250695</v>
      </c>
      <c r="M11" s="70">
        <f>'Population 43133'!X12/'Population 43133'!Y12</f>
        <v>0.83012939001848429</v>
      </c>
      <c r="N11" s="70">
        <f>'Population 43133'!Z12/'Population 43133'!AA12</f>
        <v>0.8306985294117647</v>
      </c>
      <c r="O11" s="69">
        <f>'Population 43133'!AB12/'Population 43133'!AC12</f>
        <v>0.80086736537766534</v>
      </c>
      <c r="P11" s="70">
        <f>'Population 43133'!AD12/'Population 43133'!AE12</f>
        <v>0.82613371571966299</v>
      </c>
      <c r="Q11" s="69">
        <f>'Population 43133'!AF12/'Population 43133'!AG12</f>
        <v>0.82109764789736284</v>
      </c>
      <c r="R11" s="70">
        <f>'Population 43133'!AH12/'Population 43133'!AI12</f>
        <v>0.82172751558325918</v>
      </c>
      <c r="S11" s="69">
        <f>'Population 43133'!AJ12/'Population 43133'!AK12</f>
        <v>0.81842576028622538</v>
      </c>
      <c r="T11" s="70">
        <f>'Population 43133'!AL12/'Population 43133'!AM12</f>
        <v>0.81582244496151779</v>
      </c>
      <c r="U11" s="69">
        <f>'Population 43133'!AN12/'Population 43133'!AO12</f>
        <v>0.81458747066257442</v>
      </c>
      <c r="V11" s="70">
        <f>'Population 43133'!AP12/'Population 43133'!AQ12</f>
        <v>0.81189914746961722</v>
      </c>
      <c r="W11" s="70">
        <f>'Population 43133'!AR12/'Population 43133'!AS12</f>
        <v>0.80876565295169944</v>
      </c>
      <c r="X11" s="70">
        <f>'Population 43133'!AT12/'Population 43133'!AU12</f>
        <v>0.8065550409690061</v>
      </c>
      <c r="Y11" s="69">
        <f>'Population 43133'!AV12/'Population 43133'!AW12</f>
        <v>0.80204297287777382</v>
      </c>
      <c r="Z11" s="70">
        <f>'Population 43133'!AX12/'Population 43133'!AY12</f>
        <v>0.79877622377622381</v>
      </c>
      <c r="AA11" s="70">
        <f>'Population 43133'!AZ12/'Population 43133'!BA12</f>
        <v>0.79615318564313931</v>
      </c>
      <c r="AB11" s="70">
        <f>'Population 43133'!BB12/'Population 43133'!BC12</f>
        <v>0.7955753730063454</v>
      </c>
      <c r="AC11" s="70">
        <f>'Population 43133'!BD12/'Population 43133'!BE12</f>
        <v>0.79719188767550697</v>
      </c>
      <c r="AD11" s="70">
        <f>'Population 43133'!BF12/'Population 43133'!BG12</f>
        <v>0.79780945757997224</v>
      </c>
      <c r="AE11" s="70">
        <f>'Population 43133'!BH12/'Population 43133'!BI12</f>
        <v>0.79734914544820368</v>
      </c>
      <c r="AF11" s="70">
        <f>'Population 43133'!BJ12/'Population 43133'!BK12</f>
        <v>0.79516806722689071</v>
      </c>
      <c r="AG11" s="70">
        <f>'Population 43133'!BL12/'Population 43133'!BM12</f>
        <v>0.79383969198459925</v>
      </c>
      <c r="AH11" s="70">
        <f>'Population 43133'!BN12/'Population 43133'!BO12</f>
        <v>0.79352014010507876</v>
      </c>
      <c r="AI11" s="70">
        <f>'Population 43133'!BP12/'Population 43133'!BQ12</f>
        <v>0.79908273064032453</v>
      </c>
      <c r="AJ11" s="70">
        <f>'Population 43133'!BR12/'Population 43133'!BS12</f>
        <v>0.79116607773851588</v>
      </c>
      <c r="AK11" s="70">
        <f>'Population 43133'!BT12/'Population 43133'!BU12</f>
        <v>0.79252303330970941</v>
      </c>
      <c r="AL11" s="70">
        <f>'Population 43133'!BV12/'Population 43133'!BW12</f>
        <v>0.79355293288708828</v>
      </c>
      <c r="AM11" s="70">
        <f>'Population 43133'!BX12/'Population 43133'!BY12</f>
        <v>0.78268489309498768</v>
      </c>
      <c r="AN11" s="70">
        <f>'Population 43133'!BZ12/'Population 43133'!CA12</f>
        <v>0.77674173117522871</v>
      </c>
      <c r="AO11" s="70">
        <f>'Population 43133'!CB12/'Population 43133'!CC12</f>
        <v>0.77259985984583046</v>
      </c>
      <c r="AP11" s="70">
        <f>'Population 43133'!CD12/'Population 43133'!CE12</f>
        <v>0.77101397982657938</v>
      </c>
      <c r="AQ11" s="70">
        <f>'Population 43133'!CF12/'Population 43133'!CG12</f>
        <v>0.77349741394685212</v>
      </c>
      <c r="AR11" s="70">
        <f>'Population 43133'!CH12/'Population 43133'!CI12</f>
        <v>0.77136175571145893</v>
      </c>
      <c r="AS11" s="70">
        <f>'Population 43133'!CJ12/'Population 43133'!CK12</f>
        <v>0.77181571815718153</v>
      </c>
      <c r="AT11" s="70">
        <f>'Population 43133'!CL12/'Population 43133'!CM12</f>
        <v>0.76788957500908095</v>
      </c>
      <c r="AU11" s="70">
        <f>'Population 43133'!CN12/'Population 43133'!CO12</f>
        <v>0.76297640653357535</v>
      </c>
      <c r="AV11" s="70">
        <f>'Population 43133'!CP12/'Population 43133'!CQ12</f>
        <v>0.76944140197152244</v>
      </c>
      <c r="AW11" s="70">
        <f>'Population 43133'!CR12/'Population 43133'!CS12</f>
        <v>0.76669098869025898</v>
      </c>
    </row>
    <row r="12" spans="1:49" s="18" customFormat="1" ht="15" customHeight="1" x14ac:dyDescent="0.2">
      <c r="A12" s="67" t="s">
        <v>7</v>
      </c>
      <c r="B12" s="68">
        <f>'Population 43133'!B13/'Population 43133'!C13</f>
        <v>0.72292313664596275</v>
      </c>
      <c r="C12" s="69">
        <f>'Population 43133'!D13/'Population 43133'!E13</f>
        <v>0.72768665850673198</v>
      </c>
      <c r="D12" s="68">
        <f>'Population 43133'!F13/'Population 43133'!G13</f>
        <v>0.72747464992757127</v>
      </c>
      <c r="E12" s="68">
        <f>'Population 43133'!H13/'Population 43133'!I13</f>
        <v>0.73095077545515841</v>
      </c>
      <c r="F12" s="68">
        <f>'Population 43133'!J13/'Population 43133'!K13</f>
        <v>0.73213769164015041</v>
      </c>
      <c r="G12" s="68">
        <f>'Population 43133'!L13/'Population 43133'!M13</f>
        <v>0.73528985857025631</v>
      </c>
      <c r="H12" s="68">
        <f>'Population 43133'!N13/'Population 43133'!O13</f>
        <v>0.73282147858419044</v>
      </c>
      <c r="I12" s="69">
        <f>'Population 43133'!P13/'Population 43133'!Q13</f>
        <v>0.7044239183276616</v>
      </c>
      <c r="J12" s="70">
        <f>'Population 43133'!R13/'Population 43133'!S13</f>
        <v>0.72944620639180291</v>
      </c>
      <c r="K12" s="70">
        <f>'Population 43133'!T13/'Population 43133'!U13</f>
        <v>0.73141709920673781</v>
      </c>
      <c r="L12" s="70">
        <f>'Population 43133'!V13/'Population 43133'!W13</f>
        <v>0.7319839640168182</v>
      </c>
      <c r="M12" s="70">
        <f>'Population 43133'!X13/'Population 43133'!Y13</f>
        <v>0.73230604705424851</v>
      </c>
      <c r="N12" s="70">
        <f>'Population 43133'!Z13/'Population 43133'!AA13</f>
        <v>0.72916968555281847</v>
      </c>
      <c r="O12" s="69">
        <f>'Population 43133'!AB13/'Population 43133'!AC13</f>
        <v>0.72908917501192183</v>
      </c>
      <c r="P12" s="70">
        <f>'Population 43133'!AD13/'Population 43133'!AE13</f>
        <v>0.7331298426860765</v>
      </c>
      <c r="Q12" s="69">
        <f>'Population 43133'!AF13/'Population 43133'!AG13</f>
        <v>0.73394109396914442</v>
      </c>
      <c r="R12" s="70">
        <f>'Population 43133'!AH13/'Population 43133'!AI13</f>
        <v>0.73700750469043153</v>
      </c>
      <c r="S12" s="69">
        <f>'Population 43133'!AJ13/'Population 43133'!AK13</f>
        <v>0.73874086300400854</v>
      </c>
      <c r="T12" s="70">
        <f>'Population 43133'!AL13/'Population 43133'!AM13</f>
        <v>0.73849056603773588</v>
      </c>
      <c r="U12" s="69">
        <f>'Population 43133'!AN13/'Population 43133'!AO13</f>
        <v>0.7402054012932674</v>
      </c>
      <c r="V12" s="70">
        <f>'Population 43133'!AP13/'Population 43133'!AQ13</f>
        <v>0.73977553737873314</v>
      </c>
      <c r="W12" s="70">
        <f>'Population 43133'!AR13/'Population 43133'!AS13</f>
        <v>0.74229064391592392</v>
      </c>
      <c r="X12" s="70">
        <f>'Population 43133'!AT13/'Population 43133'!AU13</f>
        <v>0.74401026811180837</v>
      </c>
      <c r="Y12" s="69">
        <f>'Population 43133'!AV13/'Population 43133'!AW13</f>
        <v>0.74339801230477998</v>
      </c>
      <c r="Z12" s="70">
        <f>'Population 43133'!AX13/'Population 43133'!AY13</f>
        <v>0.74017600828274277</v>
      </c>
      <c r="AA12" s="70">
        <f>'Population 43133'!AZ13/'Population 43133'!BA13</f>
        <v>0.73745502745692104</v>
      </c>
      <c r="AB12" s="70">
        <f>'Population 43133'!BB13/'Population 43133'!BC13</f>
        <v>0.7336387434554974</v>
      </c>
      <c r="AC12" s="70">
        <f>'Population 43133'!BD13/'Population 43133'!BE13</f>
        <v>0.73617950385580233</v>
      </c>
      <c r="AD12" s="70">
        <f>'Population 43133'!BF13/'Population 43133'!BG13</f>
        <v>0.735115318576268</v>
      </c>
      <c r="AE12" s="70">
        <f>'Population 43133'!BH13/'Population 43133'!BI13</f>
        <v>0.73491509653407772</v>
      </c>
      <c r="AF12" s="70">
        <f>'Population 43133'!BJ13/'Population 43133'!BK13</f>
        <v>0.73246107672106542</v>
      </c>
      <c r="AG12" s="70">
        <f>'Population 43133'!BL13/'Population 43133'!BM13</f>
        <v>0.73216230292126316</v>
      </c>
      <c r="AH12" s="70">
        <f>'Population 43133'!BN13/'Population 43133'!BO13</f>
        <v>0.73481218857799924</v>
      </c>
      <c r="AI12" s="70">
        <f>'Population 43133'!BP13/'Population 43133'!BQ13</f>
        <v>0.73602796800919501</v>
      </c>
      <c r="AJ12" s="70">
        <f>'Population 43133'!BR13/'Population 43133'!BS13</f>
        <v>0.7336681013868962</v>
      </c>
      <c r="AK12" s="70">
        <f>'Population 43133'!BT13/'Population 43133'!BU13</f>
        <v>0.73351858949789195</v>
      </c>
      <c r="AL12" s="70">
        <f>'Population 43133'!BV13/'Population 43133'!BW13</f>
        <v>0.72973230446794324</v>
      </c>
      <c r="AM12" s="70">
        <f>'Population 43133'!BX13/'Population 43133'!BY13</f>
        <v>0.73002231612933854</v>
      </c>
      <c r="AN12" s="70">
        <f>'Population 43133'!BZ13/'Population 43133'!CA13</f>
        <v>0.72961272410710087</v>
      </c>
      <c r="AO12" s="70">
        <f>'Population 43133'!CB13/'Population 43133'!CC13</f>
        <v>0.73275129778197268</v>
      </c>
      <c r="AP12" s="70">
        <f>'Population 43133'!CD13/'Population 43133'!CE13</f>
        <v>0.73874514264050806</v>
      </c>
      <c r="AQ12" s="70">
        <f>'Population 43133'!CF13/'Population 43133'!CG13</f>
        <v>0.73816512024237835</v>
      </c>
      <c r="AR12" s="70">
        <f>'Population 43133'!CH13/'Population 43133'!CI13</f>
        <v>0.73900600973003916</v>
      </c>
      <c r="AS12" s="70">
        <f>'Population 43133'!CJ13/'Population 43133'!CK13</f>
        <v>0.7378939277478862</v>
      </c>
      <c r="AT12" s="70">
        <f>'Population 43133'!CL13/'Population 43133'!CM13</f>
        <v>0.73950802969288243</v>
      </c>
      <c r="AU12" s="70">
        <f>'Population 43133'!CN13/'Population 43133'!CO13</f>
        <v>0.73925306360630227</v>
      </c>
      <c r="AV12" s="70">
        <f>'Population 43133'!CP13/'Population 43133'!CQ13</f>
        <v>0.74259780603824876</v>
      </c>
      <c r="AW12" s="70">
        <f>'Population 43133'!CR13/'Population 43133'!CS13</f>
        <v>0.74255649306565807</v>
      </c>
    </row>
    <row r="13" spans="1:49" s="18" customFormat="1" ht="15" customHeight="1" x14ac:dyDescent="0.2">
      <c r="A13" s="67" t="s">
        <v>8</v>
      </c>
      <c r="B13" s="68">
        <f>'Population 43133'!B14/'Population 43133'!C14</f>
        <v>0.64644150469292738</v>
      </c>
      <c r="C13" s="69">
        <f>'Population 43133'!D14/'Population 43133'!E14</f>
        <v>0.64598621303090953</v>
      </c>
      <c r="D13" s="68">
        <f>'Population 43133'!F14/'Population 43133'!G14</f>
        <v>0.64890771288452964</v>
      </c>
      <c r="E13" s="68">
        <f>'Population 43133'!H14/'Population 43133'!I14</f>
        <v>0.64631344942571323</v>
      </c>
      <c r="F13" s="68">
        <f>'Population 43133'!J14/'Population 43133'!K14</f>
        <v>0.64677060133630293</v>
      </c>
      <c r="G13" s="68">
        <f>'Population 43133'!L14/'Population 43133'!M14</f>
        <v>0.64667409884801186</v>
      </c>
      <c r="H13" s="68">
        <f>'Population 43133'!N14/'Population 43133'!O14</f>
        <v>0.64252249572395326</v>
      </c>
      <c r="I13" s="69">
        <f>'Population 43133'!P14/'Population 43133'!Q14</f>
        <v>0.63491707754370241</v>
      </c>
      <c r="J13" s="70">
        <f>'Population 43133'!R14/'Population 43133'!S14</f>
        <v>0.63838022926901894</v>
      </c>
      <c r="K13" s="70">
        <f>'Population 43133'!T14/'Population 43133'!U14</f>
        <v>0.63780114865368842</v>
      </c>
      <c r="L13" s="70">
        <f>'Population 43133'!V14/'Population 43133'!W14</f>
        <v>0.63760238272524195</v>
      </c>
      <c r="M13" s="70">
        <f>'Population 43133'!X14/'Population 43133'!Y14</f>
        <v>0.63614566162145958</v>
      </c>
      <c r="N13" s="70">
        <f>'Population 43133'!Z14/'Population 43133'!AA14</f>
        <v>0.62721537999399224</v>
      </c>
      <c r="O13" s="69">
        <f>'Population 43133'!AB14/'Population 43133'!AC14</f>
        <v>0.62691014669926648</v>
      </c>
      <c r="P13" s="70">
        <f>'Population 43133'!AD14/'Population 43133'!AE14</f>
        <v>0.62798869452295469</v>
      </c>
      <c r="Q13" s="69">
        <f>'Population 43133'!AF14/'Population 43133'!AG14</f>
        <v>0.63213465952563119</v>
      </c>
      <c r="R13" s="70">
        <f>'Population 43133'!AH14/'Population 43133'!AI14</f>
        <v>0.63407157636600509</v>
      </c>
      <c r="S13" s="69">
        <f>'Population 43133'!AJ14/'Population 43133'!AK14</f>
        <v>0.63581519663993891</v>
      </c>
      <c r="T13" s="70">
        <f>'Population 43133'!AL14/'Population 43133'!AM14</f>
        <v>0.63058877294538807</v>
      </c>
      <c r="U13" s="69">
        <f>'Population 43133'!AN14/'Population 43133'!AO14</f>
        <v>0.6313938374493463</v>
      </c>
      <c r="V13" s="70">
        <f>'Population 43133'!AP14/'Population 43133'!AQ14</f>
        <v>0.6317196090409285</v>
      </c>
      <c r="W13" s="70">
        <f>'Population 43133'!AR14/'Population 43133'!AS14</f>
        <v>0.63501117706004784</v>
      </c>
      <c r="X13" s="70">
        <f>'Population 43133'!AT14/'Population 43133'!AU14</f>
        <v>0.63670179789212644</v>
      </c>
      <c r="Y13" s="69">
        <f>'Population 43133'!AV14/'Population 43133'!AW14</f>
        <v>0.6325828642901814</v>
      </c>
      <c r="Z13" s="70">
        <f>'Population 43133'!AX14/'Population 43133'!AY14</f>
        <v>0.62503919724051427</v>
      </c>
      <c r="AA13" s="70">
        <f>'Population 43133'!AZ14/'Population 43133'!BA14</f>
        <v>0.62007673635580607</v>
      </c>
      <c r="AB13" s="70">
        <f>'Population 43133'!BB14/'Population 43133'!BC14</f>
        <v>0.6150728703920193</v>
      </c>
      <c r="AC13" s="70">
        <f>'Population 43133'!BD14/'Population 43133'!BE14</f>
        <v>0.61609591724786461</v>
      </c>
      <c r="AD13" s="70">
        <f>'Population 43133'!BF14/'Population 43133'!BG14</f>
        <v>0.61558908607614726</v>
      </c>
      <c r="AE13" s="70">
        <f>'Population 43133'!BH14/'Population 43133'!BI14</f>
        <v>0.6135295959912308</v>
      </c>
      <c r="AF13" s="70">
        <f>'Population 43133'!BJ14/'Population 43133'!BK14</f>
        <v>0.61084091622215253</v>
      </c>
      <c r="AG13" s="70">
        <f>'Population 43133'!BL14/'Population 43133'!BM14</f>
        <v>0.61032715806070159</v>
      </c>
      <c r="AH13" s="70">
        <f>'Population 43133'!BN14/'Population 43133'!BO14</f>
        <v>0.61264322402212568</v>
      </c>
      <c r="AI13" s="70">
        <f>'Population 43133'!BP14/'Population 43133'!BQ14</f>
        <v>0.60950576346123475</v>
      </c>
      <c r="AJ13" s="70">
        <f>'Population 43133'!BR14/'Population 43133'!BS14</f>
        <v>0.60723370429252788</v>
      </c>
      <c r="AK13" s="70">
        <f>'Population 43133'!BT14/'Population 43133'!BU14</f>
        <v>0.60694153647930427</v>
      </c>
      <c r="AL13" s="70">
        <f>'Population 43133'!BV14/'Population 43133'!BW14</f>
        <v>0.60153411384739608</v>
      </c>
      <c r="AM13" s="70">
        <f>'Population 43133'!BX14/'Population 43133'!BY14</f>
        <v>0.59343495443180905</v>
      </c>
      <c r="AN13" s="70">
        <f>'Population 43133'!BZ14/'Population 43133'!CA14</f>
        <v>0.59350111500477865</v>
      </c>
      <c r="AO13" s="70">
        <f>'Population 43133'!CB14/'Population 43133'!CC14</f>
        <v>0.59610992991574141</v>
      </c>
      <c r="AP13" s="70">
        <f>'Population 43133'!CD14/'Population 43133'!CE14</f>
        <v>0.59585451701212355</v>
      </c>
      <c r="AQ13" s="70">
        <f>'Population 43133'!CF14/'Population 43133'!CG14</f>
        <v>0.59361268047708726</v>
      </c>
      <c r="AR13" s="70">
        <f>'Population 43133'!CH14/'Population 43133'!CI14</f>
        <v>0.59096976835492732</v>
      </c>
      <c r="AS13" s="70">
        <f>'Population 43133'!CJ14/'Population 43133'!CK14</f>
        <v>0.58933041301627032</v>
      </c>
      <c r="AT13" s="70">
        <f>'Population 43133'!CL14/'Population 43133'!CM14</f>
        <v>0.59166860962151235</v>
      </c>
      <c r="AU13" s="70">
        <f>'Population 43133'!CN14/'Population 43133'!CO14</f>
        <v>0.59043137254901956</v>
      </c>
      <c r="AV13" s="70">
        <f>'Population 43133'!CP14/'Population 43133'!CQ14</f>
        <v>0.58426435877261995</v>
      </c>
      <c r="AW13" s="70">
        <f>'Population 43133'!CR14/'Population 43133'!CS14</f>
        <v>0.58380042630457096</v>
      </c>
    </row>
    <row r="14" spans="1:49" s="22" customFormat="1" ht="15" customHeight="1" x14ac:dyDescent="0.25">
      <c r="A14" s="73" t="s">
        <v>9</v>
      </c>
      <c r="B14" s="74">
        <f>'Population 43133'!B15/'Population 43133'!C15</f>
        <v>0.72842227809221849</v>
      </c>
      <c r="C14" s="75">
        <f>'Population 43133'!D15/'Population 43133'!E15</f>
        <v>0.73213261872117663</v>
      </c>
      <c r="D14" s="74">
        <f>'Population 43133'!F15/'Population 43133'!G15</f>
        <v>0.73290685205043815</v>
      </c>
      <c r="E14" s="74">
        <f>'Population 43133'!H15/'Population 43133'!I15</f>
        <v>0.73314682568897394</v>
      </c>
      <c r="F14" s="74">
        <f>'Population 43133'!J15/'Population 43133'!K15</f>
        <v>0.73475523703167378</v>
      </c>
      <c r="G14" s="74">
        <f>'Population 43133'!L15/'Population 43133'!M15</f>
        <v>0.73501704977553173</v>
      </c>
      <c r="H14" s="74">
        <f>'Population 43133'!N15/'Population 43133'!O15</f>
        <v>0.7334406765078233</v>
      </c>
      <c r="I14" s="75">
        <f>'Population 43133'!P15/'Population 43133'!Q15</f>
        <v>0.72652762622755684</v>
      </c>
      <c r="J14" s="76">
        <f>'Population 43133'!R15/'Population 43133'!S15</f>
        <v>0.73437752501709241</v>
      </c>
      <c r="K14" s="76">
        <f>'Population 43133'!T15/'Population 43133'!U15</f>
        <v>0.73698790820719517</v>
      </c>
      <c r="L14" s="76">
        <f>'Population 43133'!V15/'Population 43133'!W15</f>
        <v>0.73740389639471526</v>
      </c>
      <c r="M14" s="76">
        <f>'Population 43133'!X15/'Population 43133'!Y15</f>
        <v>0.73659141652195481</v>
      </c>
      <c r="N14" s="76">
        <f>'Population 43133'!Z15/'Population 43133'!AA15</f>
        <v>0.7325692218192621</v>
      </c>
      <c r="O14" s="75">
        <f>'Population 43133'!AB15/'Population 43133'!AC15</f>
        <v>0.72910751759042092</v>
      </c>
      <c r="P14" s="76">
        <f>'Population 43133'!AD15/'Population 43133'!AE15</f>
        <v>0.73333496207077675</v>
      </c>
      <c r="Q14" s="75">
        <f>'Population 43133'!AF15/'Population 43133'!AG15</f>
        <v>0.73400411227233464</v>
      </c>
      <c r="R14" s="76">
        <f>'Population 43133'!AH15/'Population 43133'!AI15</f>
        <v>0.73716707464104347</v>
      </c>
      <c r="S14" s="75">
        <f>'Population 43133'!AJ15/'Population 43133'!AK15</f>
        <v>0.73818399599105322</v>
      </c>
      <c r="T14" s="76">
        <f>'Population 43133'!AL15/'Population 43133'!AM15</f>
        <v>0.73649096126959213</v>
      </c>
      <c r="U14" s="75">
        <f>'Population 43133'!AN15/'Population 43133'!AO15</f>
        <v>0.73618675116348153</v>
      </c>
      <c r="V14" s="76">
        <f>'Population 43133'!AP15/'Population 43133'!AQ15</f>
        <v>0.73500496524329695</v>
      </c>
      <c r="W14" s="76">
        <f>'Population 43133'!AR15/'Population 43133'!AS15</f>
        <v>0.73630937577716982</v>
      </c>
      <c r="X14" s="76">
        <f>'Population 43133'!AT15/'Population 43133'!AU15</f>
        <v>0.7378825341997689</v>
      </c>
      <c r="Y14" s="75">
        <f>'Population 43133'!AV15/'Population 43133'!AW15</f>
        <v>0.73606744076650743</v>
      </c>
      <c r="Z14" s="76">
        <f>'Population 43133'!AX15/'Population 43133'!AY15</f>
        <v>0.73129992737835881</v>
      </c>
      <c r="AA14" s="76">
        <f>'Population 43133'!AZ15/'Population 43133'!BA15</f>
        <v>0.72849334164862978</v>
      </c>
      <c r="AB14" s="76">
        <f>'Population 43133'!BB15/'Population 43133'!BC15</f>
        <v>0.72528884739885791</v>
      </c>
      <c r="AC14" s="76">
        <f>'Population 43133'!BD15/'Population 43133'!BE15</f>
        <v>0.72628165571648096</v>
      </c>
      <c r="AD14" s="76">
        <f>'Population 43133'!BF15/'Population 43133'!BG15</f>
        <v>0.72563050137420848</v>
      </c>
      <c r="AE14" s="76">
        <f>'Population 43133'!BH15/'Population 43133'!BI15</f>
        <v>0.72531073994950479</v>
      </c>
      <c r="AF14" s="76">
        <f>'Population 43133'!BJ15/'Population 43133'!BK15</f>
        <v>0.72331991706305643</v>
      </c>
      <c r="AG14" s="76">
        <f>'Population 43133'!BL15/'Population 43133'!BM15</f>
        <v>0.72384829180706889</v>
      </c>
      <c r="AH14" s="76">
        <f>'Population 43133'!BN15/'Population 43133'!BO15</f>
        <v>0.7257265583295055</v>
      </c>
      <c r="AI14" s="76">
        <f>'Population 43133'!BP15/'Population 43133'!BQ15</f>
        <v>0.72536146447409244</v>
      </c>
      <c r="AJ14" s="76">
        <f>'Population 43133'!BR15/'Population 43133'!BS15</f>
        <v>0.72159154491762512</v>
      </c>
      <c r="AK14" s="76">
        <f>'Population 43133'!BT15/'Population 43133'!BU15</f>
        <v>0.72440738802063864</v>
      </c>
      <c r="AL14" s="76">
        <f>'Population 43133'!BV15/'Population 43133'!BW15</f>
        <v>0.72167276788484214</v>
      </c>
      <c r="AM14" s="76">
        <f>'Population 43133'!BX15/'Population 43133'!BY15</f>
        <v>0.71961609907120738</v>
      </c>
      <c r="AN14" s="76">
        <f>'Population 43133'!BZ15/'Population 43133'!CA15</f>
        <v>0.71875768455220579</v>
      </c>
      <c r="AO14" s="76">
        <f>'Population 43133'!CB15/'Population 43133'!CC15</f>
        <v>0.72192971715440191</v>
      </c>
      <c r="AP14" s="76">
        <f>'Population 43133'!CD15/'Population 43133'!CE15</f>
        <v>0.72457502210867641</v>
      </c>
      <c r="AQ14" s="76">
        <f>'Population 43133'!CF15/'Population 43133'!CG15</f>
        <v>0.72411029176017949</v>
      </c>
      <c r="AR14" s="76">
        <f>'Population 43133'!CH15/'Population 43133'!CI15</f>
        <v>0.72376199425022714</v>
      </c>
      <c r="AS14" s="76">
        <f>'Population 43133'!CJ15/'Population 43133'!CK15</f>
        <v>0.72142705085340042</v>
      </c>
      <c r="AT14" s="76">
        <f>'Population 43133'!CL15/'Population 43133'!CM15</f>
        <v>0.72215436148644396</v>
      </c>
      <c r="AU14" s="76">
        <f>'Population 43133'!CN15/'Population 43133'!CO15</f>
        <v>0.72063906014609258</v>
      </c>
      <c r="AV14" s="76">
        <f>'Population 43133'!CP15/'Population 43133'!CQ15</f>
        <v>0.72384323640960813</v>
      </c>
      <c r="AW14" s="76">
        <f>'Population 43133'!CR15/'Population 43133'!CS15</f>
        <v>0.72377626801280348</v>
      </c>
    </row>
    <row r="15" spans="1:49" s="18" customFormat="1" ht="15" customHeight="1" x14ac:dyDescent="0.2">
      <c r="A15" s="67" t="s">
        <v>10</v>
      </c>
      <c r="B15" s="68">
        <f>'Population 43133'!B16/'Population 43133'!C16</f>
        <v>0.82179341657207716</v>
      </c>
      <c r="C15" s="69">
        <f>'Population 43133'!D16/'Population 43133'!E16</f>
        <v>0.81782289904117311</v>
      </c>
      <c r="D15" s="68">
        <f>'Population 43133'!F16/'Population 43133'!G16</f>
        <v>0.81752634498058796</v>
      </c>
      <c r="E15" s="68">
        <f>'Population 43133'!H16/'Population 43133'!I16</f>
        <v>0.82346491228070173</v>
      </c>
      <c r="F15" s="68">
        <f>'Population 43133'!J16/'Population 43133'!K16</f>
        <v>0.82509505703422048</v>
      </c>
      <c r="G15" s="68">
        <f>'Population 43133'!L16/'Population 43133'!M16</f>
        <v>0.82855597620335319</v>
      </c>
      <c r="H15" s="68">
        <f>'Population 43133'!N16/'Population 43133'!O16</f>
        <v>0.82858678130037611</v>
      </c>
      <c r="I15" s="69">
        <f>'Population 43133'!P16/'Population 43133'!Q16</f>
        <v>0.83129973474801055</v>
      </c>
      <c r="J15" s="70">
        <f>'Population 43133'!R16/'Population 43133'!S16</f>
        <v>0.83173076923076927</v>
      </c>
      <c r="K15" s="70">
        <f>'Population 43133'!T16/'Population 43133'!U16</f>
        <v>0.83280590717299574</v>
      </c>
      <c r="L15" s="70">
        <f>'Population 43133'!V16/'Population 43133'!W16</f>
        <v>0.83386243386243386</v>
      </c>
      <c r="M15" s="70">
        <f>'Population 43133'!X16/'Population 43133'!Y16</f>
        <v>0.83359497645211933</v>
      </c>
      <c r="N15" s="70">
        <f>'Population 43133'!Z16/'Population 43133'!AA16</f>
        <v>0.83149606299212597</v>
      </c>
      <c r="O15" s="69">
        <f>'Population 43133'!AB16/'Population 43133'!AC16</f>
        <v>0.82475299011960479</v>
      </c>
      <c r="P15" s="70">
        <f>'Population 43133'!AD16/'Population 43133'!AE16</f>
        <v>0.82588597842835132</v>
      </c>
      <c r="Q15" s="69">
        <f>'Population 43133'!AF16/'Population 43133'!AG16</f>
        <v>0.82913021101389606</v>
      </c>
      <c r="R15" s="70">
        <f>'Population 43133'!AH16/'Population 43133'!AI16</f>
        <v>0.83452868852459017</v>
      </c>
      <c r="S15" s="69">
        <f>'Population 43133'!AJ16/'Population 43133'!AK16</f>
        <v>0.83238489394723225</v>
      </c>
      <c r="T15" s="70">
        <f>'Population 43133'!AL16/'Population 43133'!AM16</f>
        <v>0.82597402597402603</v>
      </c>
      <c r="U15" s="69">
        <f>'Population 43133'!AN16/'Population 43133'!AO16</f>
        <v>0.81984334203655351</v>
      </c>
      <c r="V15" s="70">
        <f>'Population 43133'!AP16/'Population 43133'!AQ16</f>
        <v>0.81735889243876469</v>
      </c>
      <c r="W15" s="70">
        <f>'Population 43133'!AR16/'Population 43133'!AS16</f>
        <v>0.82638888888888884</v>
      </c>
      <c r="X15" s="70">
        <f>'Population 43133'!AT16/'Population 43133'!AU16</f>
        <v>0.82692307692307687</v>
      </c>
      <c r="Y15" s="69">
        <f>'Population 43133'!AV16/'Population 43133'!AW16</f>
        <v>0.82791688865210444</v>
      </c>
      <c r="Z15" s="70">
        <f>'Population 43133'!AX16/'Population 43133'!AY16</f>
        <v>0.8175105485232067</v>
      </c>
      <c r="AA15" s="70">
        <f>'Population 43133'!AZ16/'Population 43133'!BA16</f>
        <v>0.82193110140708392</v>
      </c>
      <c r="AB15" s="70">
        <f>'Population 43133'!BB16/'Population 43133'!BC16</f>
        <v>0.82425135002454586</v>
      </c>
      <c r="AC15" s="70">
        <f>'Population 43133'!BD16/'Population 43133'!BE16</f>
        <v>0.81962338949454905</v>
      </c>
      <c r="AD15" s="70">
        <f>'Population 43133'!BF16/'Population 43133'!BG16</f>
        <v>0.81767955801104975</v>
      </c>
      <c r="AE15" s="70">
        <f>'Population 43133'!BH16/'Population 43133'!BI16</f>
        <v>0.82502492522432702</v>
      </c>
      <c r="AF15" s="70">
        <f>'Population 43133'!BJ16/'Population 43133'!BK16</f>
        <v>0.82119205298013243</v>
      </c>
      <c r="AG15" s="70">
        <f>'Population 43133'!BL16/'Population 43133'!BM16</f>
        <v>0.82694300518134711</v>
      </c>
      <c r="AH15" s="70">
        <f>'Population 43133'!BN16/'Population 43133'!BO16</f>
        <v>0.82704741379310343</v>
      </c>
      <c r="AI15" s="70">
        <f>'Population 43133'!BP16/'Population 43133'!BQ16</f>
        <v>0.82886266094420602</v>
      </c>
      <c r="AJ15" s="70">
        <f>'Population 43133'!BR16/'Population 43133'!BS16</f>
        <v>0.82994652406417113</v>
      </c>
      <c r="AK15" s="70">
        <f>'Population 43133'!BT16/'Population 43133'!BU16</f>
        <v>0.83199571963616903</v>
      </c>
      <c r="AL15" s="70">
        <f>'Population 43133'!BV16/'Population 43133'!BW16</f>
        <v>0.82991360691144711</v>
      </c>
      <c r="AM15" s="70">
        <f>'Population 43133'!BX16/'Population 43133'!BY16</f>
        <v>0.8294117647058824</v>
      </c>
      <c r="AN15" s="70">
        <f>'Population 43133'!BZ16/'Population 43133'!CA16</f>
        <v>0.82666666666666666</v>
      </c>
      <c r="AO15" s="70">
        <f>'Population 43133'!CB16/'Population 43133'!CC16</f>
        <v>0.82569296375266521</v>
      </c>
      <c r="AP15" s="70">
        <f>'Population 43133'!CD16/'Population 43133'!CE16</f>
        <v>0.82886266094420602</v>
      </c>
      <c r="AQ15" s="70">
        <f>'Population 43133'!CF16/'Population 43133'!CG16</f>
        <v>0.83424209378407854</v>
      </c>
      <c r="AR15" s="70">
        <f>'Population 43133'!CH16/'Population 43133'!CI16</f>
        <v>0.83515881708652795</v>
      </c>
      <c r="AS15" s="70">
        <f>'Population 43133'!CJ16/'Population 43133'!CK16</f>
        <v>0.83823529411764708</v>
      </c>
      <c r="AT15" s="70">
        <f>'Population 43133'!CL16/'Population 43133'!CM16</f>
        <v>0.83461538461538465</v>
      </c>
      <c r="AU15" s="70">
        <f>'Population 43133'!CN16/'Population 43133'!CO16</f>
        <v>0.83241150442477874</v>
      </c>
      <c r="AV15" s="70">
        <f>'Population 43133'!CP16/'Population 43133'!CQ16</f>
        <v>0.82872928176795579</v>
      </c>
      <c r="AW15" s="70">
        <f>'Population 43133'!CR16/'Population 43133'!CS16</f>
        <v>0.83185840707964598</v>
      </c>
    </row>
    <row r="16" spans="1:49" s="18" customFormat="1" ht="15" customHeight="1" x14ac:dyDescent="0.2">
      <c r="A16" s="67" t="s">
        <v>11</v>
      </c>
      <c r="B16" s="68">
        <f>'Population 43133'!B17/'Population 43133'!C17</f>
        <v>0.70615439345428677</v>
      </c>
      <c r="C16" s="69">
        <f>'Population 43133'!D17/'Population 43133'!E17</f>
        <v>0.71235380116959068</v>
      </c>
      <c r="D16" s="68">
        <f>'Population 43133'!F17/'Population 43133'!G17</f>
        <v>0.71717171717171713</v>
      </c>
      <c r="E16" s="68">
        <f>'Population 43133'!H17/'Population 43133'!I17</f>
        <v>0.71489971346704873</v>
      </c>
      <c r="F16" s="68">
        <f>'Population 43133'!J17/'Population 43133'!K17</f>
        <v>0.71556671449067433</v>
      </c>
      <c r="G16" s="68">
        <f>'Population 43133'!L17/'Population 43133'!M17</f>
        <v>0.72138228941684668</v>
      </c>
      <c r="H16" s="68">
        <f>'Population 43133'!N17/'Population 43133'!O17</f>
        <v>0.71830985915492962</v>
      </c>
      <c r="I16" s="69">
        <f>'Population 43133'!P17/'Population 43133'!Q17</f>
        <v>0.70984081041968161</v>
      </c>
      <c r="J16" s="70">
        <f>'Population 43133'!R17/'Population 43133'!S17</f>
        <v>0.70811997073884414</v>
      </c>
      <c r="K16" s="70">
        <f>'Population 43133'!T17/'Population 43133'!U17</f>
        <v>0.70982952484584694</v>
      </c>
      <c r="L16" s="70">
        <f>'Population 43133'!V17/'Population 43133'!W17</f>
        <v>0.70757465404224329</v>
      </c>
      <c r="M16" s="70">
        <f>'Population 43133'!X17/'Population 43133'!Y17</f>
        <v>0.71037253469685901</v>
      </c>
      <c r="N16" s="70">
        <f>'Population 43133'!Z17/'Population 43133'!AA17</f>
        <v>0.71283169756452203</v>
      </c>
      <c r="O16" s="69">
        <f>'Population 43133'!AB17/'Population 43133'!AC17</f>
        <v>0.71392128279883382</v>
      </c>
      <c r="P16" s="70">
        <f>'Population 43133'!AD17/'Population 43133'!AE17</f>
        <v>0.71655247024882796</v>
      </c>
      <c r="Q16" s="69">
        <f>'Population 43133'!AF17/'Population 43133'!AG17</f>
        <v>0.72015867291741797</v>
      </c>
      <c r="R16" s="70">
        <f>'Population 43133'!AH17/'Population 43133'!AI17</f>
        <v>0.72102231821454288</v>
      </c>
      <c r="S16" s="69">
        <f>'Population 43133'!AJ17/'Population 43133'!AK17</f>
        <v>0.72176109707686753</v>
      </c>
      <c r="T16" s="70">
        <f>'Population 43133'!AL17/'Population 43133'!AM17</f>
        <v>0.72857142857142854</v>
      </c>
      <c r="U16" s="69">
        <f>'Population 43133'!AN17/'Population 43133'!AO17</f>
        <v>0.72852361472666416</v>
      </c>
      <c r="V16" s="70">
        <f>'Population 43133'!AP17/'Population 43133'!AQ17</f>
        <v>0.72833020637898682</v>
      </c>
      <c r="W16" s="70">
        <f>'Population 43133'!AR17/'Population 43133'!AS17</f>
        <v>0.73195876288659789</v>
      </c>
      <c r="X16" s="70">
        <f>'Population 43133'!AT17/'Population 43133'!AU17</f>
        <v>0.73381294964028776</v>
      </c>
      <c r="Y16" s="69">
        <f>'Population 43133'!AV17/'Population 43133'!AW17</f>
        <v>0.73087071240105539</v>
      </c>
      <c r="Z16" s="70">
        <f>'Population 43133'!AX17/'Population 43133'!AY17</f>
        <v>0.73141122913505308</v>
      </c>
      <c r="AA16" s="70">
        <f>'Population 43133'!AZ17/'Population 43133'!BA17</f>
        <v>0.73880887504865711</v>
      </c>
      <c r="AB16" s="70">
        <f>'Population 43133'!BB17/'Population 43133'!BC17</f>
        <v>0.73225308641975306</v>
      </c>
      <c r="AC16" s="70">
        <f>'Population 43133'!BD17/'Population 43133'!BE17</f>
        <v>0.72955246913580252</v>
      </c>
      <c r="AD16" s="70">
        <f>'Population 43133'!BF17/'Population 43133'!BG17</f>
        <v>0.72303543913713408</v>
      </c>
      <c r="AE16" s="70">
        <f>'Population 43133'!BH17/'Population 43133'!BI17</f>
        <v>0.7182235834609495</v>
      </c>
      <c r="AF16" s="70">
        <f>'Population 43133'!BJ17/'Population 43133'!BK17</f>
        <v>0.71191669880447361</v>
      </c>
      <c r="AG16" s="70">
        <f>'Population 43133'!BL17/'Population 43133'!BM17</f>
        <v>0.71256788207913113</v>
      </c>
      <c r="AH16" s="70">
        <f>'Population 43133'!BN17/'Population 43133'!BO17</f>
        <v>0.70726915520628686</v>
      </c>
      <c r="AI16" s="70">
        <f>'Population 43133'!BP17/'Population 43133'!BQ17</f>
        <v>0.70800627943485084</v>
      </c>
      <c r="AJ16" s="70">
        <f>'Population 43133'!BR17/'Population 43133'!BS17</f>
        <v>0.70439517697394005</v>
      </c>
      <c r="AK16" s="70">
        <f>'Population 43133'!BT17/'Population 43133'!BU17</f>
        <v>0.70478413068844803</v>
      </c>
      <c r="AL16" s="70">
        <f>'Population 43133'!BV17/'Population 43133'!BW17</f>
        <v>0.7051231912397341</v>
      </c>
      <c r="AM16" s="70">
        <f>'Population 43133'!BX17/'Population 43133'!BY17</f>
        <v>0.70126282557221786</v>
      </c>
      <c r="AN16" s="70">
        <f>'Population 43133'!BZ17/'Population 43133'!CA17</f>
        <v>0.69495502542041454</v>
      </c>
      <c r="AO16" s="70">
        <f>'Population 43133'!CB17/'Population 43133'!CC17</f>
        <v>0.69308469308469312</v>
      </c>
      <c r="AP16" s="70">
        <f>'Population 43133'!CD17/'Population 43133'!CE17</f>
        <v>0.69544924154025667</v>
      </c>
      <c r="AQ16" s="70">
        <f>'Population 43133'!CF17/'Population 43133'!CG17</f>
        <v>0.69669902912621362</v>
      </c>
      <c r="AR16" s="70">
        <f>'Population 43133'!CH17/'Population 43133'!CI17</f>
        <v>0.69260700389105057</v>
      </c>
      <c r="AS16" s="70">
        <f>'Population 43133'!CJ17/'Population 43133'!CK17</f>
        <v>0.69414062499999996</v>
      </c>
      <c r="AT16" s="70">
        <f>'Population 43133'!CL17/'Population 43133'!CM17</f>
        <v>0.69372549019607843</v>
      </c>
      <c r="AU16" s="70">
        <f>'Population 43133'!CN17/'Population 43133'!CO17</f>
        <v>0.70289567631892103</v>
      </c>
      <c r="AV16" s="70">
        <f>'Population 43133'!CP17/'Population 43133'!CQ17</f>
        <v>0.70334928229665072</v>
      </c>
      <c r="AW16" s="70">
        <f>'Population 43133'!CR17/'Population 43133'!CS17</f>
        <v>0.70331867253098757</v>
      </c>
    </row>
    <row r="17" spans="1:105" s="18" customFormat="1" ht="15" customHeight="1" x14ac:dyDescent="0.2">
      <c r="A17" s="67" t="s">
        <v>12</v>
      </c>
      <c r="B17" s="68">
        <f>'Population 43133'!B18/'Population 43133'!C18</f>
        <v>0.8472972972972973</v>
      </c>
      <c r="C17" s="69">
        <f>'Population 43133'!D18/'Population 43133'!E18</f>
        <v>0.83563535911602205</v>
      </c>
      <c r="D17" s="68">
        <f>'Population 43133'!F18/'Population 43133'!G18</f>
        <v>0.84733893557422968</v>
      </c>
      <c r="E17" s="68">
        <f>'Population 43133'!H18/'Population 43133'!I18</f>
        <v>0.83426183844011137</v>
      </c>
      <c r="F17" s="68">
        <f>'Population 43133'!J18/'Population 43133'!K18</f>
        <v>0.82127659574468082</v>
      </c>
      <c r="G17" s="68">
        <f>'Population 43133'!L18/'Population 43133'!M18</f>
        <v>0.81766381766381768</v>
      </c>
      <c r="H17" s="68">
        <f>'Population 43133'!N18/'Population 43133'!O18</f>
        <v>0.80603448275862066</v>
      </c>
      <c r="I17" s="69">
        <f>'Population 43133'!P18/'Population 43133'!Q18</f>
        <v>0.80563380281690145</v>
      </c>
      <c r="J17" s="70">
        <f>'Population 43133'!R18/'Population 43133'!S18</f>
        <v>0.80394922425952042</v>
      </c>
      <c r="K17" s="70">
        <f>'Population 43133'!T18/'Population 43133'!U18</f>
        <v>0.79800853485064016</v>
      </c>
      <c r="L17" s="70">
        <f>'Population 43133'!V18/'Population 43133'!W18</f>
        <v>0.79465541490857949</v>
      </c>
      <c r="M17" s="70">
        <f>'Population 43133'!X18/'Population 43133'!Y18</f>
        <v>0.78314917127071826</v>
      </c>
      <c r="N17" s="70">
        <f>'Population 43133'!Z18/'Population 43133'!AA18</f>
        <v>0.83976261127596441</v>
      </c>
      <c r="O17" s="69">
        <f>'Population 43133'!AB18/'Population 43133'!AC18</f>
        <v>0.84603886397608374</v>
      </c>
      <c r="P17" s="70">
        <f>'Population 43133'!AD18/'Population 43133'!AE18</f>
        <v>0.86315789473684212</v>
      </c>
      <c r="Q17" s="69">
        <f>'Population 43133'!AF18/'Population 43133'!AG18</f>
        <v>0.84857571214392802</v>
      </c>
      <c r="R17" s="70">
        <f>'Population 43133'!AH18/'Population 43133'!AI18</f>
        <v>0.83308494783904619</v>
      </c>
      <c r="S17" s="69">
        <f>'Population 43133'!AJ18/'Population 43133'!AK18</f>
        <v>0.83357664233576645</v>
      </c>
      <c r="T17" s="70">
        <f>'Population 43133'!AL18/'Population 43133'!AM18</f>
        <v>0.81571428571428573</v>
      </c>
      <c r="U17" s="69">
        <f>'Population 43133'!AN18/'Population 43133'!AO18</f>
        <v>0.80425531914893622</v>
      </c>
      <c r="V17" s="70">
        <f>'Population 43133'!AP18/'Population 43133'!AQ18</f>
        <v>0.80535966149506344</v>
      </c>
      <c r="W17" s="70">
        <f>'Population 43133'!AR18/'Population 43133'!AS18</f>
        <v>0.80779569892473113</v>
      </c>
      <c r="X17" s="70">
        <f>'Population 43133'!AT18/'Population 43133'!AU18</f>
        <v>0.80079155672823221</v>
      </c>
      <c r="Y17" s="69">
        <f>'Population 43133'!AV18/'Population 43133'!AW18</f>
        <v>0.80964797913950459</v>
      </c>
      <c r="Z17" s="70">
        <f>'Population 43133'!AX18/'Population 43133'!AY18</f>
        <v>0.8018494055482166</v>
      </c>
      <c r="AA17" s="70">
        <f>'Population 43133'!AZ18/'Population 43133'!BA18</f>
        <v>0.78835978835978837</v>
      </c>
      <c r="AB17" s="70">
        <f>'Population 43133'!BB18/'Population 43133'!BC18</f>
        <v>0.78141361256544506</v>
      </c>
      <c r="AC17" s="70">
        <f>'Population 43133'!BD18/'Population 43133'!BE18</f>
        <v>0.7745740498034076</v>
      </c>
      <c r="AD17" s="70">
        <f>'Population 43133'!BF18/'Population 43133'!BG18</f>
        <v>0.75032851511169518</v>
      </c>
      <c r="AE17" s="70">
        <f>'Population 43133'!BH18/'Population 43133'!BI18</f>
        <v>0.74180865006553076</v>
      </c>
      <c r="AF17" s="70">
        <f>'Population 43133'!BJ18/'Population 43133'!BK18</f>
        <v>0.75259067357512954</v>
      </c>
      <c r="AG17" s="70">
        <f>'Population 43133'!BL18/'Population 43133'!BM18</f>
        <v>0.75098814229249011</v>
      </c>
      <c r="AH17" s="70">
        <f>'Population 43133'!BN18/'Population 43133'!BO18</f>
        <v>0.75326370757180161</v>
      </c>
      <c r="AI17" s="70">
        <f>'Population 43133'!BP18/'Population 43133'!BQ18</f>
        <v>0.75825627476882429</v>
      </c>
      <c r="AJ17" s="70">
        <f>'Population 43133'!BR18/'Population 43133'!BS18</f>
        <v>0.76221928665785998</v>
      </c>
      <c r="AK17" s="70">
        <f>'Population 43133'!BT18/'Population 43133'!BU18</f>
        <v>0.75629139072847684</v>
      </c>
      <c r="AL17" s="70">
        <f>'Population 43133'!BV18/'Population 43133'!BW18</f>
        <v>0.75531914893617025</v>
      </c>
      <c r="AM17" s="70">
        <f>'Population 43133'!BX18/'Population 43133'!BY18</f>
        <v>0.74470899470899465</v>
      </c>
      <c r="AN17" s="70">
        <f>'Population 43133'!BZ18/'Population 43133'!CA18</f>
        <v>0.72251308900523559</v>
      </c>
      <c r="AO17" s="70">
        <f>'Population 43133'!CB18/'Population 43133'!CC18</f>
        <v>0.71128608923884518</v>
      </c>
      <c r="AP17" s="70">
        <f>'Population 43133'!CD18/'Population 43133'!CE18</f>
        <v>0.70805812417437253</v>
      </c>
      <c r="AQ17" s="70">
        <f>'Population 43133'!CF18/'Population 43133'!CG18</f>
        <v>0.70894526034712946</v>
      </c>
      <c r="AR17" s="70">
        <f>'Population 43133'!CH18/'Population 43133'!CI18</f>
        <v>0.71370420624151965</v>
      </c>
      <c r="AS17" s="70">
        <f>'Population 43133'!CJ18/'Population 43133'!CK18</f>
        <v>0.71074380165289253</v>
      </c>
      <c r="AT17" s="70">
        <f>'Population 43133'!CL18/'Population 43133'!CM18</f>
        <v>0.70105820105820105</v>
      </c>
      <c r="AU17" s="70">
        <f>'Population 43133'!CN18/'Population 43133'!CO18</f>
        <v>0.69708994708994709</v>
      </c>
      <c r="AV17" s="70">
        <f>'Population 43133'!CP18/'Population 43133'!CQ18</f>
        <v>0.68970013037809652</v>
      </c>
      <c r="AW17" s="70">
        <f>'Population 43133'!CR18/'Population 43133'!CS18</f>
        <v>0.68455497382198949</v>
      </c>
    </row>
    <row r="18" spans="1:105" s="18" customFormat="1" ht="15" customHeight="1" x14ac:dyDescent="0.2">
      <c r="A18" s="67" t="s">
        <v>13</v>
      </c>
      <c r="B18" s="68">
        <f>'Population 43133'!B19/'Population 43133'!C19</f>
        <v>0.84215128989943155</v>
      </c>
      <c r="C18" s="69">
        <f>'Population 43133'!D19/'Population 43133'!E19</f>
        <v>0.82879719051799827</v>
      </c>
      <c r="D18" s="68">
        <f>'Population 43133'!F19/'Population 43133'!G19</f>
        <v>0.82564102564102559</v>
      </c>
      <c r="E18" s="68">
        <f>'Population 43133'!H19/'Population 43133'!I19</f>
        <v>0.85043478260869565</v>
      </c>
      <c r="F18" s="68">
        <f>'Population 43133'!J19/'Population 43133'!K19</f>
        <v>0.86242208370436335</v>
      </c>
      <c r="G18" s="68">
        <f>'Population 43133'!L19/'Population 43133'!M19</f>
        <v>0.86101243339253997</v>
      </c>
      <c r="H18" s="68">
        <f>'Population 43133'!N19/'Population 43133'!O19</f>
        <v>0.85599999999999998</v>
      </c>
      <c r="I18" s="69">
        <f>'Population 43133'!P19/'Population 43133'!Q19</f>
        <v>0.8491398323775915</v>
      </c>
      <c r="J18" s="70">
        <f>'Population 43133'!R19/'Population 43133'!S19</f>
        <v>0.84168865435356199</v>
      </c>
      <c r="K18" s="70">
        <f>'Population 43133'!T19/'Population 43133'!U19</f>
        <v>0.83922261484098937</v>
      </c>
      <c r="L18" s="70">
        <f>'Population 43133'!V19/'Population 43133'!W19</f>
        <v>0.83112290008841738</v>
      </c>
      <c r="M18" s="70">
        <f>'Population 43133'!X19/'Population 43133'!Y19</f>
        <v>0.82788671023965144</v>
      </c>
      <c r="N18" s="70">
        <f>'Population 43133'!Z19/'Population 43133'!AA19</f>
        <v>0.82398956975228166</v>
      </c>
      <c r="O18" s="69">
        <f>'Population 43133'!AB19/'Population 43133'!AC19</f>
        <v>0.82266236757254718</v>
      </c>
      <c r="P18" s="70">
        <f>'Population 43133'!AD19/'Population 43133'!AE19</f>
        <v>0.80525362318840576</v>
      </c>
      <c r="Q18" s="69">
        <f>'Population 43133'!AF19/'Population 43133'!AG19</f>
        <v>0.8055184690698709</v>
      </c>
      <c r="R18" s="70">
        <f>'Population 43133'!AH19/'Population 43133'!AI19</f>
        <v>0.80884955752212384</v>
      </c>
      <c r="S18" s="69">
        <f>'Population 43133'!AJ19/'Population 43133'!AK19</f>
        <v>0.82978723404255317</v>
      </c>
      <c r="T18" s="70">
        <f>'Population 43133'!AL19/'Population 43133'!AM19</f>
        <v>0.82360922659430125</v>
      </c>
      <c r="U18" s="69">
        <f>'Population 43133'!AN19/'Population 43133'!AO19</f>
        <v>0.81826401446654606</v>
      </c>
      <c r="V18" s="70">
        <f>'Population 43133'!AP19/'Population 43133'!AQ19</f>
        <v>0.81083521444695261</v>
      </c>
      <c r="W18" s="70">
        <f>'Population 43133'!AR19/'Population 43133'!AS19</f>
        <v>0.80817051509769089</v>
      </c>
      <c r="X18" s="70">
        <f>'Population 43133'!AT19/'Population 43133'!AU19</f>
        <v>0.80712694877505564</v>
      </c>
      <c r="Y18" s="69">
        <f>'Population 43133'!AV19/'Population 43133'!AW19</f>
        <v>0.79894875164257551</v>
      </c>
      <c r="Z18" s="70">
        <f>'Population 43133'!AX19/'Population 43133'!AY19</f>
        <v>0.79523809523809519</v>
      </c>
      <c r="AA18" s="70">
        <f>'Population 43133'!AZ19/'Population 43133'!BA19</f>
        <v>0.78774989366227133</v>
      </c>
      <c r="AB18" s="70">
        <f>'Population 43133'!BB19/'Population 43133'!BC19</f>
        <v>0.78387364921030755</v>
      </c>
      <c r="AC18" s="70">
        <f>'Population 43133'!BD19/'Population 43133'!BE19</f>
        <v>0.77437780497756015</v>
      </c>
      <c r="AD18" s="70">
        <f>'Population 43133'!BF19/'Population 43133'!BG19</f>
        <v>0.76866283839212468</v>
      </c>
      <c r="AE18" s="70">
        <f>'Population 43133'!BH19/'Population 43133'!BI19</f>
        <v>0.76456009913258982</v>
      </c>
      <c r="AF18" s="70">
        <f>'Population 43133'!BJ19/'Population 43133'!BK19</f>
        <v>0.75625769388592534</v>
      </c>
      <c r="AG18" s="70">
        <f>'Population 43133'!BL19/'Population 43133'!BM19</f>
        <v>0.75717801476620183</v>
      </c>
      <c r="AH18" s="70">
        <f>'Population 43133'!BN19/'Population 43133'!BO19</f>
        <v>0.76441717791411046</v>
      </c>
      <c r="AI18" s="70">
        <f>'Population 43133'!BP19/'Population 43133'!BQ19</f>
        <v>0.7635914332784185</v>
      </c>
      <c r="AJ18" s="70">
        <f>'Population 43133'!BR19/'Population 43133'!BS19</f>
        <v>0.75670103092783503</v>
      </c>
      <c r="AK18" s="70">
        <f>'Population 43133'!BT19/'Population 43133'!BU19</f>
        <v>0.7574135090609555</v>
      </c>
      <c r="AL18" s="70">
        <f>'Population 43133'!BV19/'Population 43133'!BW19</f>
        <v>0.76315789473684215</v>
      </c>
      <c r="AM18" s="70">
        <f>'Population 43133'!BX19/'Population 43133'!BY19</f>
        <v>0.76225793160280186</v>
      </c>
      <c r="AN18" s="70">
        <f>'Population 43133'!BZ19/'Population 43133'!CA19</f>
        <v>0.76194365046957946</v>
      </c>
      <c r="AO18" s="70">
        <f>'Population 43133'!CB19/'Population 43133'!CC19</f>
        <v>0.76068376068376065</v>
      </c>
      <c r="AP18" s="70">
        <f>'Population 43133'!CD19/'Population 43133'!CE19</f>
        <v>0.76278118609406953</v>
      </c>
      <c r="AQ18" s="70">
        <f>'Population 43133'!CF19/'Population 43133'!CG19</f>
        <v>0.75707837505129261</v>
      </c>
      <c r="AR18" s="70">
        <f>'Population 43133'!CH19/'Population 43133'!CI19</f>
        <v>0.75562969140950798</v>
      </c>
      <c r="AS18" s="70">
        <f>'Population 43133'!CJ19/'Population 43133'!CK19</f>
        <v>0.75126475548060712</v>
      </c>
      <c r="AT18" s="70">
        <f>'Population 43133'!CL19/'Population 43133'!CM19</f>
        <v>0.75330772513871103</v>
      </c>
      <c r="AU18" s="70">
        <f>'Population 43133'!CN19/'Population 43133'!CO19</f>
        <v>0.7459436379163108</v>
      </c>
      <c r="AV18" s="70">
        <f>'Population 43133'!CP19/'Population 43133'!CQ19</f>
        <v>0.7468300929839391</v>
      </c>
      <c r="AW18" s="70">
        <f>'Population 43133'!CR19/'Population 43133'!CS19</f>
        <v>0.74935952177625964</v>
      </c>
    </row>
    <row r="19" spans="1:105" s="18" customFormat="1" ht="15" customHeight="1" x14ac:dyDescent="0.2">
      <c r="A19" s="67" t="s">
        <v>14</v>
      </c>
      <c r="B19" s="68">
        <f>'Population 43133'!B20/'Population 43133'!C20</f>
        <v>0.66193181818181823</v>
      </c>
      <c r="C19" s="69">
        <f>'Population 43133'!D20/'Population 43133'!E20</f>
        <v>0.65435745937961598</v>
      </c>
      <c r="D19" s="68">
        <f>'Population 43133'!F20/'Population 43133'!G20</f>
        <v>0.65317919075144504</v>
      </c>
      <c r="E19" s="68">
        <f>'Population 43133'!H20/'Population 43133'!I20</f>
        <v>0.65629629629629627</v>
      </c>
      <c r="F19" s="68">
        <f>'Population 43133'!J20/'Population 43133'!K20</f>
        <v>0.68805970149253737</v>
      </c>
      <c r="G19" s="68">
        <f>'Population 43133'!L20/'Population 43133'!M20</f>
        <v>0.68825301204819278</v>
      </c>
      <c r="H19" s="68">
        <f>'Population 43133'!N20/'Population 43133'!O20</f>
        <v>0.67664670658682635</v>
      </c>
      <c r="I19" s="69">
        <f>'Population 43133'!P20/'Population 43133'!Q20</f>
        <v>0.68786982248520712</v>
      </c>
      <c r="J19" s="70">
        <f>'Population 43133'!R20/'Population 43133'!S20</f>
        <v>0.68296296296296299</v>
      </c>
      <c r="K19" s="70">
        <f>'Population 43133'!T20/'Population 43133'!U20</f>
        <v>0.69160305343511452</v>
      </c>
      <c r="L19" s="70">
        <f>'Population 43133'!V20/'Population 43133'!W20</f>
        <v>0.69452887537993924</v>
      </c>
      <c r="M19" s="70">
        <f>'Population 43133'!X20/'Population 43133'!Y20</f>
        <v>0.71779141104294475</v>
      </c>
      <c r="N19" s="70">
        <f>'Population 43133'!Z20/'Population 43133'!AA20</f>
        <v>0.72006220839813373</v>
      </c>
      <c r="O19" s="69">
        <f>'Population 43133'!AB20/'Population 43133'!AC20</f>
        <v>0.72067901234567899</v>
      </c>
      <c r="P19" s="70">
        <f>'Population 43133'!AD20/'Population 43133'!AE20</f>
        <v>0.73478939157566303</v>
      </c>
      <c r="Q19" s="69">
        <f>'Population 43133'!AF20/'Population 43133'!AG20</f>
        <v>0.72881355932203384</v>
      </c>
      <c r="R19" s="70">
        <f>'Population 43133'!AH20/'Population 43133'!AI20</f>
        <v>0.73757763975155277</v>
      </c>
      <c r="S19" s="69">
        <f>'Population 43133'!AJ20/'Population 43133'!AK20</f>
        <v>0.72854914196567866</v>
      </c>
      <c r="T19" s="70">
        <f>'Population 43133'!AL20/'Population 43133'!AM20</f>
        <v>0.71993670886075944</v>
      </c>
      <c r="U19" s="69">
        <f>'Population 43133'!AN20/'Population 43133'!AO20</f>
        <v>0.72682926829268291</v>
      </c>
      <c r="V19" s="70">
        <f>'Population 43133'!AP20/'Population 43133'!AQ20</f>
        <v>0.73941368078175895</v>
      </c>
      <c r="W19" s="70">
        <f>'Population 43133'!AR20/'Population 43133'!AS20</f>
        <v>0.739424703891709</v>
      </c>
      <c r="X19" s="70">
        <f>'Population 43133'!AT20/'Population 43133'!AU20</f>
        <v>0.74048442906574397</v>
      </c>
      <c r="Y19" s="69">
        <f>'Population 43133'!AV20/'Population 43133'!AW20</f>
        <v>0.74520069808027922</v>
      </c>
      <c r="Z19" s="70">
        <f>'Population 43133'!AX20/'Population 43133'!AY20</f>
        <v>0.74239713774597493</v>
      </c>
      <c r="AA19" s="70">
        <f>'Population 43133'!AZ20/'Population 43133'!BA20</f>
        <v>0.74295190713101156</v>
      </c>
      <c r="AB19" s="70">
        <f>'Population 43133'!BB20/'Population 43133'!BC20</f>
        <v>0.75125208681135225</v>
      </c>
      <c r="AC19" s="70">
        <f>'Population 43133'!BD20/'Population 43133'!BE20</f>
        <v>0.72972972972972971</v>
      </c>
      <c r="AD19" s="70">
        <f>'Population 43133'!BF20/'Population 43133'!BG20</f>
        <v>0.74450084602368871</v>
      </c>
      <c r="AE19" s="70">
        <f>'Population 43133'!BH20/'Population 43133'!BI20</f>
        <v>0.73070325900514577</v>
      </c>
      <c r="AF19" s="70">
        <f>'Population 43133'!BJ20/'Population 43133'!BK20</f>
        <v>0.72790294627383012</v>
      </c>
      <c r="AG19" s="70">
        <f>'Population 43133'!BL20/'Population 43133'!BM20</f>
        <v>0.71942446043165464</v>
      </c>
      <c r="AH19" s="70">
        <f>'Population 43133'!BN20/'Population 43133'!BO20</f>
        <v>0.72413793103448276</v>
      </c>
      <c r="AI19" s="70">
        <f>'Population 43133'!BP20/'Population 43133'!BQ20</f>
        <v>0.71775700934579434</v>
      </c>
      <c r="AJ19" s="70">
        <f>'Population 43133'!BR20/'Population 43133'!BS20</f>
        <v>0.71183206106870234</v>
      </c>
      <c r="AK19" s="70">
        <f>'Population 43133'!BT20/'Population 43133'!BU20</f>
        <v>0.71235521235521237</v>
      </c>
      <c r="AL19" s="70">
        <f>'Population 43133'!BV20/'Population 43133'!BW20</f>
        <v>0.70565302144249509</v>
      </c>
      <c r="AM19" s="70">
        <f>'Population 43133'!BX20/'Population 43133'!BY20</f>
        <v>0.69216061185468447</v>
      </c>
      <c r="AN19" s="70">
        <f>'Population 43133'!BZ20/'Population 43133'!CA20</f>
        <v>0.71264367816091956</v>
      </c>
      <c r="AO19" s="70">
        <f>'Population 43133'!CB20/'Population 43133'!CC20</f>
        <v>0.70300751879699253</v>
      </c>
      <c r="AP19" s="70">
        <f>'Population 43133'!CD20/'Population 43133'!CE20</f>
        <v>0.71240601503759393</v>
      </c>
      <c r="AQ19" s="70">
        <f>'Population 43133'!CF20/'Population 43133'!CG20</f>
        <v>0.70754716981132071</v>
      </c>
      <c r="AR19" s="70">
        <f>'Population 43133'!CH20/'Population 43133'!CI20</f>
        <v>0.7055555555555556</v>
      </c>
      <c r="AS19" s="70">
        <f>'Population 43133'!CJ20/'Population 43133'!CK20</f>
        <v>0.69870609981515708</v>
      </c>
      <c r="AT19" s="70">
        <f>'Population 43133'!CL20/'Population 43133'!CM20</f>
        <v>0.7231638418079096</v>
      </c>
      <c r="AU19" s="70">
        <f>'Population 43133'!CN20/'Population 43133'!CO20</f>
        <v>0.71698113207547165</v>
      </c>
      <c r="AV19" s="70">
        <f>'Population 43133'!CP20/'Population 43133'!CQ20</f>
        <v>0.72761904761904761</v>
      </c>
      <c r="AW19" s="70">
        <f>'Population 43133'!CR20/'Population 43133'!CS20</f>
        <v>0.72868217054263562</v>
      </c>
    </row>
    <row r="20" spans="1:105" s="18" customFormat="1" ht="15" customHeight="1" x14ac:dyDescent="0.2">
      <c r="A20" s="67" t="s">
        <v>15</v>
      </c>
      <c r="B20" s="68">
        <f>'Population 43133'!B21/'Population 43133'!C21</f>
        <v>0.8231966053748232</v>
      </c>
      <c r="C20" s="69">
        <f>'Population 43133'!D21/'Population 43133'!E21</f>
        <v>0.83021582733812949</v>
      </c>
      <c r="D20" s="68">
        <f>'Population 43133'!F21/'Population 43133'!G21</f>
        <v>0.82403433476394849</v>
      </c>
      <c r="E20" s="68">
        <f>'Population 43133'!H21/'Population 43133'!I21</f>
        <v>0.83923303834808261</v>
      </c>
      <c r="F20" s="68">
        <f>'Population 43133'!J21/'Population 43133'!K21</f>
        <v>0.83211678832116787</v>
      </c>
      <c r="G20" s="68">
        <f>'Population 43133'!L21/'Population 43133'!M21</f>
        <v>0.8253275109170306</v>
      </c>
      <c r="H20" s="68">
        <f>'Population 43133'!N21/'Population 43133'!O21</f>
        <v>0.81571428571428573</v>
      </c>
      <c r="I20" s="69">
        <f>'Population 43133'!P21/'Population 43133'!Q21</f>
        <v>0.81375358166189116</v>
      </c>
      <c r="J20" s="70">
        <f>'Population 43133'!R21/'Population 43133'!S21</f>
        <v>0.80857142857142861</v>
      </c>
      <c r="K20" s="70">
        <f>'Population 43133'!T21/'Population 43133'!U21</f>
        <v>0.81368267831149932</v>
      </c>
      <c r="L20" s="70">
        <f>'Population 43133'!V21/'Population 43133'!W21</f>
        <v>0.80649926144756279</v>
      </c>
      <c r="M20" s="70">
        <f>'Population 43133'!X21/'Population 43133'!Y21</f>
        <v>0.80592592592592593</v>
      </c>
      <c r="N20" s="70">
        <f>'Population 43133'!Z21/'Population 43133'!AA21</f>
        <v>0.80060422960725075</v>
      </c>
      <c r="O20" s="69">
        <f>'Population 43133'!AB21/'Population 43133'!AC21</f>
        <v>0.82434514637904466</v>
      </c>
      <c r="P20" s="70">
        <f>'Population 43133'!AD21/'Population 43133'!AE21</f>
        <v>0.81143740340030912</v>
      </c>
      <c r="Q20" s="69">
        <f>'Population 43133'!AF21/'Population 43133'!AG21</f>
        <v>0.80214723926380371</v>
      </c>
      <c r="R20" s="70">
        <f>'Population 43133'!AH21/'Population 43133'!AI21</f>
        <v>0.799405646359584</v>
      </c>
      <c r="S20" s="69">
        <f>'Population 43133'!AJ21/'Population 43133'!AK21</f>
        <v>0.79197622585438332</v>
      </c>
      <c r="T20" s="70">
        <f>'Population 43133'!AL21/'Population 43133'!AM21</f>
        <v>0.78819969742813922</v>
      </c>
      <c r="U20" s="69">
        <f>'Population 43133'!AN21/'Population 43133'!AO21</f>
        <v>0.79604261796042619</v>
      </c>
      <c r="V20" s="70">
        <f>'Population 43133'!AP21/'Population 43133'!AQ21</f>
        <v>0.77238239757207894</v>
      </c>
      <c r="W20" s="70">
        <f>'Population 43133'!AR21/'Population 43133'!AS21</f>
        <v>0.7750385208012327</v>
      </c>
      <c r="X20" s="70">
        <f>'Population 43133'!AT21/'Population 43133'!AU21</f>
        <v>0.76552795031055898</v>
      </c>
      <c r="Y20" s="69">
        <f>'Population 43133'!AV21/'Population 43133'!AW21</f>
        <v>0.75877862595419843</v>
      </c>
      <c r="Z20" s="70">
        <f>'Population 43133'!AX21/'Population 43133'!AY21</f>
        <v>0.76417910447761195</v>
      </c>
      <c r="AA20" s="70">
        <f>'Population 43133'!AZ21/'Population 43133'!BA21</f>
        <v>0.75574712643678166</v>
      </c>
      <c r="AB20" s="70">
        <f>'Population 43133'!BB21/'Population 43133'!BC21</f>
        <v>0.75104895104895109</v>
      </c>
      <c r="AC20" s="70">
        <f>'Population 43133'!BD21/'Population 43133'!BE21</f>
        <v>0.74390243902439024</v>
      </c>
      <c r="AD20" s="70">
        <f>'Population 43133'!BF21/'Population 43133'!BG21</f>
        <v>0.74424898511502025</v>
      </c>
      <c r="AE20" s="70">
        <f>'Population 43133'!BH21/'Population 43133'!BI21</f>
        <v>0.74202127659574468</v>
      </c>
      <c r="AF20" s="70">
        <f>'Population 43133'!BJ21/'Population 43133'!BK21</f>
        <v>0.7366310160427807</v>
      </c>
      <c r="AG20" s="70">
        <f>'Population 43133'!BL21/'Population 43133'!BM21</f>
        <v>0.72543741588156119</v>
      </c>
      <c r="AH20" s="70">
        <f>'Population 43133'!BN21/'Population 43133'!BO21</f>
        <v>0.72440944881889768</v>
      </c>
      <c r="AI20" s="70">
        <f>'Population 43133'!BP21/'Population 43133'!BQ21</f>
        <v>0.72799999999999998</v>
      </c>
      <c r="AJ20" s="70">
        <f>'Population 43133'!BR21/'Population 43133'!BS21</f>
        <v>0.72463768115942029</v>
      </c>
      <c r="AK20" s="70">
        <f>'Population 43133'!BT21/'Population 43133'!BU21</f>
        <v>0.7207446808510638</v>
      </c>
      <c r="AL20" s="70">
        <f>'Population 43133'!BV21/'Population 43133'!BW21</f>
        <v>0.70696452036793689</v>
      </c>
      <c r="AM20" s="70">
        <f>'Population 43133'!BX21/'Population 43133'!BY21</f>
        <v>0.70424403183023876</v>
      </c>
      <c r="AN20" s="70">
        <f>'Population 43133'!BZ21/'Population 43133'!CA21</f>
        <v>0.70119521912350602</v>
      </c>
      <c r="AO20" s="70">
        <f>'Population 43133'!CB21/'Population 43133'!CC21</f>
        <v>0.70937912813738446</v>
      </c>
      <c r="AP20" s="70">
        <f>'Population 43133'!CD21/'Population 43133'!CE21</f>
        <v>0.70281124497991965</v>
      </c>
      <c r="AQ20" s="70">
        <f>'Population 43133'!CF21/'Population 43133'!CG21</f>
        <v>0.70879120879120883</v>
      </c>
      <c r="AR20" s="70">
        <f>'Population 43133'!CH21/'Population 43133'!CI21</f>
        <v>0.70081967213114749</v>
      </c>
      <c r="AS20" s="70">
        <f>'Population 43133'!CJ21/'Population 43133'!CK21</f>
        <v>0.70438472418670439</v>
      </c>
      <c r="AT20" s="70">
        <f>'Population 43133'!CL21/'Population 43133'!CM21</f>
        <v>0.69886363636363635</v>
      </c>
      <c r="AU20" s="70">
        <f>'Population 43133'!CN21/'Population 43133'!CO21</f>
        <v>0.68901569186875888</v>
      </c>
      <c r="AV20" s="70">
        <f>'Population 43133'!CP21/'Population 43133'!CQ21</f>
        <v>0.69971671388101986</v>
      </c>
      <c r="AW20" s="70">
        <f>'Population 43133'!CR21/'Population 43133'!CS21</f>
        <v>0.6977715877437326</v>
      </c>
    </row>
    <row r="21" spans="1:105" s="18" customFormat="1" ht="15" customHeight="1" x14ac:dyDescent="0.2">
      <c r="A21" s="67" t="s">
        <v>16</v>
      </c>
      <c r="B21" s="68">
        <f>'Population 43133'!B22/'Population 43133'!C22</f>
        <v>0.79174311926605501</v>
      </c>
      <c r="C21" s="69">
        <f>'Population 43133'!D22/'Population 43133'!E22</f>
        <v>0.79392824287028518</v>
      </c>
      <c r="D21" s="68">
        <f>'Population 43133'!F22/'Population 43133'!G22</f>
        <v>0.79723502304147464</v>
      </c>
      <c r="E21" s="68">
        <f>'Population 43133'!H22/'Population 43133'!I22</f>
        <v>0.80054894784995423</v>
      </c>
      <c r="F21" s="68">
        <f>'Population 43133'!J22/'Population 43133'!K22</f>
        <v>0.80687093779015784</v>
      </c>
      <c r="G21" s="68">
        <f>'Population 43133'!L22/'Population 43133'!M22</f>
        <v>0.80934579439252341</v>
      </c>
      <c r="H21" s="68">
        <f>'Population 43133'!N22/'Population 43133'!O22</f>
        <v>0.80312787488500459</v>
      </c>
      <c r="I21" s="69">
        <f>'Population 43133'!P22/'Population 43133'!Q22</f>
        <v>0.80203515263644776</v>
      </c>
      <c r="J21" s="70">
        <f>'Population 43133'!R22/'Population 43133'!S22</f>
        <v>0.81215469613259672</v>
      </c>
      <c r="K21" s="70">
        <f>'Population 43133'!T22/'Population 43133'!U22</f>
        <v>0.79797047970479706</v>
      </c>
      <c r="L21" s="70">
        <f>'Population 43133'!V22/'Population 43133'!W22</f>
        <v>0.80744186046511623</v>
      </c>
      <c r="M21" s="70">
        <f>'Population 43133'!X22/'Population 43133'!Y22</f>
        <v>0.81100917431192665</v>
      </c>
      <c r="N21" s="70">
        <f>'Population 43133'!Z22/'Population 43133'!AA22</f>
        <v>0.80701754385964908</v>
      </c>
      <c r="O21" s="69">
        <f>'Population 43133'!AB22/'Population 43133'!AC22</f>
        <v>0.79759704251386321</v>
      </c>
      <c r="P21" s="70">
        <f>'Population 43133'!AD22/'Population 43133'!AE22</f>
        <v>0.79686057248384123</v>
      </c>
      <c r="Q21" s="69">
        <f>'Population 43133'!AF22/'Population 43133'!AG22</f>
        <v>0.79543378995433789</v>
      </c>
      <c r="R21" s="70">
        <f>'Population 43133'!AH22/'Population 43133'!AI22</f>
        <v>0.78787878787878785</v>
      </c>
      <c r="S21" s="69">
        <f>'Population 43133'!AJ22/'Population 43133'!AK22</f>
        <v>0.77837837837837842</v>
      </c>
      <c r="T21" s="70">
        <f>'Population 43133'!AL22/'Population 43133'!AM22</f>
        <v>0.77434030937215648</v>
      </c>
      <c r="U21" s="69">
        <f>'Population 43133'!AN22/'Population 43133'!AO22</f>
        <v>0.77243880326382597</v>
      </c>
      <c r="V21" s="70">
        <f>'Population 43133'!AP22/'Population 43133'!AQ22</f>
        <v>0.77260018639328987</v>
      </c>
      <c r="W21" s="70">
        <f>'Population 43133'!AR22/'Population 43133'!AS22</f>
        <v>0.77767527675276749</v>
      </c>
      <c r="X21" s="70">
        <f>'Population 43133'!AT22/'Population 43133'!AU22</f>
        <v>0.76923076923076927</v>
      </c>
      <c r="Y21" s="69">
        <f>'Population 43133'!AV22/'Population 43133'!AW22</f>
        <v>0.76566757493188009</v>
      </c>
      <c r="Z21" s="70">
        <f>'Population 43133'!AX22/'Population 43133'!AY22</f>
        <v>0.77006311992786292</v>
      </c>
      <c r="AA21" s="70">
        <f>'Population 43133'!AZ22/'Population 43133'!BA22</f>
        <v>0.78402903811252267</v>
      </c>
      <c r="AB21" s="70">
        <f>'Population 43133'!BB22/'Population 43133'!BC22</f>
        <v>0.78980891719745228</v>
      </c>
      <c r="AC21" s="70">
        <f>'Population 43133'!BD22/'Population 43133'!BE22</f>
        <v>0.80418943533697629</v>
      </c>
      <c r="AD21" s="70">
        <f>'Population 43133'!BF22/'Population 43133'!BG22</f>
        <v>0.80947955390334569</v>
      </c>
      <c r="AE21" s="70">
        <f>'Population 43133'!BH22/'Population 43133'!BI22</f>
        <v>0.80765639589169003</v>
      </c>
      <c r="AF21" s="70">
        <f>'Population 43133'!BJ22/'Population 43133'!BK22</f>
        <v>0.80506091846298033</v>
      </c>
      <c r="AG21" s="70">
        <f>'Population 43133'!BL22/'Population 43133'!BM22</f>
        <v>0.81944444444444442</v>
      </c>
      <c r="AH21" s="70">
        <f>'Population 43133'!BN22/'Population 43133'!BO22</f>
        <v>0.82292637465051255</v>
      </c>
      <c r="AI21" s="70">
        <f>'Population 43133'!BP22/'Population 43133'!BQ22</f>
        <v>0.81348107109879964</v>
      </c>
      <c r="AJ21" s="70">
        <f>'Population 43133'!BR22/'Population 43133'!BS22</f>
        <v>0.80744186046511623</v>
      </c>
      <c r="AK21" s="70">
        <f>'Population 43133'!BT22/'Population 43133'!BU22</f>
        <v>0.81952117863720075</v>
      </c>
      <c r="AL21" s="70">
        <f>'Population 43133'!BV22/'Population 43133'!BW22</f>
        <v>0.81359044995408636</v>
      </c>
      <c r="AM21" s="70">
        <f>'Population 43133'!BX22/'Population 43133'!BY22</f>
        <v>0.80434782608695654</v>
      </c>
      <c r="AN21" s="70">
        <f>'Population 43133'!BZ22/'Population 43133'!CA22</f>
        <v>0.7982300884955752</v>
      </c>
      <c r="AO21" s="70">
        <f>'Population 43133'!CB22/'Population 43133'!CC22</f>
        <v>0.7978723404255319</v>
      </c>
      <c r="AP21" s="70">
        <f>'Population 43133'!CD22/'Population 43133'!CE22</f>
        <v>0.80545774647887325</v>
      </c>
      <c r="AQ21" s="70">
        <f>'Population 43133'!CF22/'Population 43133'!CG22</f>
        <v>0.80176991150442478</v>
      </c>
      <c r="AR21" s="70">
        <f>'Population 43133'!CH22/'Population 43133'!CI22</f>
        <v>0.79981965734896299</v>
      </c>
      <c r="AS21" s="70">
        <f>'Population 43133'!CJ22/'Population 43133'!CK22</f>
        <v>0.7959743824336688</v>
      </c>
      <c r="AT21" s="70">
        <f>'Population 43133'!CL22/'Population 43133'!CM22</f>
        <v>0.79743354720439963</v>
      </c>
      <c r="AU21" s="70">
        <f>'Population 43133'!CN22/'Population 43133'!CO22</f>
        <v>0.78458681522748375</v>
      </c>
      <c r="AV21" s="70">
        <f>'Population 43133'!CP22/'Population 43133'!CQ22</f>
        <v>0.79275092936802971</v>
      </c>
      <c r="AW21" s="70">
        <f>'Population 43133'!CR22/'Population 43133'!CS22</f>
        <v>0.78855032317636198</v>
      </c>
      <c r="DA21" s="18" t="e">
        <f>CW6/CX6</f>
        <v>#DIV/0!</v>
      </c>
    </row>
    <row r="22" spans="1:105" s="18" customFormat="1" ht="15" customHeight="1" x14ac:dyDescent="0.2">
      <c r="A22" s="67" t="s">
        <v>17</v>
      </c>
      <c r="B22" s="68">
        <f>'Population 43133'!B23/'Population 43133'!C23</f>
        <v>0.76276512175962297</v>
      </c>
      <c r="C22" s="69">
        <f>'Population 43133'!D23/'Population 43133'!E23</f>
        <v>0.7634870992963253</v>
      </c>
      <c r="D22" s="68">
        <f>'Population 43133'!F23/'Population 43133'!G23</f>
        <v>0.76108562691131498</v>
      </c>
      <c r="E22" s="68">
        <f>'Population 43133'!H23/'Population 43133'!I23</f>
        <v>0.7633962264150943</v>
      </c>
      <c r="F22" s="68">
        <f>'Population 43133'!J23/'Population 43133'!K23</f>
        <v>0.76871257485029942</v>
      </c>
      <c r="G22" s="68">
        <f>'Population 43133'!L23/'Population 43133'!M23</f>
        <v>0.7679168213887857</v>
      </c>
      <c r="H22" s="68">
        <f>'Population 43133'!N23/'Population 43133'!O23</f>
        <v>0.7659259259259259</v>
      </c>
      <c r="I22" s="69">
        <f>'Population 43133'!P23/'Population 43133'!Q23</f>
        <v>0.76135943849279641</v>
      </c>
      <c r="J22" s="70">
        <f>'Population 43133'!R23/'Population 43133'!S23</f>
        <v>0.75880149812734088</v>
      </c>
      <c r="K22" s="70">
        <f>'Population 43133'!T23/'Population 43133'!U23</f>
        <v>0.76192278576835726</v>
      </c>
      <c r="L22" s="70">
        <f>'Population 43133'!V23/'Population 43133'!W23</f>
        <v>0.76699395770392753</v>
      </c>
      <c r="M22" s="70">
        <f>'Population 43133'!X23/'Population 43133'!Y23</f>
        <v>0.75992509363295879</v>
      </c>
      <c r="N22" s="70">
        <f>'Population 43133'!Z23/'Population 43133'!AA23</f>
        <v>0.75588785046728968</v>
      </c>
      <c r="O22" s="69">
        <f>'Population 43133'!AB23/'Population 43133'!AC23</f>
        <v>0.74990709773318465</v>
      </c>
      <c r="P22" s="70">
        <f>'Population 43133'!AD23/'Population 43133'!AE23</f>
        <v>0.74871039056742816</v>
      </c>
      <c r="Q22" s="69">
        <f>'Population 43133'!AF23/'Population 43133'!AG23</f>
        <v>0.75027665068240501</v>
      </c>
      <c r="R22" s="70">
        <f>'Population 43133'!AH23/'Population 43133'!AI23</f>
        <v>0.75599852344038387</v>
      </c>
      <c r="S22" s="69">
        <f>'Population 43133'!AJ23/'Population 43133'!AK23</f>
        <v>0.75941499085923214</v>
      </c>
      <c r="T22" s="70">
        <f>'Population 43133'!AL23/'Population 43133'!AM23</f>
        <v>0.75979112271540472</v>
      </c>
      <c r="U22" s="69">
        <f>'Population 43133'!AN23/'Population 43133'!AO23</f>
        <v>0.76024051108605784</v>
      </c>
      <c r="V22" s="70">
        <f>'Population 43133'!AP23/'Population 43133'!AQ23</f>
        <v>0.75689981096408321</v>
      </c>
      <c r="W22" s="70">
        <f>'Population 43133'!AR23/'Population 43133'!AS23</f>
        <v>0.75596612779060812</v>
      </c>
      <c r="X22" s="70">
        <f>'Population 43133'!AT23/'Population 43133'!AU23</f>
        <v>0.75316213108470675</v>
      </c>
      <c r="Y22" s="69">
        <f>'Population 43133'!AV23/'Population 43133'!AW23</f>
        <v>0.74961479198767333</v>
      </c>
      <c r="Z22" s="70">
        <f>'Population 43133'!AX23/'Population 43133'!AY23</f>
        <v>0.74388379204892963</v>
      </c>
      <c r="AA22" s="70">
        <f>'Population 43133'!AZ23/'Population 43133'!BA23</f>
        <v>0.74046089913109181</v>
      </c>
      <c r="AB22" s="70">
        <f>'Population 43133'!BB23/'Population 43133'!BC23</f>
        <v>0.73642830400599024</v>
      </c>
      <c r="AC22" s="70">
        <f>'Population 43133'!BD23/'Population 43133'!BE23</f>
        <v>0.73713856552760049</v>
      </c>
      <c r="AD22" s="70">
        <f>'Population 43133'!BF23/'Population 43133'!BG23</f>
        <v>0.74200913242009137</v>
      </c>
      <c r="AE22" s="70">
        <f>'Population 43133'!BH23/'Population 43133'!BI23</f>
        <v>0.73901515151515151</v>
      </c>
      <c r="AF22" s="70">
        <f>'Population 43133'!BJ23/'Population 43133'!BK23</f>
        <v>0.73313000381242854</v>
      </c>
      <c r="AG22" s="70">
        <f>'Population 43133'!BL23/'Population 43133'!BM23</f>
        <v>0.73653846153846159</v>
      </c>
      <c r="AH22" s="70">
        <f>'Population 43133'!BN23/'Population 43133'!BO23</f>
        <v>0.7334615384615385</v>
      </c>
      <c r="AI22" s="70">
        <f>'Population 43133'!BP23/'Population 43133'!BQ23</f>
        <v>0.73113749521256222</v>
      </c>
      <c r="AJ22" s="70">
        <f>'Population 43133'!BR23/'Population 43133'!BS23</f>
        <v>0.72947045280122791</v>
      </c>
      <c r="AK22" s="70">
        <f>'Population 43133'!BT23/'Population 43133'!BU23</f>
        <v>0.73594224924012153</v>
      </c>
      <c r="AL22" s="70">
        <f>'Population 43133'!BV23/'Population 43133'!BW23</f>
        <v>0.73722349351639971</v>
      </c>
      <c r="AM22" s="70">
        <f>'Population 43133'!BX23/'Population 43133'!BY23</f>
        <v>0.74455066921606117</v>
      </c>
      <c r="AN22" s="70">
        <f>'Population 43133'!BZ23/'Population 43133'!CA23</f>
        <v>0.74193548387096775</v>
      </c>
      <c r="AO22" s="70">
        <f>'Population 43133'!CB23/'Population 43133'!CC23</f>
        <v>0.73994738819992489</v>
      </c>
      <c r="AP22" s="70">
        <f>'Population 43133'!CD23/'Population 43133'!CE23</f>
        <v>0.74104787033546926</v>
      </c>
      <c r="AQ22" s="70">
        <f>'Population 43133'!CF23/'Population 43133'!CG23</f>
        <v>0.74981103552532125</v>
      </c>
      <c r="AR22" s="70">
        <f>'Population 43133'!CH23/'Population 43133'!CI23</f>
        <v>0.75171363290175175</v>
      </c>
      <c r="AS22" s="70">
        <f>'Population 43133'!CJ23/'Population 43133'!CK23</f>
        <v>0.75286916602907417</v>
      </c>
      <c r="AT22" s="70">
        <f>'Population 43133'!CL23/'Population 43133'!CM23</f>
        <v>0.75241033551870418</v>
      </c>
      <c r="AU22" s="70">
        <f>'Population 43133'!CN23/'Population 43133'!CO23</f>
        <v>0.75614439324116745</v>
      </c>
      <c r="AV22" s="70">
        <f>'Population 43133'!CP23/'Population 43133'!CQ23</f>
        <v>0.75762253956001546</v>
      </c>
      <c r="AW22" s="70">
        <f>'Population 43133'!CR23/'Population 43133'!CS23</f>
        <v>0.75805214723926384</v>
      </c>
    </row>
    <row r="23" spans="1:105" s="18" customFormat="1" ht="15" customHeight="1" x14ac:dyDescent="0.2">
      <c r="A23" s="67" t="s">
        <v>18</v>
      </c>
      <c r="B23" s="68">
        <f>'Population 43133'!B24/'Population 43133'!C24</f>
        <v>0.80826021827519789</v>
      </c>
      <c r="C23" s="69">
        <f>'Population 43133'!D24/'Population 43133'!E24</f>
        <v>0.81766630316248634</v>
      </c>
      <c r="D23" s="68">
        <f>'Population 43133'!F24/'Population 43133'!G24</f>
        <v>0.81996128199612817</v>
      </c>
      <c r="E23" s="68">
        <f>'Population 43133'!H24/'Population 43133'!I24</f>
        <v>0.81716498171649821</v>
      </c>
      <c r="F23" s="68">
        <f>'Population 43133'!J24/'Population 43133'!K24</f>
        <v>0.81729518855656702</v>
      </c>
      <c r="G23" s="68">
        <f>'Population 43133'!L24/'Population 43133'!M24</f>
        <v>0.81582919991373737</v>
      </c>
      <c r="H23" s="68">
        <f>'Population 43133'!N24/'Population 43133'!O24</f>
        <v>0.8137871233470626</v>
      </c>
      <c r="I23" s="69">
        <f>'Population 43133'!P24/'Population 43133'!Q24</f>
        <v>0.81414185639229419</v>
      </c>
      <c r="J23" s="70">
        <f>'Population 43133'!R24/'Population 43133'!S24</f>
        <v>0.81236395298215058</v>
      </c>
      <c r="K23" s="70">
        <f>'Population 43133'!T24/'Population 43133'!U24</f>
        <v>0.81387258099586868</v>
      </c>
      <c r="L23" s="70">
        <f>'Population 43133'!V24/'Population 43133'!W24</f>
        <v>0.81397872802257432</v>
      </c>
      <c r="M23" s="70">
        <f>'Population 43133'!X24/'Population 43133'!Y24</f>
        <v>0.81514955885517537</v>
      </c>
      <c r="N23" s="70">
        <f>'Population 43133'!Z24/'Population 43133'!AA24</f>
        <v>0.81140162880411493</v>
      </c>
      <c r="O23" s="69">
        <f>'Population 43133'!AB24/'Population 43133'!AC24</f>
        <v>0.81095596133190118</v>
      </c>
      <c r="P23" s="70">
        <f>'Population 43133'!AD24/'Population 43133'!AE24</f>
        <v>0.80979765708200213</v>
      </c>
      <c r="Q23" s="69">
        <f>'Population 43133'!AF24/'Population 43133'!AG24</f>
        <v>0.81242024670353041</v>
      </c>
      <c r="R23" s="70">
        <f>'Population 43133'!AH24/'Population 43133'!AI24</f>
        <v>0.81350550381033027</v>
      </c>
      <c r="S23" s="69">
        <f>'Population 43133'!AJ24/'Population 43133'!AK24</f>
        <v>0.8124602670057216</v>
      </c>
      <c r="T23" s="70">
        <f>'Population 43133'!AL24/'Population 43133'!AM24</f>
        <v>0.81261909803091259</v>
      </c>
      <c r="U23" s="69">
        <f>'Population 43133'!AN24/'Population 43133'!AO24</f>
        <v>0.8112724167378309</v>
      </c>
      <c r="V23" s="70">
        <f>'Population 43133'!AP24/'Population 43133'!AQ24</f>
        <v>0.80764331210191087</v>
      </c>
      <c r="W23" s="70">
        <f>'Population 43133'!AR24/'Population 43133'!AS24</f>
        <v>0.80740583102787822</v>
      </c>
      <c r="X23" s="70">
        <f>'Population 43133'!AT24/'Population 43133'!AU24</f>
        <v>0.80405117270788917</v>
      </c>
      <c r="Y23" s="69">
        <f>'Population 43133'!AV24/'Population 43133'!AW24</f>
        <v>0.80698412698412703</v>
      </c>
      <c r="Z23" s="70">
        <f>'Population 43133'!AX24/'Population 43133'!AY24</f>
        <v>0.80560866794136388</v>
      </c>
      <c r="AA23" s="70">
        <f>'Population 43133'!AZ24/'Population 43133'!BA24</f>
        <v>0.80201553642662182</v>
      </c>
      <c r="AB23" s="70">
        <f>'Population 43133'!BB24/'Population 43133'!BC24</f>
        <v>0.80250783699059558</v>
      </c>
      <c r="AC23" s="70">
        <f>'Population 43133'!BD24/'Population 43133'!BE24</f>
        <v>0.79979274611398965</v>
      </c>
      <c r="AD23" s="70">
        <f>'Population 43133'!BF24/'Population 43133'!BG24</f>
        <v>0.79633104023347923</v>
      </c>
      <c r="AE23" s="70">
        <f>'Population 43133'!BH24/'Population 43133'!BI24</f>
        <v>0.79481327800829871</v>
      </c>
      <c r="AF23" s="70">
        <f>'Population 43133'!BJ24/'Population 43133'!BK24</f>
        <v>0.79760655049338647</v>
      </c>
      <c r="AG23" s="70">
        <f>'Population 43133'!BL24/'Population 43133'!BM24</f>
        <v>0.79547855482780483</v>
      </c>
      <c r="AH23" s="70">
        <f>'Population 43133'!BN24/'Population 43133'!BO24</f>
        <v>0.78838792003402802</v>
      </c>
      <c r="AI23" s="70">
        <f>'Population 43133'!BP24/'Population 43133'!BQ24</f>
        <v>0.78906752411575565</v>
      </c>
      <c r="AJ23" s="70">
        <f>'Population 43133'!BR24/'Population 43133'!BS24</f>
        <v>0.78513455788124731</v>
      </c>
      <c r="AK23" s="70">
        <f>'Population 43133'!BT24/'Population 43133'!BU24</f>
        <v>0.78669527896995706</v>
      </c>
      <c r="AL23" s="70">
        <f>'Population 43133'!BV24/'Population 43133'!BW24</f>
        <v>0.78419583422804384</v>
      </c>
      <c r="AM23" s="70">
        <f>'Population 43133'!BX24/'Population 43133'!BY24</f>
        <v>0.78253350626891482</v>
      </c>
      <c r="AN23" s="70">
        <f>'Population 43133'!BZ24/'Population 43133'!CA24</f>
        <v>0.79029126213592238</v>
      </c>
      <c r="AO23" s="70">
        <f>'Population 43133'!CB24/'Population 43133'!CC24</f>
        <v>0.78722943722943728</v>
      </c>
      <c r="AP23" s="70">
        <f>'Population 43133'!CD24/'Population 43133'!CE24</f>
        <v>0.79146816803811171</v>
      </c>
      <c r="AQ23" s="70">
        <f>'Population 43133'!CF24/'Population 43133'!CG24</f>
        <v>0.79118028534370943</v>
      </c>
      <c r="AR23" s="70">
        <f>'Population 43133'!CH24/'Population 43133'!CI24</f>
        <v>0.78875081752779597</v>
      </c>
      <c r="AS23" s="70">
        <f>'Population 43133'!CJ24/'Population 43133'!CK24</f>
        <v>0.78920815968414126</v>
      </c>
      <c r="AT23" s="70">
        <f>'Population 43133'!CL24/'Population 43133'!CM24</f>
        <v>0.7909516380655226</v>
      </c>
      <c r="AU23" s="70">
        <f>'Population 43133'!CN24/'Population 43133'!CO24</f>
        <v>0.78827508455467865</v>
      </c>
      <c r="AV23" s="70">
        <f>'Population 43133'!CP24/'Population 43133'!CQ24</f>
        <v>0.78372926938592558</v>
      </c>
      <c r="AW23" s="70">
        <f>'Population 43133'!CR24/'Population 43133'!CS24</f>
        <v>0.78115299334811528</v>
      </c>
    </row>
    <row r="24" spans="1:105" s="18" customFormat="1" ht="15" customHeight="1" x14ac:dyDescent="0.2">
      <c r="A24" s="67" t="s">
        <v>19</v>
      </c>
      <c r="B24" s="68">
        <f>'Population 43133'!B25/'Population 43133'!C25</f>
        <v>0.82833034647550774</v>
      </c>
      <c r="C24" s="69">
        <f>'Population 43133'!D25/'Population 43133'!E25</f>
        <v>0.83597242215319345</v>
      </c>
      <c r="D24" s="68">
        <f>'Population 43133'!F25/'Population 43133'!G25</f>
        <v>0.83721969753408332</v>
      </c>
      <c r="E24" s="68">
        <f>'Population 43133'!H25/'Population 43133'!I25</f>
        <v>0.83593692159620936</v>
      </c>
      <c r="F24" s="68">
        <f>'Population 43133'!J25/'Population 43133'!K25</f>
        <v>0.83415859877318754</v>
      </c>
      <c r="G24" s="68">
        <f>'Population 43133'!L25/'Population 43133'!M25</f>
        <v>0.83378927911275413</v>
      </c>
      <c r="H24" s="68">
        <f>'Population 43133'!N25/'Population 43133'!O25</f>
        <v>0.83053480287003478</v>
      </c>
      <c r="I24" s="69">
        <f>'Population 43133'!P25/'Population 43133'!Q25</f>
        <v>0.82794500185804532</v>
      </c>
      <c r="J24" s="70">
        <f>'Population 43133'!R25/'Population 43133'!S25</f>
        <v>0.82745742455930682</v>
      </c>
      <c r="K24" s="70">
        <f>'Population 43133'!T25/'Population 43133'!U25</f>
        <v>0.82927377651202883</v>
      </c>
      <c r="L24" s="70">
        <f>'Population 43133'!V25/'Population 43133'!W25</f>
        <v>0.82966621763209103</v>
      </c>
      <c r="M24" s="70">
        <f>'Population 43133'!X25/'Population 43133'!Y25</f>
        <v>0.83118730348854619</v>
      </c>
      <c r="N24" s="70">
        <f>'Population 43133'!Z25/'Population 43133'!AA25</f>
        <v>0.82911534154535271</v>
      </c>
      <c r="O24" s="69">
        <f>'Population 43133'!AB25/'Population 43133'!AC25</f>
        <v>0.82311863903127558</v>
      </c>
      <c r="P24" s="70">
        <f>'Population 43133'!AD25/'Population 43133'!AE25</f>
        <v>0.82726471883717512</v>
      </c>
      <c r="Q24" s="69">
        <f>'Population 43133'!AF25/'Population 43133'!AG25</f>
        <v>0.82985271488239176</v>
      </c>
      <c r="R24" s="70">
        <f>'Population 43133'!AH25/'Population 43133'!AI25</f>
        <v>0.83311374615722444</v>
      </c>
      <c r="S24" s="69">
        <f>'Population 43133'!AJ25/'Population 43133'!AK25</f>
        <v>0.83478963213158086</v>
      </c>
      <c r="T24" s="70">
        <f>'Population 43133'!AL25/'Population 43133'!AM25</f>
        <v>0.83603389326594324</v>
      </c>
      <c r="U24" s="69">
        <f>'Population 43133'!AN25/'Population 43133'!AO25</f>
        <v>0.83505695443645089</v>
      </c>
      <c r="V24" s="70">
        <f>'Population 43133'!AP25/'Population 43133'!AQ25</f>
        <v>0.83350801018116483</v>
      </c>
      <c r="W24" s="70">
        <f>'Population 43133'!AR25/'Population 43133'!AS25</f>
        <v>0.83362244513160877</v>
      </c>
      <c r="X24" s="70">
        <f>'Population 43133'!AT25/'Population 43133'!AU25</f>
        <v>0.8317925591882751</v>
      </c>
      <c r="Y24" s="69">
        <f>'Population 43133'!AV25/'Population 43133'!AW25</f>
        <v>0.83441265060240966</v>
      </c>
      <c r="Z24" s="70">
        <f>'Population 43133'!AX25/'Population 43133'!AY25</f>
        <v>0.83239763455348459</v>
      </c>
      <c r="AA24" s="70">
        <f>'Population 43133'!AZ25/'Population 43133'!BA25</f>
        <v>0.82872636890863904</v>
      </c>
      <c r="AB24" s="70">
        <f>'Population 43133'!BB25/'Population 43133'!BC25</f>
        <v>0.82792887029288698</v>
      </c>
      <c r="AC24" s="70">
        <f>'Population 43133'!BD25/'Population 43133'!BE25</f>
        <v>0.82772483621203097</v>
      </c>
      <c r="AD24" s="70">
        <f>'Population 43133'!BF25/'Population 43133'!BG25</f>
        <v>0.83304556714961342</v>
      </c>
      <c r="AE24" s="70">
        <f>'Population 43133'!BH25/'Population 43133'!BI25</f>
        <v>0.83248273791654159</v>
      </c>
      <c r="AF24" s="70">
        <f>'Population 43133'!BJ25/'Population 43133'!BK25</f>
        <v>0.83314389634007724</v>
      </c>
      <c r="AG24" s="70">
        <f>'Population 43133'!BL25/'Population 43133'!BM25</f>
        <v>0.83180357962368057</v>
      </c>
      <c r="AH24" s="70">
        <f>'Population 43133'!BN25/'Population 43133'!BO25</f>
        <v>0.83091638383215061</v>
      </c>
      <c r="AI24" s="70">
        <f>'Population 43133'!BP25/'Population 43133'!BQ25</f>
        <v>0.83032963647566238</v>
      </c>
      <c r="AJ24" s="70">
        <f>'Population 43133'!BR25/'Population 43133'!BS25</f>
        <v>0.82879827333693057</v>
      </c>
      <c r="AK24" s="70">
        <f>'Population 43133'!BT25/'Population 43133'!BU25</f>
        <v>0.8312375402545622</v>
      </c>
      <c r="AL24" s="70">
        <f>'Population 43133'!BV25/'Population 43133'!BW25</f>
        <v>0.83036465102056423</v>
      </c>
      <c r="AM24" s="70">
        <f>'Population 43133'!BX25/'Population 43133'!BY25</f>
        <v>0.82976929562351498</v>
      </c>
      <c r="AN24" s="70">
        <f>'Population 43133'!BZ25/'Population 43133'!CA25</f>
        <v>0.83043875685557589</v>
      </c>
      <c r="AO24" s="70">
        <f>'Population 43133'!CB25/'Population 43133'!CC25</f>
        <v>0.83215882397514584</v>
      </c>
      <c r="AP24" s="70">
        <f>'Population 43133'!CD25/'Population 43133'!CE25</f>
        <v>0.83388779676394975</v>
      </c>
      <c r="AQ24" s="70">
        <f>'Population 43133'!CF25/'Population 43133'!CG25</f>
        <v>0.83205933550291378</v>
      </c>
      <c r="AR24" s="70">
        <f>'Population 43133'!CH25/'Population 43133'!CI25</f>
        <v>0.82598431193359223</v>
      </c>
      <c r="AS24" s="70">
        <f>'Population 43133'!CJ25/'Population 43133'!CK25</f>
        <v>0.82601364298306124</v>
      </c>
      <c r="AT24" s="70">
        <f>'Population 43133'!CL25/'Population 43133'!CM25</f>
        <v>0.82191149354640447</v>
      </c>
      <c r="AU24" s="70">
        <f>'Population 43133'!CN25/'Population 43133'!CO25</f>
        <v>0.81417565485362098</v>
      </c>
      <c r="AV24" s="70">
        <f>'Population 43133'!CP25/'Population 43133'!CQ25</f>
        <v>0.81221303948576673</v>
      </c>
      <c r="AW24" s="70">
        <f>'Population 43133'!CR25/'Population 43133'!CS25</f>
        <v>0.81226170504804029</v>
      </c>
    </row>
    <row r="25" spans="1:105" s="18" customFormat="1" ht="15" customHeight="1" x14ac:dyDescent="0.2">
      <c r="A25" s="67" t="s">
        <v>20</v>
      </c>
      <c r="B25" s="68">
        <f>'Population 43133'!B26/'Population 43133'!C26</f>
        <v>0.73855799373040754</v>
      </c>
      <c r="C25" s="69">
        <f>'Population 43133'!D26/'Population 43133'!E26</f>
        <v>0.74952681388012621</v>
      </c>
      <c r="D25" s="68">
        <f>'Population 43133'!F26/'Population 43133'!G26</f>
        <v>0.74530663329161451</v>
      </c>
      <c r="E25" s="68">
        <f>'Population 43133'!H26/'Population 43133'!I26</f>
        <v>0.73771498771498767</v>
      </c>
      <c r="F25" s="68">
        <f>'Population 43133'!J26/'Population 43133'!K26</f>
        <v>0.74349442379182151</v>
      </c>
      <c r="G25" s="68">
        <f>'Population 43133'!L26/'Population 43133'!M26</f>
        <v>0.74514715090795236</v>
      </c>
      <c r="H25" s="68">
        <f>'Population 43133'!N26/'Population 43133'!O26</f>
        <v>0.75300823305889808</v>
      </c>
      <c r="I25" s="69">
        <f>'Population 43133'!P26/'Population 43133'!Q26</f>
        <v>0.74201787994891444</v>
      </c>
      <c r="J25" s="70">
        <f>'Population 43133'!R26/'Population 43133'!S26</f>
        <v>0.74920025591810624</v>
      </c>
      <c r="K25" s="70">
        <f>'Population 43133'!T26/'Population 43133'!U26</f>
        <v>0.75971033574720215</v>
      </c>
      <c r="L25" s="70">
        <f>'Population 43133'!V26/'Population 43133'!W26</f>
        <v>0.77116402116402116</v>
      </c>
      <c r="M25" s="70">
        <f>'Population 43133'!X26/'Population 43133'!Y26</f>
        <v>0.77410832232496696</v>
      </c>
      <c r="N25" s="70">
        <f>'Population 43133'!Z26/'Population 43133'!AA26</f>
        <v>0.78430079155672827</v>
      </c>
      <c r="O25" s="69">
        <f>'Population 43133'!AB26/'Population 43133'!AC26</f>
        <v>0.77879581151832455</v>
      </c>
      <c r="P25" s="70">
        <f>'Population 43133'!AD26/'Population 43133'!AE26</f>
        <v>0.78658146964856235</v>
      </c>
      <c r="Q25" s="69">
        <f>'Population 43133'!AF26/'Population 43133'!AG26</f>
        <v>0.79270633397312862</v>
      </c>
      <c r="R25" s="70">
        <f>'Population 43133'!AH26/'Population 43133'!AI26</f>
        <v>0.80967741935483872</v>
      </c>
      <c r="S25" s="69">
        <f>'Population 43133'!AJ26/'Population 43133'!AK26</f>
        <v>0.8068107400130976</v>
      </c>
      <c r="T25" s="70">
        <f>'Population 43133'!AL26/'Population 43133'!AM26</f>
        <v>0.81496325985303941</v>
      </c>
      <c r="U25" s="69">
        <f>'Population 43133'!AN26/'Population 43133'!AO26</f>
        <v>0.81191432396251673</v>
      </c>
      <c r="V25" s="70">
        <f>'Population 43133'!AP26/'Population 43133'!AQ26</f>
        <v>0.7962591850367402</v>
      </c>
      <c r="W25" s="70">
        <f>'Population 43133'!AR26/'Population 43133'!AS26</f>
        <v>0.80291005291005291</v>
      </c>
      <c r="X25" s="70">
        <f>'Population 43133'!AT26/'Population 43133'!AU26</f>
        <v>0.79559118236472948</v>
      </c>
      <c r="Y25" s="69">
        <f>'Population 43133'!AV26/'Population 43133'!AW26</f>
        <v>0.80280748663101609</v>
      </c>
      <c r="Z25" s="70">
        <f>'Population 43133'!AX26/'Population 43133'!AY26</f>
        <v>0.78151815181518147</v>
      </c>
      <c r="AA25" s="70">
        <f>'Population 43133'!AZ26/'Population 43133'!BA26</f>
        <v>0.77910844976713245</v>
      </c>
      <c r="AB25" s="70">
        <f>'Population 43133'!BB26/'Population 43133'!BC26</f>
        <v>0.77058823529411768</v>
      </c>
      <c r="AC25" s="70">
        <f>'Population 43133'!BD26/'Population 43133'!BE26</f>
        <v>0.76952872821174956</v>
      </c>
      <c r="AD25" s="70">
        <f>'Population 43133'!BF26/'Population 43133'!BG26</f>
        <v>0.76606683804627251</v>
      </c>
      <c r="AE25" s="70">
        <f>'Population 43133'!BH26/'Population 43133'!BI26</f>
        <v>0.76163161249203315</v>
      </c>
      <c r="AF25" s="70">
        <f>'Population 43133'!BJ26/'Population 43133'!BK26</f>
        <v>0.759020618556701</v>
      </c>
      <c r="AG25" s="70">
        <f>'Population 43133'!BL26/'Population 43133'!BM26</f>
        <v>0.75902823374917927</v>
      </c>
      <c r="AH25" s="70">
        <f>'Population 43133'!BN26/'Population 43133'!BO26</f>
        <v>0.75930851063829785</v>
      </c>
      <c r="AI25" s="70">
        <f>'Population 43133'!BP26/'Population 43133'!BQ26</f>
        <v>0.76228419654714474</v>
      </c>
      <c r="AJ25" s="70">
        <f>'Population 43133'!BR26/'Population 43133'!BS26</f>
        <v>0.75413086582947786</v>
      </c>
      <c r="AK25" s="70">
        <f>'Population 43133'!BT26/'Population 43133'!BU26</f>
        <v>0.75211450878334418</v>
      </c>
      <c r="AL25" s="70">
        <f>'Population 43133'!BV26/'Population 43133'!BW26</f>
        <v>0.75436328377504847</v>
      </c>
      <c r="AM25" s="70">
        <f>'Population 43133'!BX26/'Population 43133'!BY26</f>
        <v>0.75538160469667315</v>
      </c>
      <c r="AN25" s="70">
        <f>'Population 43133'!BZ26/'Population 43133'!CA26</f>
        <v>0.76159372958850424</v>
      </c>
      <c r="AO25" s="70">
        <f>'Population 43133'!CB26/'Population 43133'!CC26</f>
        <v>0.7639791937581274</v>
      </c>
      <c r="AP25" s="70">
        <f>'Population 43133'!CD26/'Population 43133'!CE26</f>
        <v>0.76645161290322583</v>
      </c>
      <c r="AQ25" s="70">
        <f>'Population 43133'!CF26/'Population 43133'!CG26</f>
        <v>0.76512687052700068</v>
      </c>
      <c r="AR25" s="70">
        <f>'Population 43133'!CH26/'Population 43133'!CI26</f>
        <v>0.76193633952254647</v>
      </c>
      <c r="AS25" s="70">
        <f>'Population 43133'!CJ26/'Population 43133'!CK26</f>
        <v>0.75593667546174137</v>
      </c>
      <c r="AT25" s="70">
        <f>'Population 43133'!CL26/'Population 43133'!CM26</f>
        <v>0.74750166555629582</v>
      </c>
      <c r="AU25" s="70">
        <f>'Population 43133'!CN26/'Population 43133'!CO26</f>
        <v>0.73942243116185358</v>
      </c>
      <c r="AV25" s="70">
        <f>'Population 43133'!CP26/'Population 43133'!CQ26</f>
        <v>0.73595125253893023</v>
      </c>
      <c r="AW25" s="70">
        <f>'Population 43133'!CR26/'Population 43133'!CS26</f>
        <v>0.73545331529093372</v>
      </c>
    </row>
    <row r="26" spans="1:105" s="18" customFormat="1" ht="15" customHeight="1" x14ac:dyDescent="0.2">
      <c r="A26" s="67" t="s">
        <v>21</v>
      </c>
      <c r="B26" s="68">
        <f>'Population 43133'!B27/'Population 43133'!C27</f>
        <v>0.7991777356103732</v>
      </c>
      <c r="C26" s="69">
        <f>'Population 43133'!D27/'Population 43133'!E27</f>
        <v>0.797752808988764</v>
      </c>
      <c r="D26" s="68">
        <f>'Population 43133'!F27/'Population 43133'!G27</f>
        <v>0.7967557251908397</v>
      </c>
      <c r="E26" s="68">
        <f>'Population 43133'!H27/'Population 43133'!I27</f>
        <v>0.79930467762326174</v>
      </c>
      <c r="F26" s="68">
        <f>'Population 43133'!J27/'Population 43133'!K27</f>
        <v>0.81108961960025794</v>
      </c>
      <c r="G26" s="68">
        <f>'Population 43133'!L27/'Population 43133'!M27</f>
        <v>0.81340819022457067</v>
      </c>
      <c r="H26" s="68">
        <f>'Population 43133'!N27/'Population 43133'!O27</f>
        <v>0.81301618764453254</v>
      </c>
      <c r="I26" s="69">
        <f>'Population 43133'!P27/'Population 43133'!Q27</f>
        <v>0.81690140845070425</v>
      </c>
      <c r="J26" s="70">
        <f>'Population 43133'!R27/'Population 43133'!S27</f>
        <v>0.81386861313868608</v>
      </c>
      <c r="K26" s="70">
        <f>'Population 43133'!T27/'Population 43133'!U27</f>
        <v>0.81106612685560053</v>
      </c>
      <c r="L26" s="70">
        <f>'Population 43133'!V27/'Population 43133'!W27</f>
        <v>0.81260647359454852</v>
      </c>
      <c r="M26" s="70">
        <f>'Population 43133'!X27/'Population 43133'!Y27</f>
        <v>0.80477953550992931</v>
      </c>
      <c r="N26" s="70">
        <f>'Population 43133'!Z27/'Population 43133'!AA27</f>
        <v>0.80867518493611301</v>
      </c>
      <c r="O26" s="69">
        <f>'Population 43133'!AB27/'Population 43133'!AC27</f>
        <v>0.80857528696826464</v>
      </c>
      <c r="P26" s="70">
        <f>'Population 43133'!AD27/'Population 43133'!AE27</f>
        <v>0.80706970597951766</v>
      </c>
      <c r="Q26" s="69">
        <f>'Population 43133'!AF27/'Population 43133'!AG27</f>
        <v>0.80688524590163935</v>
      </c>
      <c r="R26" s="70">
        <f>'Population 43133'!AH27/'Population 43133'!AI27</f>
        <v>0.8111292962356792</v>
      </c>
      <c r="S26" s="69">
        <f>'Population 43133'!AJ27/'Population 43133'!AK27</f>
        <v>0.81806239737274222</v>
      </c>
      <c r="T26" s="70">
        <f>'Population 43133'!AL27/'Population 43133'!AM27</f>
        <v>0.82017687520471672</v>
      </c>
      <c r="U26" s="69">
        <f>'Population 43133'!AN27/'Population 43133'!AO27</f>
        <v>0.82110091743119262</v>
      </c>
      <c r="V26" s="70">
        <f>'Population 43133'!AP27/'Population 43133'!AQ27</f>
        <v>0.82086092715231784</v>
      </c>
      <c r="W26" s="70">
        <f>'Population 43133'!AR27/'Population 43133'!AS27</f>
        <v>0.82331451345068085</v>
      </c>
      <c r="X26" s="70">
        <f>'Population 43133'!AT27/'Population 43133'!AU27</f>
        <v>0.82438701126573888</v>
      </c>
      <c r="Y26" s="69">
        <f>'Population 43133'!AV27/'Population 43133'!AW27</f>
        <v>0.82207578253706759</v>
      </c>
      <c r="Z26" s="70">
        <f>'Population 43133'!AX27/'Population 43133'!AY27</f>
        <v>0.81854304635761588</v>
      </c>
      <c r="AA26" s="70">
        <f>'Population 43133'!AZ27/'Population 43133'!BA27</f>
        <v>0.81429990069513403</v>
      </c>
      <c r="AB26" s="70">
        <f>'Population 43133'!BB27/'Population 43133'!BC27</f>
        <v>0.78460038986354774</v>
      </c>
      <c r="AC26" s="70">
        <f>'Population 43133'!BD27/'Population 43133'!BE27</f>
        <v>0.81018369320012895</v>
      </c>
      <c r="AD26" s="70">
        <f>'Population 43133'!BF27/'Population 43133'!BG27</f>
        <v>0.81093394077448744</v>
      </c>
      <c r="AE26" s="70">
        <f>'Population 43133'!BH27/'Population 43133'!BI27</f>
        <v>0.80960051546391754</v>
      </c>
      <c r="AF26" s="70">
        <f>'Population 43133'!BJ27/'Population 43133'!BK27</f>
        <v>0.80589760207388206</v>
      </c>
      <c r="AG26" s="70">
        <f>'Population 43133'!BL27/'Population 43133'!BM27</f>
        <v>0.80223757815070751</v>
      </c>
      <c r="AH26" s="70">
        <f>'Population 43133'!BN27/'Population 43133'!BO27</f>
        <v>0.80333333333333334</v>
      </c>
      <c r="AI26" s="70">
        <f>'Population 43133'!BP27/'Population 43133'!BQ27</f>
        <v>0.80540720961281709</v>
      </c>
      <c r="AJ26" s="70">
        <f>'Population 43133'!BR27/'Population 43133'!BS27</f>
        <v>0.79840584523414149</v>
      </c>
      <c r="AK26" s="70">
        <f>'Population 43133'!BT27/'Population 43133'!BU27</f>
        <v>0.79638157894736838</v>
      </c>
      <c r="AL26" s="70">
        <f>'Population 43133'!BV27/'Population 43133'!BW27</f>
        <v>0.79209225700164743</v>
      </c>
      <c r="AM26" s="70">
        <f>'Population 43133'!BX27/'Population 43133'!BY27</f>
        <v>0.7869438129262748</v>
      </c>
      <c r="AN26" s="70">
        <f>'Population 43133'!BZ27/'Population 43133'!CA27</f>
        <v>0.78343949044585992</v>
      </c>
      <c r="AO26" s="70">
        <f>'Population 43133'!CB27/'Population 43133'!CC27</f>
        <v>0.77979027645376553</v>
      </c>
      <c r="AP26" s="70">
        <f>'Population 43133'!CD27/'Population 43133'!CE27</f>
        <v>0.78260869565217395</v>
      </c>
      <c r="AQ26" s="70">
        <f>'Population 43133'!CF27/'Population 43133'!CG27</f>
        <v>0.78343344925703451</v>
      </c>
      <c r="AR26" s="70">
        <f>'Population 43133'!CH27/'Population 43133'!CI27</f>
        <v>0.78342330898697998</v>
      </c>
      <c r="AS26" s="70">
        <f>'Population 43133'!CJ27/'Population 43133'!CK27</f>
        <v>0.77949526813880121</v>
      </c>
      <c r="AT26" s="70">
        <f>'Population 43133'!CL27/'Population 43133'!CM27</f>
        <v>0.78312873780295877</v>
      </c>
      <c r="AU26" s="70">
        <f>'Population 43133'!CN27/'Population 43133'!CO27</f>
        <v>0.7813982916798482</v>
      </c>
      <c r="AV26" s="70">
        <f>'Population 43133'!CP27/'Population 43133'!CQ27</f>
        <v>0.78317460317460319</v>
      </c>
      <c r="AW26" s="70">
        <f>'Population 43133'!CR27/'Population 43133'!CS27</f>
        <v>0.77802547770700636</v>
      </c>
    </row>
    <row r="27" spans="1:105" s="18" customFormat="1" ht="15" customHeight="1" x14ac:dyDescent="0.2">
      <c r="A27" s="67" t="s">
        <v>22</v>
      </c>
      <c r="B27" s="68">
        <f>'Population 43133'!B28/'Population 43133'!C28</f>
        <v>0.84873154108292315</v>
      </c>
      <c r="C27" s="69">
        <f>'Population 43133'!D28/'Population 43133'!E28</f>
        <v>0.85090562440419448</v>
      </c>
      <c r="D27" s="68">
        <f>'Population 43133'!F28/'Population 43133'!G28</f>
        <v>0.85040405938733321</v>
      </c>
      <c r="E27" s="68">
        <f>'Population 43133'!H28/'Population 43133'!I28</f>
        <v>0.84694449635582136</v>
      </c>
      <c r="F27" s="68">
        <f>'Population 43133'!J28/'Population 43133'!K28</f>
        <v>0.84683330201090024</v>
      </c>
      <c r="G27" s="68">
        <f>'Population 43133'!L28/'Population 43133'!M28</f>
        <v>0.84536862003780722</v>
      </c>
      <c r="H27" s="68">
        <f>'Population 43133'!N28/'Population 43133'!O28</f>
        <v>0.84870426829268297</v>
      </c>
      <c r="I27" s="69">
        <f>'Population 43133'!P28/'Population 43133'!Q28</f>
        <v>0.84821770793407436</v>
      </c>
      <c r="J27" s="70">
        <f>'Population 43133'!R28/'Population 43133'!S28</f>
        <v>0.84836300976450318</v>
      </c>
      <c r="K27" s="70">
        <f>'Population 43133'!T28/'Population 43133'!U28</f>
        <v>0.84958486194245997</v>
      </c>
      <c r="L27" s="70">
        <f>'Population 43133'!V28/'Population 43133'!W28</f>
        <v>0.85056807240516075</v>
      </c>
      <c r="M27" s="70">
        <f>'Population 43133'!X28/'Population 43133'!Y28</f>
        <v>0.84858346094946402</v>
      </c>
      <c r="N27" s="70">
        <f>'Population 43133'!Z28/'Population 43133'!AA28</f>
        <v>0.85054399694598204</v>
      </c>
      <c r="O27" s="69">
        <f>'Population 43133'!AB28/'Population 43133'!AC28</f>
        <v>0.84969442322383504</v>
      </c>
      <c r="P27" s="70">
        <f>'Population 43133'!AD28/'Population 43133'!AE28</f>
        <v>0.85112412620442091</v>
      </c>
      <c r="Q27" s="69">
        <f>'Population 43133'!AF28/'Population 43133'!AG28</f>
        <v>0.85467653196736859</v>
      </c>
      <c r="R27" s="70">
        <f>'Population 43133'!AH28/'Population 43133'!AI28</f>
        <v>0.85385784872671988</v>
      </c>
      <c r="S27" s="69">
        <f>'Population 43133'!AJ28/'Population 43133'!AK28</f>
        <v>0.84977064220183485</v>
      </c>
      <c r="T27" s="70">
        <f>'Population 43133'!AL28/'Population 43133'!AM28</f>
        <v>0.84938941655359568</v>
      </c>
      <c r="U27" s="69">
        <f>'Population 43133'!AN28/'Population 43133'!AO28</f>
        <v>0.84600351768614424</v>
      </c>
      <c r="V27" s="70">
        <f>'Population 43133'!AP28/'Population 43133'!AQ28</f>
        <v>0.83989809915735847</v>
      </c>
      <c r="W27" s="70">
        <f>'Population 43133'!AR28/'Population 43133'!AS28</f>
        <v>0.84666929444225458</v>
      </c>
      <c r="X27" s="70">
        <f>'Population 43133'!AT28/'Population 43133'!AU28</f>
        <v>0.84800941361051185</v>
      </c>
      <c r="Y27" s="69">
        <f>'Population 43133'!AV28/'Population 43133'!AW28</f>
        <v>0.84782608695652173</v>
      </c>
      <c r="Z27" s="70">
        <f>'Population 43133'!AX28/'Population 43133'!AY28</f>
        <v>0.84316740342110319</v>
      </c>
      <c r="AA27" s="70">
        <f>'Population 43133'!AZ28/'Population 43133'!BA28</f>
        <v>0.8398209420007785</v>
      </c>
      <c r="AB27" s="70">
        <f>'Population 43133'!BB28/'Population 43133'!BC28</f>
        <v>0.83794089609151567</v>
      </c>
      <c r="AC27" s="70">
        <f>'Population 43133'!BD28/'Population 43133'!BE28</f>
        <v>0.83911971162967181</v>
      </c>
      <c r="AD27" s="70">
        <f>'Population 43133'!BF28/'Population 43133'!BG28</f>
        <v>0.8422939068100358</v>
      </c>
      <c r="AE27" s="70">
        <f>'Population 43133'!BH28/'Population 43133'!BI28</f>
        <v>0.84042352051427494</v>
      </c>
      <c r="AF27" s="70">
        <f>'Population 43133'!BJ28/'Population 43133'!BK28</f>
        <v>0.83676553939164933</v>
      </c>
      <c r="AG27" s="70">
        <f>'Population 43133'!BL28/'Population 43133'!BM28</f>
        <v>0.83412592733498192</v>
      </c>
      <c r="AH27" s="70">
        <f>'Population 43133'!BN28/'Population 43133'!BO28</f>
        <v>0.83463516860354359</v>
      </c>
      <c r="AI27" s="70">
        <f>'Population 43133'!BP28/'Population 43133'!BQ28</f>
        <v>0.84000762776506488</v>
      </c>
      <c r="AJ27" s="70">
        <f>'Population 43133'!BR28/'Population 43133'!BS28</f>
        <v>0.8387650085763293</v>
      </c>
      <c r="AK27" s="70">
        <f>'Population 43133'!BT28/'Population 43133'!BU28</f>
        <v>0.84253155019777737</v>
      </c>
      <c r="AL27" s="70">
        <f>'Population 43133'!BV28/'Population 43133'!BW28</f>
        <v>0.84131455399061028</v>
      </c>
      <c r="AM27" s="70">
        <f>'Population 43133'!BX28/'Population 43133'!BY28</f>
        <v>0.83963150968227107</v>
      </c>
      <c r="AN27" s="70">
        <f>'Population 43133'!BZ28/'Population 43133'!CA28</f>
        <v>0.84087944848146079</v>
      </c>
      <c r="AO27" s="70">
        <f>'Population 43133'!CB28/'Population 43133'!CC28</f>
        <v>0.84168073532170329</v>
      </c>
      <c r="AP27" s="70">
        <f>'Population 43133'!CD28/'Population 43133'!CE28</f>
        <v>0.84461625495002823</v>
      </c>
      <c r="AQ27" s="70">
        <f>'Population 43133'!CF28/'Population 43133'!CG28</f>
        <v>0.84012895884695615</v>
      </c>
      <c r="AR27" s="70">
        <f>'Population 43133'!CH28/'Population 43133'!CI28</f>
        <v>0.83723586521987436</v>
      </c>
      <c r="AS27" s="70">
        <f>'Population 43133'!CJ28/'Population 43133'!CK28</f>
        <v>0.83471552555448414</v>
      </c>
      <c r="AT27" s="70">
        <f>'Population 43133'!CL28/'Population 43133'!CM28</f>
        <v>0.83819213461162201</v>
      </c>
      <c r="AU27" s="70">
        <f>'Population 43133'!CN28/'Population 43133'!CO28</f>
        <v>0.83494379806744234</v>
      </c>
      <c r="AV27" s="70">
        <f>'Population 43133'!CP28/'Population 43133'!CQ28</f>
        <v>0.83513036659478534</v>
      </c>
      <c r="AW27" s="70">
        <f>'Population 43133'!CR28/'Population 43133'!CS28</f>
        <v>0.83627797408716131</v>
      </c>
    </row>
    <row r="28" spans="1:105" s="18" customFormat="1" ht="15" customHeight="1" x14ac:dyDescent="0.2">
      <c r="A28" s="67" t="s">
        <v>23</v>
      </c>
      <c r="B28" s="68">
        <f>'Population 43133'!B29/'Population 43133'!C29</f>
        <v>0.80264400377714828</v>
      </c>
      <c r="C28" s="69">
        <f>'Population 43133'!D29/'Population 43133'!E29</f>
        <v>0.80395852968897263</v>
      </c>
      <c r="D28" s="68">
        <f>'Population 43133'!F29/'Population 43133'!G29</f>
        <v>0.80823199251637046</v>
      </c>
      <c r="E28" s="68">
        <f>'Population 43133'!H29/'Population 43133'!I29</f>
        <v>0.82804995196926034</v>
      </c>
      <c r="F28" s="68">
        <f>'Population 43133'!J29/'Population 43133'!K29</f>
        <v>0.8439363817097415</v>
      </c>
      <c r="G28" s="68">
        <f>'Population 43133'!L29/'Population 43133'!M29</f>
        <v>0.83514313919052319</v>
      </c>
      <c r="H28" s="68">
        <f>'Population 43133'!N29/'Population 43133'!O29</f>
        <v>0.83086053412462912</v>
      </c>
      <c r="I28" s="69">
        <f>'Population 43133'!P29/'Population 43133'!Q29</f>
        <v>0.82163742690058483</v>
      </c>
      <c r="J28" s="70">
        <f>'Population 43133'!R29/'Population 43133'!S29</f>
        <v>0.8341559723593287</v>
      </c>
      <c r="K28" s="70">
        <f>'Population 43133'!T29/'Population 43133'!U29</f>
        <v>0.83727810650887569</v>
      </c>
      <c r="L28" s="70">
        <f>'Population 43133'!V29/'Population 43133'!W29</f>
        <v>0.83512195121951216</v>
      </c>
      <c r="M28" s="70">
        <f>'Population 43133'!X29/'Population 43133'!Y29</f>
        <v>0.8294573643410853</v>
      </c>
      <c r="N28" s="70">
        <f>'Population 43133'!Z29/'Population 43133'!AA29</f>
        <v>0.82761904761904759</v>
      </c>
      <c r="O28" s="69">
        <f>'Population 43133'!AB29/'Population 43133'!AC29</f>
        <v>0.82307692307692304</v>
      </c>
      <c r="P28" s="70">
        <f>'Population 43133'!AD29/'Population 43133'!AE29</f>
        <v>0.81931166347992357</v>
      </c>
      <c r="Q28" s="69">
        <f>'Population 43133'!AF29/'Population 43133'!AG29</f>
        <v>0.81712062256809337</v>
      </c>
      <c r="R28" s="70">
        <f>'Population 43133'!AH29/'Population 43133'!AI29</f>
        <v>0.81818181818181823</v>
      </c>
      <c r="S28" s="69">
        <f>'Population 43133'!AJ29/'Population 43133'!AK29</f>
        <v>0.81558185404339245</v>
      </c>
      <c r="T28" s="70">
        <f>'Population 43133'!AL29/'Population 43133'!AM29</f>
        <v>0.80530973451327437</v>
      </c>
      <c r="U28" s="69">
        <f>'Population 43133'!AN29/'Population 43133'!AO29</f>
        <v>0.79377431906614782</v>
      </c>
      <c r="V28" s="70">
        <f>'Population 43133'!AP29/'Population 43133'!AQ29</f>
        <v>0.78641732283464572</v>
      </c>
      <c r="W28" s="70">
        <f>'Population 43133'!AR29/'Population 43133'!AS29</f>
        <v>0.79338014042126381</v>
      </c>
      <c r="X28" s="70">
        <f>'Population 43133'!AT29/'Population 43133'!AU29</f>
        <v>0.79216867469879515</v>
      </c>
      <c r="Y28" s="69">
        <f>'Population 43133'!AV29/'Population 43133'!AW29</f>
        <v>0.78978978978978975</v>
      </c>
      <c r="Z28" s="70">
        <f>'Population 43133'!AX29/'Population 43133'!AY29</f>
        <v>0.78435305917753262</v>
      </c>
      <c r="AA28" s="70">
        <f>'Population 43133'!AZ29/'Population 43133'!BA29</f>
        <v>0.78260869565217395</v>
      </c>
      <c r="AB28" s="70">
        <f>'Population 43133'!BB29/'Population 43133'!BC29</f>
        <v>0.78007518796992481</v>
      </c>
      <c r="AC28" s="70">
        <f>'Population 43133'!BD29/'Population 43133'!BE29</f>
        <v>0.77736202057998127</v>
      </c>
      <c r="AD28" s="70">
        <f>'Population 43133'!BF29/'Population 43133'!BG29</f>
        <v>0.7832233741753063</v>
      </c>
      <c r="AE28" s="70">
        <f>'Population 43133'!BH29/'Population 43133'!BI29</f>
        <v>0.78265014299332702</v>
      </c>
      <c r="AF28" s="70">
        <f>'Population 43133'!BJ29/'Population 43133'!BK29</f>
        <v>0.77500000000000002</v>
      </c>
      <c r="AG28" s="70">
        <f>'Population 43133'!BL29/'Population 43133'!BM29</f>
        <v>0.7675568743818002</v>
      </c>
      <c r="AH28" s="70">
        <f>'Population 43133'!BN29/'Population 43133'!BO29</f>
        <v>0.7640671273445212</v>
      </c>
      <c r="AI28" s="70">
        <f>'Population 43133'!BP29/'Population 43133'!BQ29</f>
        <v>0.77192982456140347</v>
      </c>
      <c r="AJ28" s="70">
        <f>'Population 43133'!BR29/'Population 43133'!BS29</f>
        <v>0.77307692307692311</v>
      </c>
      <c r="AK28" s="70">
        <f>'Population 43133'!BT29/'Population 43133'!BU29</f>
        <v>0.76790830945558741</v>
      </c>
      <c r="AL28" s="70">
        <f>'Population 43133'!BV29/'Population 43133'!BW29</f>
        <v>0.76527643064985451</v>
      </c>
      <c r="AM28" s="70">
        <f>'Population 43133'!BX29/'Population 43133'!BY29</f>
        <v>0.7774566473988439</v>
      </c>
      <c r="AN28" s="70">
        <f>'Population 43133'!BZ29/'Population 43133'!CA29</f>
        <v>0.77061611374407579</v>
      </c>
      <c r="AO28" s="70">
        <f>'Population 43133'!CB29/'Population 43133'!CC29</f>
        <v>0.76952022577610535</v>
      </c>
      <c r="AP28" s="70">
        <f>'Population 43133'!CD29/'Population 43133'!CE29</f>
        <v>0.76901140684410652</v>
      </c>
      <c r="AQ28" s="70">
        <f>'Population 43133'!CF29/'Population 43133'!CG29</f>
        <v>0.76227141482194416</v>
      </c>
      <c r="AR28" s="70">
        <f>'Population 43133'!CH29/'Population 43133'!CI29</f>
        <v>0.75888568683957736</v>
      </c>
      <c r="AS28" s="70">
        <f>'Population 43133'!CJ29/'Population 43133'!CK29</f>
        <v>0.75024485798237017</v>
      </c>
      <c r="AT28" s="70">
        <f>'Population 43133'!CL29/'Population 43133'!CM29</f>
        <v>0.75473579262213364</v>
      </c>
      <c r="AU28" s="70">
        <f>'Population 43133'!CN29/'Population 43133'!CO29</f>
        <v>0.74849699398797598</v>
      </c>
      <c r="AV28" s="70">
        <f>'Population 43133'!CP29/'Population 43133'!CQ29</f>
        <v>0.74513618677042803</v>
      </c>
      <c r="AW28" s="70">
        <f>'Population 43133'!CR29/'Population 43133'!CS29</f>
        <v>0.74001947419668934</v>
      </c>
    </row>
    <row r="29" spans="1:105" s="18" customFormat="1" ht="15" customHeight="1" x14ac:dyDescent="0.2">
      <c r="A29" s="67" t="s">
        <v>24</v>
      </c>
      <c r="B29" s="68">
        <f>'Population 43133'!B30/'Population 43133'!C30</f>
        <v>0.79160530191458023</v>
      </c>
      <c r="C29" s="69">
        <f>'Population 43133'!D30/'Population 43133'!E30</f>
        <v>0.78672316384180796</v>
      </c>
      <c r="D29" s="68">
        <f>'Population 43133'!F30/'Population 43133'!G30</f>
        <v>0.78181818181818186</v>
      </c>
      <c r="E29" s="68">
        <f>'Population 43133'!H30/'Population 43133'!I30</f>
        <v>0.77099236641221369</v>
      </c>
      <c r="F29" s="68">
        <f>'Population 43133'!J30/'Population 43133'!K30</f>
        <v>0.78233657858136296</v>
      </c>
      <c r="G29" s="68">
        <f>'Population 43133'!L30/'Population 43133'!M30</f>
        <v>0.78704341833218472</v>
      </c>
      <c r="H29" s="68">
        <f>'Population 43133'!N30/'Population 43133'!O30</f>
        <v>0.78236529041287617</v>
      </c>
      <c r="I29" s="69">
        <f>'Population 43133'!P30/'Population 43133'!Q30</f>
        <v>0.7846153846153846</v>
      </c>
      <c r="J29" s="70">
        <f>'Population 43133'!R30/'Population 43133'!S30</f>
        <v>0.78586424072778172</v>
      </c>
      <c r="K29" s="70">
        <f>'Population 43133'!T30/'Population 43133'!U30</f>
        <v>0.78087927424982551</v>
      </c>
      <c r="L29" s="70">
        <f>'Population 43133'!V30/'Population 43133'!W30</f>
        <v>0.78675958188153305</v>
      </c>
      <c r="M29" s="70">
        <f>'Population 43133'!X30/'Population 43133'!Y30</f>
        <v>0.77615062761506282</v>
      </c>
      <c r="N29" s="70">
        <f>'Population 43133'!Z30/'Population 43133'!AA30</f>
        <v>0.77612994350282483</v>
      </c>
      <c r="O29" s="69">
        <f>'Population 43133'!AB30/'Population 43133'!AC30</f>
        <v>0.77468706536856746</v>
      </c>
      <c r="P29" s="70">
        <f>'Population 43133'!AD30/'Population 43133'!AE30</f>
        <v>0.77838953888506535</v>
      </c>
      <c r="Q29" s="69">
        <f>'Population 43133'!AF30/'Population 43133'!AG30</f>
        <v>0.78263841421736158</v>
      </c>
      <c r="R29" s="70">
        <f>'Population 43133'!AH30/'Population 43133'!AI30</f>
        <v>0.78385590393595728</v>
      </c>
      <c r="S29" s="69">
        <f>'Population 43133'!AJ30/'Population 43133'!AK30</f>
        <v>0.78030810448760879</v>
      </c>
      <c r="T29" s="70">
        <f>'Population 43133'!AL30/'Population 43133'!AM30</f>
        <v>0.77770224337185589</v>
      </c>
      <c r="U29" s="69">
        <f>'Population 43133'!AN30/'Population 43133'!AO30</f>
        <v>0.78080326752893126</v>
      </c>
      <c r="V29" s="70">
        <f>'Population 43133'!AP30/'Population 43133'!AQ30</f>
        <v>0.77815934065934067</v>
      </c>
      <c r="W29" s="70">
        <f>'Population 43133'!AR30/'Population 43133'!AS30</f>
        <v>0.7844101123595506</v>
      </c>
      <c r="X29" s="70">
        <f>'Population 43133'!AT30/'Population 43133'!AU30</f>
        <v>0.78052126200274352</v>
      </c>
      <c r="Y29" s="69">
        <f>'Population 43133'!AV30/'Population 43133'!AW30</f>
        <v>0.77156659765355418</v>
      </c>
      <c r="Z29" s="70">
        <f>'Population 43133'!AX30/'Population 43133'!AY30</f>
        <v>0.78111888111888117</v>
      </c>
      <c r="AA29" s="70">
        <f>'Population 43133'!AZ30/'Population 43133'!BA30</f>
        <v>0.77848101265822789</v>
      </c>
      <c r="AB29" s="70">
        <f>'Population 43133'!BB30/'Population 43133'!BC30</f>
        <v>0.78083157152924598</v>
      </c>
      <c r="AC29" s="70">
        <f>'Population 43133'!BD30/'Population 43133'!BE30</f>
        <v>0.78047091412742386</v>
      </c>
      <c r="AD29" s="70">
        <f>'Population 43133'!BF30/'Population 43133'!BG30</f>
        <v>0.77692842251563587</v>
      </c>
      <c r="AE29" s="70">
        <f>'Population 43133'!BH30/'Population 43133'!BI30</f>
        <v>0.78260869565217395</v>
      </c>
      <c r="AF29" s="70">
        <f>'Population 43133'!BJ30/'Population 43133'!BK30</f>
        <v>0.7854671280276817</v>
      </c>
      <c r="AG29" s="70">
        <f>'Population 43133'!BL30/'Population 43133'!BM30</f>
        <v>0.78393351800554012</v>
      </c>
      <c r="AH29" s="70">
        <f>'Population 43133'!BN30/'Population 43133'!BO30</f>
        <v>0.78014184397163122</v>
      </c>
      <c r="AI29" s="70">
        <f>'Population 43133'!BP30/'Population 43133'!BQ30</f>
        <v>0.77288857345635198</v>
      </c>
      <c r="AJ29" s="70">
        <f>'Population 43133'!BR30/'Population 43133'!BS30</f>
        <v>0.75852272727272729</v>
      </c>
      <c r="AK29" s="70">
        <f>'Population 43133'!BT30/'Population 43133'!BU30</f>
        <v>0.77691766361717096</v>
      </c>
      <c r="AL29" s="70">
        <f>'Population 43133'!BV30/'Population 43133'!BW30</f>
        <v>0.76760563380281688</v>
      </c>
      <c r="AM29" s="70">
        <f>'Population 43133'!BX30/'Population 43133'!BY30</f>
        <v>0.77138849929873776</v>
      </c>
      <c r="AN29" s="70">
        <f>'Population 43133'!BZ30/'Population 43133'!CA30</f>
        <v>0.77739251040221913</v>
      </c>
      <c r="AO29" s="70">
        <f>'Population 43133'!CB30/'Population 43133'!CC30</f>
        <v>0.78045423262216107</v>
      </c>
      <c r="AP29" s="70">
        <f>'Population 43133'!CD30/'Population 43133'!CE30</f>
        <v>0.77785372522214624</v>
      </c>
      <c r="AQ29" s="70">
        <f>'Population 43133'!CF30/'Population 43133'!CG30</f>
        <v>0.78032345013477089</v>
      </c>
      <c r="AR29" s="70">
        <f>'Population 43133'!CH30/'Population 43133'!CI30</f>
        <v>0.78889650445510628</v>
      </c>
      <c r="AS29" s="70">
        <f>'Population 43133'!CJ30/'Population 43133'!CK30</f>
        <v>0.78218510786360473</v>
      </c>
      <c r="AT29" s="70">
        <f>'Population 43133'!CL30/'Population 43133'!CM30</f>
        <v>0.78866340097970611</v>
      </c>
      <c r="AU29" s="70">
        <f>'Population 43133'!CN30/'Population 43133'!CO30</f>
        <v>0.79770444763271164</v>
      </c>
      <c r="AV29" s="70">
        <f>'Population 43133'!CP30/'Population 43133'!CQ30</f>
        <v>0.78301886792452835</v>
      </c>
      <c r="AW29" s="70">
        <f>'Population 43133'!CR30/'Population 43133'!CS30</f>
        <v>0.78623188405797106</v>
      </c>
    </row>
    <row r="30" spans="1:105" s="22" customFormat="1" ht="15" customHeight="1" x14ac:dyDescent="0.25">
      <c r="A30" s="73" t="s">
        <v>25</v>
      </c>
      <c r="B30" s="74">
        <f>'Population 43133'!B31/'Population 43133'!C31</f>
        <v>0.80666234247590807</v>
      </c>
      <c r="C30" s="75">
        <f>'Population 43133'!D31/'Population 43133'!E31</f>
        <v>0.80998736369167412</v>
      </c>
      <c r="D30" s="74">
        <f>'Population 43133'!F31/'Population 43133'!G31</f>
        <v>0.81042555645254299</v>
      </c>
      <c r="E30" s="74">
        <f>'Population 43133'!H31/'Population 43133'!I31</f>
        <v>0.8110133069798442</v>
      </c>
      <c r="F30" s="74">
        <f>'Population 43133'!J31/'Population 43133'!K31</f>
        <v>0.81362271992611401</v>
      </c>
      <c r="G30" s="74">
        <f>'Population 43133'!L31/'Population 43133'!M31</f>
        <v>0.8136737903598853</v>
      </c>
      <c r="H30" s="74">
        <f>'Population 43133'!N31/'Population 43133'!O31</f>
        <v>0.81159487452788659</v>
      </c>
      <c r="I30" s="75">
        <f>'Population 43133'!P31/'Population 43133'!Q31</f>
        <v>0.80950723830734972</v>
      </c>
      <c r="J30" s="76">
        <f>'Population 43133'!R31/'Population 43133'!S31</f>
        <v>0.80907693740685549</v>
      </c>
      <c r="K30" s="76">
        <f>'Population 43133'!T31/'Population 43133'!U31</f>
        <v>0.81005638877839914</v>
      </c>
      <c r="L30" s="76">
        <f>'Population 43133'!V31/'Population 43133'!W31</f>
        <v>0.8109088356420816</v>
      </c>
      <c r="M30" s="76">
        <f>'Population 43133'!X31/'Population 43133'!Y31</f>
        <v>0.81020146733434262</v>
      </c>
      <c r="N30" s="76">
        <f>'Population 43133'!Z31/'Population 43133'!AA31</f>
        <v>0.810384167636787</v>
      </c>
      <c r="O30" s="75">
        <f>'Population 43133'!AB31/'Population 43133'!AC31</f>
        <v>0.80749236543348024</v>
      </c>
      <c r="P30" s="76">
        <f>'Population 43133'!AD31/'Population 43133'!AE31</f>
        <v>0.80859402014799786</v>
      </c>
      <c r="Q30" s="75">
        <f>'Population 43133'!AF31/'Population 43133'!AG31</f>
        <v>0.81038172154345278</v>
      </c>
      <c r="R30" s="76">
        <f>'Population 43133'!AH31/'Population 43133'!AI31</f>
        <v>0.81286308006704788</v>
      </c>
      <c r="S30" s="75">
        <f>'Population 43133'!AJ31/'Population 43133'!AK31</f>
        <v>0.81366631341289219</v>
      </c>
      <c r="T30" s="76">
        <f>'Population 43133'!AL31/'Population 43133'!AM31</f>
        <v>0.81347499593146255</v>
      </c>
      <c r="U30" s="75">
        <f>'Population 43133'!AN31/'Population 43133'!AO31</f>
        <v>0.81190782547666396</v>
      </c>
      <c r="V30" s="76">
        <f>'Population 43133'!AP31/'Population 43133'!AQ31</f>
        <v>0.80867239194706464</v>
      </c>
      <c r="W30" s="76">
        <f>'Population 43133'!AR31/'Population 43133'!AS31</f>
        <v>0.81104164209036211</v>
      </c>
      <c r="X30" s="76">
        <f>'Population 43133'!AT31/'Population 43133'!AU31</f>
        <v>0.80935014822831863</v>
      </c>
      <c r="Y30" s="75">
        <f>'Population 43133'!AV31/'Population 43133'!AW31</f>
        <v>0.80945568818742519</v>
      </c>
      <c r="Z30" s="76">
        <f>'Population 43133'!AX31/'Population 43133'!AY31</f>
        <v>0.80644633507853403</v>
      </c>
      <c r="AA30" s="76">
        <f>'Population 43133'!AZ31/'Population 43133'!BA31</f>
        <v>0.80393070044709392</v>
      </c>
      <c r="AB30" s="76">
        <f>'Population 43133'!BB31/'Population 43133'!BC31</f>
        <v>0.80045173780768875</v>
      </c>
      <c r="AC30" s="76">
        <f>'Population 43133'!BD31/'Population 43133'!BE31</f>
        <v>0.80088515868647958</v>
      </c>
      <c r="AD30" s="76">
        <f>'Population 43133'!BF31/'Population 43133'!BG31</f>
        <v>0.80188157166574436</v>
      </c>
      <c r="AE30" s="76">
        <f>'Population 43133'!BH31/'Population 43133'!BI31</f>
        <v>0.80040044186688764</v>
      </c>
      <c r="AF30" s="76">
        <f>'Population 43133'!BJ31/'Population 43133'!BK31</f>
        <v>0.7985911576605802</v>
      </c>
      <c r="AG30" s="76">
        <f>'Population 43133'!BL31/'Population 43133'!BM31</f>
        <v>0.79773179001519934</v>
      </c>
      <c r="AH30" s="76">
        <f>'Population 43133'!BN31/'Population 43133'!BO31</f>
        <v>0.79665652778760232</v>
      </c>
      <c r="AI30" s="76">
        <f>'Population 43133'!BP31/'Population 43133'!BQ31</f>
        <v>0.79719850964486161</v>
      </c>
      <c r="AJ30" s="76">
        <f>'Population 43133'!BR31/'Population 43133'!BS31</f>
        <v>0.79397564824191613</v>
      </c>
      <c r="AK30" s="76">
        <f>'Population 43133'!BT31/'Population 43133'!BU31</f>
        <v>0.79640002812478028</v>
      </c>
      <c r="AL30" s="76">
        <f>'Population 43133'!BV31/'Population 43133'!BW31</f>
        <v>0.79502741716267522</v>
      </c>
      <c r="AM30" s="76">
        <f>'Population 43133'!BX31/'Population 43133'!BY31</f>
        <v>0.79409626972403935</v>
      </c>
      <c r="AN30" s="76">
        <f>'Population 43133'!BZ31/'Population 43133'!CA31</f>
        <v>0.7942297856511833</v>
      </c>
      <c r="AO30" s="76">
        <f>'Population 43133'!CB31/'Population 43133'!CC31</f>
        <v>0.79383237423426767</v>
      </c>
      <c r="AP30" s="76">
        <f>'Population 43133'!CD31/'Population 43133'!CE31</f>
        <v>0.79602024705117491</v>
      </c>
      <c r="AQ30" s="76">
        <f>'Population 43133'!CF31/'Population 43133'!CG31</f>
        <v>0.79529373428917238</v>
      </c>
      <c r="AR30" s="76">
        <f>'Population 43133'!CH31/'Population 43133'!CI31</f>
        <v>0.79259832184877888</v>
      </c>
      <c r="AS30" s="76">
        <f>'Population 43133'!CJ31/'Population 43133'!CK31</f>
        <v>0.7912891657229143</v>
      </c>
      <c r="AT30" s="76">
        <f>'Population 43133'!CL31/'Population 43133'!CM31</f>
        <v>0.79086721124620063</v>
      </c>
      <c r="AU30" s="76">
        <f>'Population 43133'!CN31/'Population 43133'!CO31</f>
        <v>0.78715933790336068</v>
      </c>
      <c r="AV30" s="76">
        <f>'Population 43133'!CP31/'Population 43133'!CQ31</f>
        <v>0.78599481112988834</v>
      </c>
      <c r="AW30" s="76">
        <f>'Population 43133'!CR31/'Population 43133'!CS31</f>
        <v>0.78556661834945229</v>
      </c>
    </row>
    <row r="31" spans="1:105" s="18" customFormat="1" ht="15" customHeight="1" x14ac:dyDescent="0.2">
      <c r="A31" s="67" t="s">
        <v>26</v>
      </c>
      <c r="B31" s="68">
        <f>'Population 43133'!B32/'Population 43133'!C32</f>
        <v>0.76022727272727275</v>
      </c>
      <c r="C31" s="69">
        <f>'Population 43133'!D32/'Population 43133'!E32</f>
        <v>0.76966932725199544</v>
      </c>
      <c r="D31" s="68">
        <f>'Population 43133'!F32/'Population 43133'!G32</f>
        <v>0.77360637087599549</v>
      </c>
      <c r="E31" s="68">
        <f>'Population 43133'!H32/'Population 43133'!I32</f>
        <v>0.77401129943502822</v>
      </c>
      <c r="F31" s="68">
        <f>'Population 43133'!J32/'Population 43133'!K32</f>
        <v>0.77715565509518481</v>
      </c>
      <c r="G31" s="68">
        <f>'Population 43133'!L32/'Population 43133'!M32</f>
        <v>0.77001127395715896</v>
      </c>
      <c r="H31" s="68">
        <f>'Population 43133'!N32/'Population 43133'!O32</f>
        <v>0.75396825396825395</v>
      </c>
      <c r="I31" s="69">
        <f>'Population 43133'!P32/'Population 43133'!Q32</f>
        <v>0.75203725261932475</v>
      </c>
      <c r="J31" s="70">
        <f>'Population 43133'!R32/'Population 43133'!S32</f>
        <v>0.75288683602771367</v>
      </c>
      <c r="K31" s="70">
        <f>'Population 43133'!T32/'Population 43133'!U32</f>
        <v>0.76816608996539792</v>
      </c>
      <c r="L31" s="70">
        <f>'Population 43133'!V32/'Population 43133'!W32</f>
        <v>0.77471264367816095</v>
      </c>
      <c r="M31" s="70">
        <f>'Population 43133'!X32/'Population 43133'!Y32</f>
        <v>0.77194982896237174</v>
      </c>
      <c r="N31" s="70">
        <f>'Population 43133'!Z32/'Population 43133'!AA32</f>
        <v>0.76870748299319724</v>
      </c>
      <c r="O31" s="69">
        <f>'Population 43133'!AB32/'Population 43133'!AC32</f>
        <v>0.77483443708609268</v>
      </c>
      <c r="P31" s="70">
        <f>'Population 43133'!AD32/'Population 43133'!AE32</f>
        <v>0.77765363128491616</v>
      </c>
      <c r="Q31" s="69">
        <f>'Population 43133'!AF32/'Population 43133'!AG32</f>
        <v>0.76931818181818179</v>
      </c>
      <c r="R31" s="70">
        <f>'Population 43133'!AH32/'Population 43133'!AI32</f>
        <v>0.77200902934537241</v>
      </c>
      <c r="S31" s="69">
        <f>'Population 43133'!AJ32/'Population 43133'!AK32</f>
        <v>0.77054794520547942</v>
      </c>
      <c r="T31" s="70">
        <f>'Population 43133'!AL32/'Population 43133'!AM32</f>
        <v>0.76357466063348411</v>
      </c>
      <c r="U31" s="69">
        <f>'Population 43133'!AN32/'Population 43133'!AO32</f>
        <v>0.76168757126567843</v>
      </c>
      <c r="V31" s="70">
        <f>'Population 43133'!AP32/'Population 43133'!AQ32</f>
        <v>0.76162790697674421</v>
      </c>
      <c r="W31" s="70">
        <f>'Population 43133'!AR32/'Population 43133'!AS32</f>
        <v>0.74226804123711343</v>
      </c>
      <c r="X31" s="70">
        <f>'Population 43133'!AT32/'Population 43133'!AU32</f>
        <v>0.75657142857142856</v>
      </c>
      <c r="Y31" s="69">
        <f>'Population 43133'!AV32/'Population 43133'!AW32</f>
        <v>0.77126436781609198</v>
      </c>
      <c r="Z31" s="70">
        <f>'Population 43133'!AX32/'Population 43133'!AY32</f>
        <v>0.77027027027027029</v>
      </c>
      <c r="AA31" s="70">
        <f>'Population 43133'!AZ32/'Population 43133'!BA32</f>
        <v>0.77801268498942922</v>
      </c>
      <c r="AB31" s="70">
        <f>'Population 43133'!BB32/'Population 43133'!BC32</f>
        <v>0.77044025157232709</v>
      </c>
      <c r="AC31" s="70">
        <f>'Population 43133'!BD32/'Population 43133'!BE32</f>
        <v>0.77976817702845103</v>
      </c>
      <c r="AD31" s="70">
        <f>'Population 43133'!BF32/'Population 43133'!BG32</f>
        <v>0.76963906581740982</v>
      </c>
      <c r="AE31" s="70">
        <f>'Population 43133'!BH32/'Population 43133'!BI32</f>
        <v>0.76824034334763946</v>
      </c>
      <c r="AF31" s="70">
        <f>'Population 43133'!BJ32/'Population 43133'!BK32</f>
        <v>0.77208287895310801</v>
      </c>
      <c r="AG31" s="70">
        <f>'Population 43133'!BL32/'Population 43133'!BM32</f>
        <v>0.76710816777041946</v>
      </c>
      <c r="AH31" s="70">
        <f>'Population 43133'!BN32/'Population 43133'!BO32</f>
        <v>0.78235967926689576</v>
      </c>
      <c r="AI31" s="70">
        <f>'Population 43133'!BP32/'Population 43133'!BQ32</f>
        <v>0.77993158494868875</v>
      </c>
      <c r="AJ31" s="70">
        <f>'Population 43133'!BR32/'Population 43133'!BS32</f>
        <v>0.78579610538373423</v>
      </c>
      <c r="AK31" s="70">
        <f>'Population 43133'!BT32/'Population 43133'!BU32</f>
        <v>0.78669724770642202</v>
      </c>
      <c r="AL31" s="70">
        <f>'Population 43133'!BV32/'Population 43133'!BW32</f>
        <v>0.78107183580387685</v>
      </c>
      <c r="AM31" s="70">
        <f>'Population 43133'!BX32/'Population 43133'!BY32</f>
        <v>0.78107183580387685</v>
      </c>
      <c r="AN31" s="70">
        <f>'Population 43133'!BZ32/'Population 43133'!CA32</f>
        <v>0.782559456398641</v>
      </c>
      <c r="AO31" s="70">
        <f>'Population 43133'!CB32/'Population 43133'!CC32</f>
        <v>0.77379619260918253</v>
      </c>
      <c r="AP31" s="70">
        <f>'Population 43133'!CD32/'Population 43133'!CE32</f>
        <v>0.77237569060773481</v>
      </c>
      <c r="AQ31" s="70">
        <f>'Population 43133'!CF32/'Population 43133'!CG32</f>
        <v>0.78378378378378377</v>
      </c>
      <c r="AR31" s="70">
        <f>'Population 43133'!CH32/'Population 43133'!CI32</f>
        <v>0.78207964601769908</v>
      </c>
      <c r="AS31" s="70">
        <f>'Population 43133'!CJ32/'Population 43133'!CK32</f>
        <v>0.7877777777777778</v>
      </c>
      <c r="AT31" s="70">
        <f>'Population 43133'!CL32/'Population 43133'!CM32</f>
        <v>0.78733031674208143</v>
      </c>
      <c r="AU31" s="70">
        <f>'Population 43133'!CN32/'Population 43133'!CO32</f>
        <v>0.77828571428571425</v>
      </c>
      <c r="AV31" s="70">
        <f>'Population 43133'!CP32/'Population 43133'!CQ32</f>
        <v>0.76576576576576572</v>
      </c>
      <c r="AW31" s="70">
        <f>'Population 43133'!CR32/'Population 43133'!CS32</f>
        <v>0.76723163841807906</v>
      </c>
    </row>
    <row r="32" spans="1:105" s="18" customFormat="1" ht="15" customHeight="1" x14ac:dyDescent="0.2">
      <c r="A32" s="67" t="s">
        <v>27</v>
      </c>
      <c r="B32" s="68">
        <f>'Population 43133'!B33/'Population 43133'!C33</f>
        <v>0.76177285318559562</v>
      </c>
      <c r="C32" s="69">
        <f>'Population 43133'!D33/'Population 43133'!E33</f>
        <v>0.76003649635036497</v>
      </c>
      <c r="D32" s="68">
        <f>'Population 43133'!F33/'Population 43133'!G33</f>
        <v>0.75790424570912374</v>
      </c>
      <c r="E32" s="68">
        <f>'Population 43133'!H33/'Population 43133'!I33</f>
        <v>0.75375110326566641</v>
      </c>
      <c r="F32" s="68">
        <f>'Population 43133'!J33/'Population 43133'!K33</f>
        <v>0.75</v>
      </c>
      <c r="G32" s="68">
        <f>'Population 43133'!L33/'Population 43133'!M33</f>
        <v>0.7541998231653404</v>
      </c>
      <c r="H32" s="68">
        <f>'Population 43133'!N33/'Population 43133'!O33</f>
        <v>0.75749559082892415</v>
      </c>
      <c r="I32" s="69">
        <f>'Population 43133'!P33/'Population 43133'!Q33</f>
        <v>0.75752051048313584</v>
      </c>
      <c r="J32" s="70">
        <f>'Population 43133'!R33/'Population 43133'!S33</f>
        <v>0.76378676470588236</v>
      </c>
      <c r="K32" s="70">
        <f>'Population 43133'!T33/'Population 43133'!U33</f>
        <v>0.75279850746268662</v>
      </c>
      <c r="L32" s="70">
        <f>'Population 43133'!V33/'Population 43133'!W33</f>
        <v>0.75252062328139324</v>
      </c>
      <c r="M32" s="70">
        <f>'Population 43133'!X33/'Population 43133'!Y33</f>
        <v>0.75228519195612431</v>
      </c>
      <c r="N32" s="70">
        <f>'Population 43133'!Z33/'Population 43133'!AA33</f>
        <v>0.75776397515527949</v>
      </c>
      <c r="O32" s="69">
        <f>'Population 43133'!AB33/'Population 43133'!AC33</f>
        <v>0.76219512195121952</v>
      </c>
      <c r="P32" s="70">
        <f>'Population 43133'!AD33/'Population 43133'!AE33</f>
        <v>0.76232394366197187</v>
      </c>
      <c r="Q32" s="69">
        <f>'Population 43133'!AF33/'Population 43133'!AG33</f>
        <v>0.76795096322241685</v>
      </c>
      <c r="R32" s="70">
        <f>'Population 43133'!AH33/'Population 43133'!AI33</f>
        <v>0.76807760141093473</v>
      </c>
      <c r="S32" s="69">
        <f>'Population 43133'!AJ33/'Population 43133'!AK33</f>
        <v>0.76644182124789206</v>
      </c>
      <c r="T32" s="70">
        <f>'Population 43133'!AL33/'Population 43133'!AM33</f>
        <v>0.77054794520547942</v>
      </c>
      <c r="U32" s="69">
        <f>'Population 43133'!AN33/'Population 43133'!AO33</f>
        <v>0.7738825591586328</v>
      </c>
      <c r="V32" s="70">
        <f>'Population 43133'!AP33/'Population 43133'!AQ33</f>
        <v>0.7745614035087719</v>
      </c>
      <c r="W32" s="70">
        <f>'Population 43133'!AR33/'Population 43133'!AS33</f>
        <v>0.78552515445719329</v>
      </c>
      <c r="X32" s="70">
        <f>'Population 43133'!AT33/'Population 43133'!AU33</f>
        <v>0.78710247349823326</v>
      </c>
      <c r="Y32" s="69">
        <f>'Population 43133'!AV33/'Population 43133'!AW33</f>
        <v>0.79569892473118276</v>
      </c>
      <c r="Z32" s="70">
        <f>'Population 43133'!AX33/'Population 43133'!AY33</f>
        <v>0.79930495221546483</v>
      </c>
      <c r="AA32" s="70">
        <f>'Population 43133'!AZ33/'Population 43133'!BA33</f>
        <v>0.82087227414330222</v>
      </c>
      <c r="AB32" s="70">
        <f>'Population 43133'!BB33/'Population 43133'!BC33</f>
        <v>0.78802206461780933</v>
      </c>
      <c r="AC32" s="70">
        <f>'Population 43133'!BD33/'Population 43133'!BE33</f>
        <v>0.79967558799675587</v>
      </c>
      <c r="AD32" s="70">
        <f>'Population 43133'!BF33/'Population 43133'!BG33</f>
        <v>0.80711920529801329</v>
      </c>
      <c r="AE32" s="70">
        <f>'Population 43133'!BH33/'Population 43133'!BI33</f>
        <v>0.80241587575496121</v>
      </c>
      <c r="AF32" s="70">
        <f>'Population 43133'!BJ33/'Population 43133'!BK33</f>
        <v>0.7984154929577465</v>
      </c>
      <c r="AG32" s="70">
        <f>'Population 43133'!BL33/'Population 43133'!BM33</f>
        <v>0.79945799457994582</v>
      </c>
      <c r="AH32" s="70">
        <f>'Population 43133'!BN33/'Population 43133'!BO33</f>
        <v>0.79824561403508776</v>
      </c>
      <c r="AI32" s="70">
        <f>'Population 43133'!BP33/'Population 43133'!BQ33</f>
        <v>0.79960119641076766</v>
      </c>
      <c r="AJ32" s="70">
        <f>'Population 43133'!BR33/'Population 43133'!BS33</f>
        <v>0.79461615154536391</v>
      </c>
      <c r="AK32" s="70">
        <f>'Population 43133'!BT33/'Population 43133'!BU33</f>
        <v>0.79979979979979976</v>
      </c>
      <c r="AL32" s="70">
        <f>'Population 43133'!BV33/'Population 43133'!BW33</f>
        <v>0.79035433070866146</v>
      </c>
      <c r="AM32" s="70">
        <f>'Population 43133'!BX33/'Population 43133'!BY33</f>
        <v>0.78407960199004978</v>
      </c>
      <c r="AN32" s="70">
        <f>'Population 43133'!BZ33/'Population 43133'!CA33</f>
        <v>0.78308457711442792</v>
      </c>
      <c r="AO32" s="70">
        <f>'Population 43133'!CB33/'Population 43133'!CC33</f>
        <v>0.7831325301204819</v>
      </c>
      <c r="AP32" s="70">
        <f>'Population 43133'!CD33/'Population 43133'!CE33</f>
        <v>0.78805970149253735</v>
      </c>
      <c r="AQ32" s="70">
        <f>'Population 43133'!CF33/'Population 43133'!CG33</f>
        <v>0.78449144008056393</v>
      </c>
      <c r="AR32" s="70">
        <f>'Population 43133'!CH33/'Population 43133'!CI33</f>
        <v>0.78793969849246226</v>
      </c>
      <c r="AS32" s="70">
        <f>'Population 43133'!CJ33/'Population 43133'!CK33</f>
        <v>0.80081716036772221</v>
      </c>
      <c r="AT32" s="70">
        <f>'Population 43133'!CL33/'Population 43133'!CM33</f>
        <v>0.80887011615628301</v>
      </c>
      <c r="AU32" s="70">
        <f>'Population 43133'!CN33/'Population 43133'!CO33</f>
        <v>0.80338266384778012</v>
      </c>
      <c r="AV32" s="70">
        <f>'Population 43133'!CP33/'Population 43133'!CQ33</f>
        <v>0.81697341513292432</v>
      </c>
      <c r="AW32" s="70">
        <f>'Population 43133'!CR33/'Population 43133'!CS33</f>
        <v>0.81725888324873097</v>
      </c>
    </row>
    <row r="33" spans="1:49" s="18" customFormat="1" ht="15" customHeight="1" x14ac:dyDescent="0.2">
      <c r="A33" s="67" t="s">
        <v>28</v>
      </c>
      <c r="B33" s="68">
        <f>'Population 43133'!B34/'Population 43133'!C34</f>
        <v>0.75134843581445521</v>
      </c>
      <c r="C33" s="69">
        <f>'Population 43133'!D34/'Population 43133'!E34</f>
        <v>0.75621621621621626</v>
      </c>
      <c r="D33" s="68">
        <f>'Population 43133'!F34/'Population 43133'!G34</f>
        <v>0.74758324382384533</v>
      </c>
      <c r="E33" s="68">
        <f>'Population 43133'!H34/'Population 43133'!I34</f>
        <v>0.74865156418554479</v>
      </c>
      <c r="F33" s="68">
        <f>'Population 43133'!J34/'Population 43133'!K34</f>
        <v>0.75066454013822437</v>
      </c>
      <c r="G33" s="68">
        <f>'Population 43133'!L34/'Population 43133'!M34</f>
        <v>0.75158898305084743</v>
      </c>
      <c r="H33" s="68">
        <f>'Population 43133'!N34/'Population 43133'!O34</f>
        <v>0.75052301255230125</v>
      </c>
      <c r="I33" s="69">
        <f>'Population 43133'!P34/'Population 43133'!Q34</f>
        <v>0.74668786433492318</v>
      </c>
      <c r="J33" s="70">
        <f>'Population 43133'!R34/'Population 43133'!S34</f>
        <v>0.74493062966915691</v>
      </c>
      <c r="K33" s="70">
        <f>'Population 43133'!T34/'Population 43133'!U34</f>
        <v>0.7474693660095898</v>
      </c>
      <c r="L33" s="70">
        <f>'Population 43133'!V34/'Population 43133'!W34</f>
        <v>0.74934175882043186</v>
      </c>
      <c r="M33" s="70">
        <f>'Population 43133'!X34/'Population 43133'!Y34</f>
        <v>0.75065342394145318</v>
      </c>
      <c r="N33" s="70">
        <f>'Population 43133'!Z34/'Population 43133'!AA34</f>
        <v>0.74703149199793495</v>
      </c>
      <c r="O33" s="69">
        <f>'Population 43133'!AB34/'Population 43133'!AC34</f>
        <v>0.7391752577319588</v>
      </c>
      <c r="P33" s="70">
        <f>'Population 43133'!AD34/'Population 43133'!AE34</f>
        <v>0.73899533920248572</v>
      </c>
      <c r="Q33" s="69">
        <f>'Population 43133'!AF34/'Population 43133'!AG34</f>
        <v>0.7334368530020704</v>
      </c>
      <c r="R33" s="70">
        <f>'Population 43133'!AH34/'Population 43133'!AI34</f>
        <v>0.73928755807950441</v>
      </c>
      <c r="S33" s="69">
        <f>'Population 43133'!AJ34/'Population 43133'!AK34</f>
        <v>0.74014155712841256</v>
      </c>
      <c r="T33" s="70">
        <f>'Population 43133'!AL34/'Population 43133'!AM34</f>
        <v>0.74168797953964194</v>
      </c>
      <c r="U33" s="69">
        <f>'Population 43133'!AN34/'Population 43133'!AO34</f>
        <v>0.75784518828451886</v>
      </c>
      <c r="V33" s="70">
        <f>'Population 43133'!AP34/'Population 43133'!AQ34</f>
        <v>0.75655823714585524</v>
      </c>
      <c r="W33" s="70">
        <f>'Population 43133'!AR34/'Population 43133'!AS34</f>
        <v>0.75409836065573765</v>
      </c>
      <c r="X33" s="70">
        <f>'Population 43133'!AT34/'Population 43133'!AU34</f>
        <v>0.75847457627118642</v>
      </c>
      <c r="Y33" s="69">
        <f>'Population 43133'!AV34/'Population 43133'!AW34</f>
        <v>0.75501583949313622</v>
      </c>
      <c r="Z33" s="70">
        <f>'Population 43133'!AX34/'Population 43133'!AY34</f>
        <v>0.74974039460020769</v>
      </c>
      <c r="AA33" s="70">
        <f>'Population 43133'!AZ34/'Population 43133'!BA34</f>
        <v>0.75799338478500555</v>
      </c>
      <c r="AB33" s="70">
        <f>'Population 43133'!BB34/'Population 43133'!BC34</f>
        <v>0.74917672886937436</v>
      </c>
      <c r="AC33" s="70">
        <f>'Population 43133'!BD34/'Population 43133'!BE34</f>
        <v>0.75587110868377938</v>
      </c>
      <c r="AD33" s="70">
        <f>'Population 43133'!BF34/'Population 43133'!BG34</f>
        <v>0.75314723590585664</v>
      </c>
      <c r="AE33" s="70">
        <f>'Population 43133'!BH34/'Population 43133'!BI34</f>
        <v>0.757360959651036</v>
      </c>
      <c r="AF33" s="70">
        <f>'Population 43133'!BJ34/'Population 43133'!BK34</f>
        <v>0.75646551724137934</v>
      </c>
      <c r="AG33" s="70">
        <f>'Population 43133'!BL34/'Population 43133'!BM34</f>
        <v>0.76085761407366681</v>
      </c>
      <c r="AH33" s="70">
        <f>'Population 43133'!BN34/'Population 43133'!BO34</f>
        <v>0.76666666666666672</v>
      </c>
      <c r="AI33" s="70">
        <f>'Population 43133'!BP34/'Population 43133'!BQ34</f>
        <v>0.77153974430239025</v>
      </c>
      <c r="AJ33" s="70">
        <f>'Population 43133'!BR34/'Population 43133'!BS34</f>
        <v>0.76694677871148464</v>
      </c>
      <c r="AK33" s="70">
        <f>'Population 43133'!BT34/'Population 43133'!BU34</f>
        <v>0.77282976324689967</v>
      </c>
      <c r="AL33" s="70">
        <f>'Population 43133'!BV34/'Population 43133'!BW34</f>
        <v>0.76256983240223464</v>
      </c>
      <c r="AM33" s="70">
        <f>'Population 43133'!BX34/'Population 43133'!BY34</f>
        <v>0.76382743362831862</v>
      </c>
      <c r="AN33" s="70">
        <f>'Population 43133'!BZ34/'Population 43133'!CA34</f>
        <v>0.76098901098901095</v>
      </c>
      <c r="AO33" s="70">
        <f>'Population 43133'!CB34/'Population 43133'!CC34</f>
        <v>0.77453142227122385</v>
      </c>
      <c r="AP33" s="70">
        <f>'Population 43133'!CD34/'Population 43133'!CE34</f>
        <v>0.77079889807162538</v>
      </c>
      <c r="AQ33" s="70">
        <f>'Population 43133'!CF34/'Population 43133'!CG34</f>
        <v>0.7689287717330342</v>
      </c>
      <c r="AR33" s="70">
        <f>'Population 43133'!CH34/'Population 43133'!CI34</f>
        <v>0.7750981491867639</v>
      </c>
      <c r="AS33" s="70">
        <f>'Population 43133'!CJ34/'Population 43133'!CK34</f>
        <v>0.78320874065554913</v>
      </c>
      <c r="AT33" s="70">
        <f>'Population 43133'!CL34/'Population 43133'!CM34</f>
        <v>0.78107183580387685</v>
      </c>
      <c r="AU33" s="70">
        <f>'Population 43133'!CN34/'Population 43133'!CO34</f>
        <v>0.78390804597701147</v>
      </c>
      <c r="AV33" s="70">
        <f>'Population 43133'!CP34/'Population 43133'!CQ34</f>
        <v>0.78847262247838612</v>
      </c>
      <c r="AW33" s="70">
        <f>'Population 43133'!CR34/'Population 43133'!CS34</f>
        <v>0.78910776361529544</v>
      </c>
    </row>
    <row r="34" spans="1:49" s="18" customFormat="1" ht="15" customHeight="1" x14ac:dyDescent="0.2">
      <c r="A34" s="67" t="s">
        <v>29</v>
      </c>
      <c r="B34" s="68">
        <f>'Population 43133'!B35/'Population 43133'!C35</f>
        <v>0.77893175074183973</v>
      </c>
      <c r="C34" s="69">
        <f>'Population 43133'!D35/'Population 43133'!E35</f>
        <v>0.79173047473200608</v>
      </c>
      <c r="D34" s="68">
        <f>'Population 43133'!F35/'Population 43133'!G35</f>
        <v>0.7857142857142857</v>
      </c>
      <c r="E34" s="68">
        <f>'Population 43133'!H35/'Population 43133'!I35</f>
        <v>0.77500000000000002</v>
      </c>
      <c r="F34" s="68">
        <f>'Population 43133'!J35/'Population 43133'!K35</f>
        <v>0.78086419753086422</v>
      </c>
      <c r="G34" s="68">
        <f>'Population 43133'!L35/'Population 43133'!M35</f>
        <v>0.78706624605678233</v>
      </c>
      <c r="H34" s="68">
        <f>'Population 43133'!N35/'Population 43133'!O35</f>
        <v>0.78139534883720929</v>
      </c>
      <c r="I34" s="69">
        <f>'Population 43133'!P35/'Population 43133'!Q35</f>
        <v>0.78849144634525659</v>
      </c>
      <c r="J34" s="70">
        <f>'Population 43133'!R35/'Population 43133'!S35</f>
        <v>0.784037558685446</v>
      </c>
      <c r="K34" s="70">
        <f>'Population 43133'!T35/'Population 43133'!U35</f>
        <v>0.78616352201257866</v>
      </c>
      <c r="L34" s="70">
        <f>'Population 43133'!V35/'Population 43133'!W35</f>
        <v>0.78294573643410847</v>
      </c>
      <c r="M34" s="70">
        <f>'Population 43133'!X35/'Population 43133'!Y35</f>
        <v>0.79179331306990886</v>
      </c>
      <c r="N34" s="70">
        <f>'Population 43133'!Z35/'Population 43133'!AA35</f>
        <v>0.79969879518072284</v>
      </c>
      <c r="O34" s="69">
        <f>'Population 43133'!AB35/'Population 43133'!AC35</f>
        <v>0.79790419161676651</v>
      </c>
      <c r="P34" s="70">
        <f>'Population 43133'!AD35/'Population 43133'!AE35</f>
        <v>0.80029368575624082</v>
      </c>
      <c r="Q34" s="69">
        <f>'Population 43133'!AF35/'Population 43133'!AG35</f>
        <v>0.80654761904761907</v>
      </c>
      <c r="R34" s="70">
        <f>'Population 43133'!AH35/'Population 43133'!AI35</f>
        <v>0.81137724550898205</v>
      </c>
      <c r="S34" s="69">
        <f>'Population 43133'!AJ35/'Population 43133'!AK35</f>
        <v>0.81559220389805098</v>
      </c>
      <c r="T34" s="70">
        <f>'Population 43133'!AL35/'Population 43133'!AM35</f>
        <v>0.81240544629349476</v>
      </c>
      <c r="U34" s="69">
        <f>'Population 43133'!AN35/'Population 43133'!AO35</f>
        <v>0.81192660550458717</v>
      </c>
      <c r="V34" s="70">
        <f>'Population 43133'!AP35/'Population 43133'!AQ35</f>
        <v>0.80775193798449607</v>
      </c>
      <c r="W34" s="70">
        <f>'Population 43133'!AR35/'Population 43133'!AS35</f>
        <v>0.80739599383667182</v>
      </c>
      <c r="X34" s="70">
        <f>'Population 43133'!AT35/'Population 43133'!AU35</f>
        <v>0.80424886191198786</v>
      </c>
      <c r="Y34" s="69">
        <f>'Population 43133'!AV35/'Population 43133'!AW35</f>
        <v>0.80218068535825549</v>
      </c>
      <c r="Z34" s="70">
        <f>'Population 43133'!AX35/'Population 43133'!AY35</f>
        <v>0.78720000000000001</v>
      </c>
      <c r="AA34" s="70">
        <f>'Population 43133'!AZ35/'Population 43133'!BA35</f>
        <v>0.7903780068728522</v>
      </c>
      <c r="AB34" s="70">
        <f>'Population 43133'!BB35/'Population 43133'!BC35</f>
        <v>0.78756476683937826</v>
      </c>
      <c r="AC34" s="70">
        <f>'Population 43133'!BD35/'Population 43133'!BE35</f>
        <v>0.78984238178633981</v>
      </c>
      <c r="AD34" s="70">
        <f>'Population 43133'!BF35/'Population 43133'!BG35</f>
        <v>0.7903780068728522</v>
      </c>
      <c r="AE34" s="70">
        <f>'Population 43133'!BH35/'Population 43133'!BI35</f>
        <v>0.77759197324414719</v>
      </c>
      <c r="AF34" s="70">
        <f>'Population 43133'!BJ35/'Population 43133'!BK35</f>
        <v>0.77512776831345831</v>
      </c>
      <c r="AG34" s="70">
        <f>'Population 43133'!BL35/'Population 43133'!BM35</f>
        <v>0.78777589134125636</v>
      </c>
      <c r="AH34" s="70">
        <f>'Population 43133'!BN35/'Population 43133'!BO35</f>
        <v>0.81494057724957558</v>
      </c>
      <c r="AI34" s="70">
        <f>'Population 43133'!BP35/'Population 43133'!BQ35</f>
        <v>0.81324278438030562</v>
      </c>
      <c r="AJ34" s="70">
        <f>'Population 43133'!BR35/'Population 43133'!BS35</f>
        <v>0.80722891566265065</v>
      </c>
      <c r="AK34" s="70">
        <f>'Population 43133'!BT35/'Population 43133'!BU35</f>
        <v>0.80756013745704469</v>
      </c>
      <c r="AL34" s="70">
        <f>'Population 43133'!BV35/'Population 43133'!BW35</f>
        <v>0.79692832764505117</v>
      </c>
      <c r="AM34" s="70">
        <f>'Population 43133'!BX35/'Population 43133'!BY35</f>
        <v>0.80984719864176569</v>
      </c>
      <c r="AN34" s="70">
        <f>'Population 43133'!BZ35/'Population 43133'!CA35</f>
        <v>0.81848184818481851</v>
      </c>
      <c r="AO34" s="70">
        <f>'Population 43133'!CB35/'Population 43133'!CC35</f>
        <v>0.82214765100671139</v>
      </c>
      <c r="AP34" s="70">
        <f>'Population 43133'!CD35/'Population 43133'!CE35</f>
        <v>0.8192371475953566</v>
      </c>
      <c r="AQ34" s="70">
        <f>'Population 43133'!CF35/'Population 43133'!CG35</f>
        <v>0.83361064891846925</v>
      </c>
      <c r="AR34" s="70">
        <f>'Population 43133'!CH35/'Population 43133'!CI35</f>
        <v>0.82303839732888151</v>
      </c>
      <c r="AS34" s="70">
        <f>'Population 43133'!CJ35/'Population 43133'!CK35</f>
        <v>0.81112984822934231</v>
      </c>
      <c r="AT34" s="70">
        <f>'Population 43133'!CL35/'Population 43133'!CM35</f>
        <v>0.8040201005025126</v>
      </c>
      <c r="AU34" s="70">
        <f>'Population 43133'!CN35/'Population 43133'!CO35</f>
        <v>0.8</v>
      </c>
      <c r="AV34" s="70">
        <f>'Population 43133'!CP35/'Population 43133'!CQ35</f>
        <v>0.7820069204152249</v>
      </c>
      <c r="AW34" s="70">
        <f>'Population 43133'!CR35/'Population 43133'!CS35</f>
        <v>0.77272727272727271</v>
      </c>
    </row>
    <row r="35" spans="1:49" s="18" customFormat="1" ht="15" customHeight="1" x14ac:dyDescent="0.2">
      <c r="A35" s="67" t="s">
        <v>30</v>
      </c>
      <c r="B35" s="68">
        <f>'Population 43133'!B36/'Population 43133'!C36</f>
        <v>0.74118606072957005</v>
      </c>
      <c r="C35" s="69">
        <f>'Population 43133'!D36/'Population 43133'!E36</f>
        <v>0.74497332786212556</v>
      </c>
      <c r="D35" s="68">
        <f>'Population 43133'!F36/'Population 43133'!G36</f>
        <v>0.75172694026818365</v>
      </c>
      <c r="E35" s="68">
        <f>'Population 43133'!H36/'Population 43133'!I36</f>
        <v>0.75331294597349641</v>
      </c>
      <c r="F35" s="68">
        <f>'Population 43133'!J36/'Population 43133'!K36</f>
        <v>0.75496554519659509</v>
      </c>
      <c r="G35" s="68">
        <f>'Population 43133'!L36/'Population 43133'!M36</f>
        <v>0.75254582484725052</v>
      </c>
      <c r="H35" s="68">
        <f>'Population 43133'!N36/'Population 43133'!O36</f>
        <v>0.75347506132461162</v>
      </c>
      <c r="I35" s="69">
        <f>'Population 43133'!P36/'Population 43133'!Q36</f>
        <v>0.75503493629264284</v>
      </c>
      <c r="J35" s="70">
        <f>'Population 43133'!R36/'Population 43133'!S36</f>
        <v>0.75921375921375922</v>
      </c>
      <c r="K35" s="70">
        <f>'Population 43133'!T36/'Population 43133'!U36</f>
        <v>0.76288870703764322</v>
      </c>
      <c r="L35" s="70">
        <f>'Population 43133'!V36/'Population 43133'!W36</f>
        <v>0.76246692448605735</v>
      </c>
      <c r="M35" s="70">
        <f>'Population 43133'!X36/'Population 43133'!Y36</f>
        <v>0.75400852445707323</v>
      </c>
      <c r="N35" s="70">
        <f>'Population 43133'!Z36/'Population 43133'!AA36</f>
        <v>0.7504617278883644</v>
      </c>
      <c r="O35" s="69">
        <f>'Population 43133'!AB36/'Population 43133'!AC36</f>
        <v>0.75583075335397321</v>
      </c>
      <c r="P35" s="70">
        <f>'Population 43133'!AD36/'Population 43133'!AE36</f>
        <v>0.75695159629248199</v>
      </c>
      <c r="Q35" s="69">
        <f>'Population 43133'!AF36/'Population 43133'!AG36</f>
        <v>0.75161812297734631</v>
      </c>
      <c r="R35" s="70">
        <f>'Population 43133'!AH36/'Population 43133'!AI36</f>
        <v>0.75055276381909553</v>
      </c>
      <c r="S35" s="69">
        <f>'Population 43133'!AJ36/'Population 43133'!AK36</f>
        <v>0.74933168825827678</v>
      </c>
      <c r="T35" s="70">
        <f>'Population 43133'!AL36/'Population 43133'!AM36</f>
        <v>0.75317113745061348</v>
      </c>
      <c r="U35" s="69">
        <f>'Population 43133'!AN36/'Population 43133'!AO36</f>
        <v>0.75383658233098294</v>
      </c>
      <c r="V35" s="70">
        <f>'Population 43133'!AP36/'Population 43133'!AQ36</f>
        <v>0.75637041640770664</v>
      </c>
      <c r="W35" s="70">
        <f>'Population 43133'!AR36/'Population 43133'!AS36</f>
        <v>0.75666666666666671</v>
      </c>
      <c r="X35" s="70">
        <f>'Population 43133'!AT36/'Population 43133'!AU36</f>
        <v>0.75971877584780811</v>
      </c>
      <c r="Y35" s="69">
        <f>'Population 43133'!AV36/'Population 43133'!AW36</f>
        <v>0.75926309252742707</v>
      </c>
      <c r="Z35" s="70">
        <f>'Population 43133'!AX36/'Population 43133'!AY36</f>
        <v>0.75374687760199832</v>
      </c>
      <c r="AA35" s="70">
        <f>'Population 43133'!AZ36/'Population 43133'!BA36</f>
        <v>0.74319476682844487</v>
      </c>
      <c r="AB35" s="70">
        <f>'Population 43133'!BB36/'Population 43133'!BC36</f>
        <v>0.73962340554768169</v>
      </c>
      <c r="AC35" s="70">
        <f>'Population 43133'!BD36/'Population 43133'!BE36</f>
        <v>0.74089151231426831</v>
      </c>
      <c r="AD35" s="70">
        <f>'Population 43133'!BF36/'Population 43133'!BG36</f>
        <v>0.74520105071731668</v>
      </c>
      <c r="AE35" s="70">
        <f>'Population 43133'!BH36/'Population 43133'!BI36</f>
        <v>0.74088253072738264</v>
      </c>
      <c r="AF35" s="70">
        <f>'Population 43133'!BJ36/'Population 43133'!BK36</f>
        <v>0.74141048824593125</v>
      </c>
      <c r="AG35" s="70">
        <f>'Population 43133'!BL36/'Population 43133'!BM36</f>
        <v>0.74839615076182842</v>
      </c>
      <c r="AH35" s="70">
        <f>'Population 43133'!BN36/'Population 43133'!BO36</f>
        <v>0.75484652665589658</v>
      </c>
      <c r="AI35" s="70">
        <f>'Population 43133'!BP36/'Population 43133'!BQ36</f>
        <v>0.759871717779114</v>
      </c>
      <c r="AJ35" s="70">
        <f>'Population 43133'!BR36/'Population 43133'!BS36</f>
        <v>0.75956722099779606</v>
      </c>
      <c r="AK35" s="70">
        <f>'Population 43133'!BT36/'Population 43133'!BU36</f>
        <v>0.75839459566858736</v>
      </c>
      <c r="AL35" s="70">
        <f>'Population 43133'!BV36/'Population 43133'!BW36</f>
        <v>0.75782798256044392</v>
      </c>
      <c r="AM35" s="70">
        <f>'Population 43133'!BX36/'Population 43133'!BY36</f>
        <v>0.75950627115269764</v>
      </c>
      <c r="AN35" s="70">
        <f>'Population 43133'!BZ36/'Population 43133'!CA36</f>
        <v>0.76025236593059942</v>
      </c>
      <c r="AO35" s="70">
        <f>'Population 43133'!CB36/'Population 43133'!CC36</f>
        <v>0.76403387827457159</v>
      </c>
      <c r="AP35" s="70">
        <f>'Population 43133'!CD36/'Population 43133'!CE36</f>
        <v>0.7645902927883671</v>
      </c>
      <c r="AQ35" s="70">
        <f>'Population 43133'!CF36/'Population 43133'!CG36</f>
        <v>0.76571428571428568</v>
      </c>
      <c r="AR35" s="70">
        <f>'Population 43133'!CH36/'Population 43133'!CI36</f>
        <v>0.76522943037974689</v>
      </c>
      <c r="AS35" s="70">
        <f>'Population 43133'!CJ36/'Population 43133'!CK36</f>
        <v>0.76478873239436618</v>
      </c>
      <c r="AT35" s="70">
        <f>'Population 43133'!CL36/'Population 43133'!CM36</f>
        <v>0.76438411669367912</v>
      </c>
      <c r="AU35" s="70">
        <f>'Population 43133'!CN36/'Population 43133'!CO36</f>
        <v>0.76368817423163038</v>
      </c>
      <c r="AV35" s="70">
        <f>'Population 43133'!CP36/'Population 43133'!CQ36</f>
        <v>0.76523702031602714</v>
      </c>
      <c r="AW35" s="70">
        <f>'Population 43133'!CR36/'Population 43133'!CS36</f>
        <v>0.76462138313154115</v>
      </c>
    </row>
    <row r="36" spans="1:49" s="18" customFormat="1" ht="15" customHeight="1" x14ac:dyDescent="0.2">
      <c r="A36" s="67" t="s">
        <v>31</v>
      </c>
      <c r="B36" s="68">
        <f>'Population 43133'!B37/'Population 43133'!C37</f>
        <v>0.77725563909774431</v>
      </c>
      <c r="C36" s="69">
        <f>'Population 43133'!D37/'Population 43133'!E37</f>
        <v>0.78269230769230769</v>
      </c>
      <c r="D36" s="68">
        <f>'Population 43133'!F37/'Population 43133'!G37</f>
        <v>0.77641509433962264</v>
      </c>
      <c r="E36" s="68">
        <f>'Population 43133'!H37/'Population 43133'!I37</f>
        <v>0.76619718309859153</v>
      </c>
      <c r="F36" s="68">
        <f>'Population 43133'!J37/'Population 43133'!K37</f>
        <v>0.76741996233521659</v>
      </c>
      <c r="G36" s="68">
        <f>'Population 43133'!L37/'Population 43133'!M37</f>
        <v>0.76310861423220977</v>
      </c>
      <c r="H36" s="68">
        <f>'Population 43133'!N37/'Population 43133'!O37</f>
        <v>0.76363636363636367</v>
      </c>
      <c r="I36" s="69">
        <f>'Population 43133'!P37/'Population 43133'!Q37</f>
        <v>0.76551724137931032</v>
      </c>
      <c r="J36" s="70">
        <f>'Population 43133'!R37/'Population 43133'!S37</f>
        <v>0.76900584795321636</v>
      </c>
      <c r="K36" s="70">
        <f>'Population 43133'!T37/'Population 43133'!U37</f>
        <v>0.77592954990215268</v>
      </c>
      <c r="L36" s="70">
        <f>'Population 43133'!V37/'Population 43133'!W37</f>
        <v>0.7877312560856865</v>
      </c>
      <c r="M36" s="70">
        <f>'Population 43133'!X37/'Population 43133'!Y37</f>
        <v>0.79219512195121955</v>
      </c>
      <c r="N36" s="70">
        <f>'Population 43133'!Z37/'Population 43133'!AA37</f>
        <v>0.78460038986354774</v>
      </c>
      <c r="O36" s="69">
        <f>'Population 43133'!AB37/'Population 43133'!AC37</f>
        <v>0.77519379844961245</v>
      </c>
      <c r="P36" s="70">
        <f>'Population 43133'!AD37/'Population 43133'!AE37</f>
        <v>0.77277085330776607</v>
      </c>
      <c r="Q36" s="69">
        <f>'Population 43133'!AF37/'Population 43133'!AG37</f>
        <v>0.7576628352490421</v>
      </c>
      <c r="R36" s="70">
        <f>'Population 43133'!AH37/'Population 43133'!AI37</f>
        <v>0.75451950523311129</v>
      </c>
      <c r="S36" s="69">
        <f>'Population 43133'!AJ37/'Population 43133'!AK37</f>
        <v>0.76538461538461533</v>
      </c>
      <c r="T36" s="70">
        <f>'Population 43133'!AL37/'Population 43133'!AM37</f>
        <v>0.76396917148362231</v>
      </c>
      <c r="U36" s="69">
        <f>'Population 43133'!AN37/'Population 43133'!AO37</f>
        <v>0.76712328767123283</v>
      </c>
      <c r="V36" s="70">
        <f>'Population 43133'!AP37/'Population 43133'!AQ37</f>
        <v>0.7626953125</v>
      </c>
      <c r="W36" s="70">
        <f>'Population 43133'!AR37/'Population 43133'!AS37</f>
        <v>0.76412289395441035</v>
      </c>
      <c r="X36" s="70">
        <f>'Population 43133'!AT37/'Population 43133'!AU37</f>
        <v>0.76476377952755903</v>
      </c>
      <c r="Y36" s="69">
        <f>'Population 43133'!AV37/'Population 43133'!AW37</f>
        <v>0.77986179664363275</v>
      </c>
      <c r="Z36" s="70">
        <f>'Population 43133'!AX37/'Population 43133'!AY37</f>
        <v>0.77307692307692311</v>
      </c>
      <c r="AA36" s="70">
        <f>'Population 43133'!AZ37/'Population 43133'!BA37</f>
        <v>0.78947368421052633</v>
      </c>
      <c r="AB36" s="70">
        <f>'Population 43133'!BB37/'Population 43133'!BC37</f>
        <v>0.77906976744186052</v>
      </c>
      <c r="AC36" s="70">
        <f>'Population 43133'!BD37/'Population 43133'!BE37</f>
        <v>0.76811594202898548</v>
      </c>
      <c r="AD36" s="70">
        <f>'Population 43133'!BF37/'Population 43133'!BG37</f>
        <v>0.77637947725072609</v>
      </c>
      <c r="AE36" s="70">
        <f>'Population 43133'!BH37/'Population 43133'!BI37</f>
        <v>0.78740157480314965</v>
      </c>
      <c r="AF36" s="70">
        <f>'Population 43133'!BJ37/'Population 43133'!BK37</f>
        <v>0.78180039138943247</v>
      </c>
      <c r="AG36" s="70">
        <f>'Population 43133'!BL37/'Population 43133'!BM37</f>
        <v>0.78543307086614178</v>
      </c>
      <c r="AH36" s="70">
        <f>'Population 43133'!BN37/'Population 43133'!BO37</f>
        <v>0.7935735150925024</v>
      </c>
      <c r="AI36" s="70">
        <f>'Population 43133'!BP37/'Population 43133'!BQ37</f>
        <v>0.78319006685768866</v>
      </c>
      <c r="AJ36" s="70">
        <f>'Population 43133'!BR37/'Population 43133'!BS37</f>
        <v>0.79054054054054057</v>
      </c>
      <c r="AK36" s="70">
        <f>'Population 43133'!BT37/'Population 43133'!BU37</f>
        <v>0.79372623574144485</v>
      </c>
      <c r="AL36" s="70">
        <f>'Population 43133'!BV37/'Population 43133'!BW37</f>
        <v>0.79103053435114501</v>
      </c>
      <c r="AM36" s="70">
        <f>'Population 43133'!BX37/'Population 43133'!BY37</f>
        <v>0.78967495219885275</v>
      </c>
      <c r="AN36" s="70">
        <f>'Population 43133'!BZ37/'Population 43133'!CA37</f>
        <v>0.79622641509433967</v>
      </c>
      <c r="AO36" s="70">
        <f>'Population 43133'!CB37/'Population 43133'!CC37</f>
        <v>0.797752808988764</v>
      </c>
      <c r="AP36" s="70">
        <f>'Population 43133'!CD37/'Population 43133'!CE37</f>
        <v>0.80147737765466298</v>
      </c>
      <c r="AQ36" s="70">
        <f>'Population 43133'!CF37/'Population 43133'!CG37</f>
        <v>0.800561797752809</v>
      </c>
      <c r="AR36" s="70">
        <f>'Population 43133'!CH37/'Population 43133'!CI37</f>
        <v>0.78844361602982294</v>
      </c>
      <c r="AS36" s="70">
        <f>'Population 43133'!CJ37/'Population 43133'!CK37</f>
        <v>0.7913938260056127</v>
      </c>
      <c r="AT36" s="70">
        <f>'Population 43133'!CL37/'Population 43133'!CM37</f>
        <v>0.78107606679035246</v>
      </c>
      <c r="AU36" s="70">
        <f>'Population 43133'!CN37/'Population 43133'!CO37</f>
        <v>0.77530176415970287</v>
      </c>
      <c r="AV36" s="70">
        <f>'Population 43133'!CP37/'Population 43133'!CQ37</f>
        <v>0.78153564899451555</v>
      </c>
      <c r="AW36" s="70">
        <f>'Population 43133'!CR37/'Population 43133'!CS37</f>
        <v>0.7829246139872843</v>
      </c>
    </row>
    <row r="37" spans="1:49" s="22" customFormat="1" ht="15" customHeight="1" x14ac:dyDescent="0.25">
      <c r="A37" s="73" t="s">
        <v>32</v>
      </c>
      <c r="B37" s="74">
        <f>'Population 43133'!B38/'Population 43133'!C38</f>
        <v>0.7528197285413879</v>
      </c>
      <c r="C37" s="75">
        <f>'Population 43133'!D38/'Population 43133'!E38</f>
        <v>0.75736284889316652</v>
      </c>
      <c r="D37" s="74">
        <f>'Population 43133'!F38/'Population 43133'!G38</f>
        <v>0.75810450038138821</v>
      </c>
      <c r="E37" s="74">
        <f>'Population 43133'!H38/'Population 43133'!I38</f>
        <v>0.75691661896584617</v>
      </c>
      <c r="F37" s="74">
        <f>'Population 43133'!J38/'Population 43133'!K38</f>
        <v>0.75839180732031097</v>
      </c>
      <c r="G37" s="74">
        <f>'Population 43133'!L38/'Population 43133'!M38</f>
        <v>0.75717817075489635</v>
      </c>
      <c r="H37" s="74">
        <f>'Population 43133'!N38/'Population 43133'!O38</f>
        <v>0.75613701236917219</v>
      </c>
      <c r="I37" s="75">
        <f>'Population 43133'!P38/'Population 43133'!Q38</f>
        <v>0.75663161956207192</v>
      </c>
      <c r="J37" s="76">
        <f>'Population 43133'!R38/'Population 43133'!S38</f>
        <v>0.75908258648935145</v>
      </c>
      <c r="K37" s="76">
        <f>'Population 43133'!T38/'Population 43133'!U38</f>
        <v>0.76220806794055207</v>
      </c>
      <c r="L37" s="76">
        <f>'Population 43133'!V38/'Population 43133'!W38</f>
        <v>0.76381043561512685</v>
      </c>
      <c r="M37" s="76">
        <f>'Population 43133'!X38/'Population 43133'!Y38</f>
        <v>0.76081570421193068</v>
      </c>
      <c r="N37" s="76">
        <f>'Population 43133'!Z38/'Population 43133'!AA38</f>
        <v>0.75858787705775999</v>
      </c>
      <c r="O37" s="75">
        <f>'Population 43133'!AB38/'Population 43133'!AC38</f>
        <v>0.75965461618749408</v>
      </c>
      <c r="P37" s="76">
        <f>'Population 43133'!AD38/'Population 43133'!AE38</f>
        <v>0.76036429181292098</v>
      </c>
      <c r="Q37" s="75">
        <f>'Population 43133'!AF38/'Population 43133'!AG38</f>
        <v>0.7556058036555493</v>
      </c>
      <c r="R37" s="76">
        <f>'Population 43133'!AH38/'Population 43133'!AI38</f>
        <v>0.75636090507933529</v>
      </c>
      <c r="S37" s="75">
        <f>'Population 43133'!AJ38/'Population 43133'!AK38</f>
        <v>0.75702167766258244</v>
      </c>
      <c r="T37" s="76">
        <f>'Population 43133'!AL38/'Population 43133'!AM38</f>
        <v>0.7586305278174037</v>
      </c>
      <c r="U37" s="75">
        <f>'Population 43133'!AN38/'Population 43133'!AO38</f>
        <v>0.76237054085155354</v>
      </c>
      <c r="V37" s="76">
        <f>'Population 43133'!AP38/'Population 43133'!AQ38</f>
        <v>0.76264179965391266</v>
      </c>
      <c r="W37" s="76">
        <f>'Population 43133'!AR38/'Population 43133'!AS38</f>
        <v>0.76204732013520038</v>
      </c>
      <c r="X37" s="76">
        <f>'Population 43133'!AT38/'Population 43133'!AU38</f>
        <v>0.76551989236978668</v>
      </c>
      <c r="Y37" s="75">
        <f>'Population 43133'!AV38/'Population 43133'!AW38</f>
        <v>0.76808797993440092</v>
      </c>
      <c r="Z37" s="76">
        <f>'Population 43133'!AX38/'Population 43133'!AY38</f>
        <v>0.76336975273145491</v>
      </c>
      <c r="AA37" s="76">
        <f>'Population 43133'!AZ38/'Population 43133'!BA38</f>
        <v>0.7657588297565201</v>
      </c>
      <c r="AB37" s="76">
        <f>'Population 43133'!BB38/'Population 43133'!BC38</f>
        <v>0.75630014157621517</v>
      </c>
      <c r="AC37" s="76">
        <f>'Population 43133'!BD38/'Population 43133'!BE38</f>
        <v>0.75921002658564374</v>
      </c>
      <c r="AD37" s="76">
        <f>'Population 43133'!BF38/'Population 43133'!BG38</f>
        <v>0.76140783606868423</v>
      </c>
      <c r="AE37" s="76">
        <f>'Population 43133'!BH38/'Population 43133'!BI38</f>
        <v>0.75956960578937349</v>
      </c>
      <c r="AF37" s="76">
        <f>'Population 43133'!BJ38/'Population 43133'!BK38</f>
        <v>0.75874225821819918</v>
      </c>
      <c r="AG37" s="76">
        <f>'Population 43133'!BL38/'Population 43133'!BM38</f>
        <v>0.76345323741007198</v>
      </c>
      <c r="AH37" s="76">
        <f>'Population 43133'!BN38/'Population 43133'!BO38</f>
        <v>0.77091652868413363</v>
      </c>
      <c r="AI37" s="76">
        <f>'Population 43133'!BP38/'Population 43133'!BQ38</f>
        <v>0.7729037267080745</v>
      </c>
      <c r="AJ37" s="76">
        <f>'Population 43133'!BR38/'Population 43133'!BS38</f>
        <v>0.77232447171097474</v>
      </c>
      <c r="AK37" s="76">
        <f>'Population 43133'!BT38/'Population 43133'!BU38</f>
        <v>0.77366175329712961</v>
      </c>
      <c r="AL37" s="76">
        <f>'Population 43133'!BV38/'Population 43133'!BW38</f>
        <v>0.76937180353179579</v>
      </c>
      <c r="AM37" s="76">
        <f>'Population 43133'!BX38/'Population 43133'!BY38</f>
        <v>0.77039041360649396</v>
      </c>
      <c r="AN37" s="76">
        <f>'Population 43133'!BZ38/'Population 43133'!CA38</f>
        <v>0.77149147999234158</v>
      </c>
      <c r="AO37" s="76">
        <f>'Population 43133'!CB38/'Population 43133'!CC38</f>
        <v>0.77527767139027193</v>
      </c>
      <c r="AP37" s="76">
        <f>'Population 43133'!CD38/'Population 43133'!CE38</f>
        <v>0.7755238095238095</v>
      </c>
      <c r="AQ37" s="76">
        <f>'Population 43133'!CF38/'Population 43133'!CG38</f>
        <v>0.77709454265949274</v>
      </c>
      <c r="AR37" s="76">
        <f>'Population 43133'!CH38/'Population 43133'!CI38</f>
        <v>0.7762728146013449</v>
      </c>
      <c r="AS37" s="76">
        <f>'Population 43133'!CJ38/'Population 43133'!CK38</f>
        <v>0.77882926829268295</v>
      </c>
      <c r="AT37" s="76">
        <f>'Population 43133'!CL38/'Population 43133'!CM38</f>
        <v>0.77746174970576698</v>
      </c>
      <c r="AU37" s="76">
        <f>'Population 43133'!CN38/'Population 43133'!CO38</f>
        <v>0.77544171355246272</v>
      </c>
      <c r="AV37" s="76">
        <f>'Population 43133'!CP38/'Population 43133'!CQ38</f>
        <v>0.77695643603390496</v>
      </c>
      <c r="AW37" s="76">
        <f>'Population 43133'!CR38/'Population 43133'!CS38</f>
        <v>0.77656434474616298</v>
      </c>
    </row>
    <row r="38" spans="1:49" s="18" customFormat="1" ht="15" customHeight="1" x14ac:dyDescent="0.2">
      <c r="A38" s="67" t="s">
        <v>33</v>
      </c>
      <c r="B38" s="68">
        <f>'Population 43133'!B39/'Population 43133'!C39</f>
        <v>0.82790697674418601</v>
      </c>
      <c r="C38" s="69">
        <f>'Population 43133'!D39/'Population 43133'!E39</f>
        <v>0.82499999999999996</v>
      </c>
      <c r="D38" s="68">
        <f>'Population 43133'!F39/'Population 43133'!G39</f>
        <v>0.81973684210526321</v>
      </c>
      <c r="E38" s="68">
        <f>'Population 43133'!H39/'Population 43133'!I39</f>
        <v>0.81663392272429602</v>
      </c>
      <c r="F38" s="68">
        <f>'Population 43133'!J39/'Population 43133'!K39</f>
        <v>0.81709741550695825</v>
      </c>
      <c r="G38" s="68">
        <f>'Population 43133'!L39/'Population 43133'!M39</f>
        <v>0.81540504648074374</v>
      </c>
      <c r="H38" s="68">
        <f>'Population 43133'!N39/'Population 43133'!O39</f>
        <v>0.80426098535286283</v>
      </c>
      <c r="I38" s="69">
        <f>'Population 43133'!P39/'Population 43133'!Q39</f>
        <v>0.80414438502673802</v>
      </c>
      <c r="J38" s="70">
        <f>'Population 43133'!R39/'Population 43133'!S39</f>
        <v>0.81382614647501716</v>
      </c>
      <c r="K38" s="70">
        <f>'Population 43133'!T39/'Population 43133'!U39</f>
        <v>0.80753138075313813</v>
      </c>
      <c r="L38" s="70">
        <f>'Population 43133'!V39/'Population 43133'!W39</f>
        <v>0.81258741258741263</v>
      </c>
      <c r="M38" s="70">
        <f>'Population 43133'!X39/'Population 43133'!Y39</f>
        <v>0.81128133704735372</v>
      </c>
      <c r="N38" s="70">
        <f>'Population 43133'!Z39/'Population 43133'!AA39</f>
        <v>0.81021394064872321</v>
      </c>
      <c r="O38" s="69">
        <f>'Population 43133'!AB39/'Population 43133'!AC39</f>
        <v>0.8076659822039699</v>
      </c>
      <c r="P38" s="70">
        <f>'Population 43133'!AD39/'Population 43133'!AE39</f>
        <v>0.80439121756487031</v>
      </c>
      <c r="Q38" s="69">
        <f>'Population 43133'!AF39/'Population 43133'!AG39</f>
        <v>0.81287726358148893</v>
      </c>
      <c r="R38" s="70">
        <f>'Population 43133'!AH39/'Population 43133'!AI39</f>
        <v>0.81578947368421051</v>
      </c>
      <c r="S38" s="69">
        <f>'Population 43133'!AJ39/'Population 43133'!AK39</f>
        <v>0.81602172437202991</v>
      </c>
      <c r="T38" s="70">
        <f>'Population 43133'!AL39/'Population 43133'!AM39</f>
        <v>0.81453804347826086</v>
      </c>
      <c r="U38" s="69">
        <f>'Population 43133'!AN39/'Population 43133'!AO39</f>
        <v>0.8136300417246175</v>
      </c>
      <c r="V38" s="70">
        <f>'Population 43133'!AP39/'Population 43133'!AQ39</f>
        <v>0.81786703601108035</v>
      </c>
      <c r="W38" s="70">
        <f>'Population 43133'!AR39/'Population 43133'!AS39</f>
        <v>0.82047781569965872</v>
      </c>
      <c r="X38" s="70">
        <f>'Population 43133'!AT39/'Population 43133'!AU39</f>
        <v>0.82498284145504464</v>
      </c>
      <c r="Y38" s="69">
        <f>'Population 43133'!AV39/'Population 43133'!AW39</f>
        <v>0.82429649965682905</v>
      </c>
      <c r="Z38" s="70">
        <f>'Population 43133'!AX39/'Population 43133'!AY39</f>
        <v>0.81411126187245586</v>
      </c>
      <c r="AA38" s="70">
        <f>'Population 43133'!AZ39/'Population 43133'!BA39</f>
        <v>0.81220968812209693</v>
      </c>
      <c r="AB38" s="70">
        <f>'Population 43133'!BB39/'Population 43133'!BC39</f>
        <v>0.80733944954128445</v>
      </c>
      <c r="AC38" s="70">
        <f>'Population 43133'!BD39/'Population 43133'!BE39</f>
        <v>0.80860927152317885</v>
      </c>
      <c r="AD38" s="70">
        <f>'Population 43133'!BF39/'Population 43133'!BG39</f>
        <v>0.80814717477003939</v>
      </c>
      <c r="AE38" s="70">
        <f>'Population 43133'!BH39/'Population 43133'!BI39</f>
        <v>0.79800000000000004</v>
      </c>
      <c r="AF38" s="70">
        <f>'Population 43133'!BJ39/'Population 43133'!BK39</f>
        <v>0.7919732441471572</v>
      </c>
      <c r="AG38" s="70">
        <f>'Population 43133'!BL39/'Population 43133'!BM39</f>
        <v>0.79043126684636122</v>
      </c>
      <c r="AH38" s="70">
        <f>'Population 43133'!BN39/'Population 43133'!BO39</f>
        <v>0.7912984364377974</v>
      </c>
      <c r="AI38" s="70">
        <f>'Population 43133'!BP39/'Population 43133'!BQ39</f>
        <v>0.79050847457627116</v>
      </c>
      <c r="AJ38" s="70">
        <f>'Population 43133'!BR39/'Population 43133'!BS39</f>
        <v>0.79282329045362221</v>
      </c>
      <c r="AK38" s="70">
        <f>'Population 43133'!BT39/'Population 43133'!BU39</f>
        <v>0.79610999329309184</v>
      </c>
      <c r="AL38" s="70">
        <f>'Population 43133'!BV39/'Population 43133'!BW39</f>
        <v>0.79880079946702198</v>
      </c>
      <c r="AM38" s="70">
        <f>'Population 43133'!BX39/'Population 43133'!BY39</f>
        <v>0.79893828798938293</v>
      </c>
      <c r="AN38" s="70">
        <f>'Population 43133'!BZ39/'Population 43133'!CA39</f>
        <v>0.80160320641282568</v>
      </c>
      <c r="AO38" s="70">
        <f>'Population 43133'!CB39/'Population 43133'!CC39</f>
        <v>0.79750164365548981</v>
      </c>
      <c r="AP38" s="70">
        <f>'Population 43133'!CD39/'Population 43133'!CE39</f>
        <v>0.79921773142112129</v>
      </c>
      <c r="AQ38" s="70">
        <f>'Population 43133'!CF39/'Population 43133'!CG39</f>
        <v>0.80053368912608402</v>
      </c>
      <c r="AR38" s="70">
        <f>'Population 43133'!CH39/'Population 43133'!CI39</f>
        <v>0.79946344735077124</v>
      </c>
      <c r="AS38" s="70">
        <f>'Population 43133'!CJ39/'Population 43133'!CK39</f>
        <v>0.79972752043596729</v>
      </c>
      <c r="AT38" s="70">
        <f>'Population 43133'!CL39/'Population 43133'!CM39</f>
        <v>0.80842391304347827</v>
      </c>
      <c r="AU38" s="70">
        <f>'Population 43133'!CN39/'Population 43133'!CO39</f>
        <v>0.81262868908716546</v>
      </c>
      <c r="AV38" s="70">
        <f>'Population 43133'!CP39/'Population 43133'!CQ39</f>
        <v>0.81959126145172656</v>
      </c>
      <c r="AW38" s="70">
        <f>'Population 43133'!CR39/'Population 43133'!CS39</f>
        <v>0.82540809084457056</v>
      </c>
    </row>
    <row r="39" spans="1:49" s="18" customFormat="1" ht="15" customHeight="1" x14ac:dyDescent="0.2">
      <c r="A39" s="67" t="s">
        <v>34</v>
      </c>
      <c r="B39" s="68">
        <f>'Population 43133'!B40/'Population 43133'!C40</f>
        <v>0.71445607526169341</v>
      </c>
      <c r="C39" s="69">
        <f>'Population 43133'!D40/'Population 43133'!E40</f>
        <v>0.72146975995708729</v>
      </c>
      <c r="D39" s="68">
        <f>'Population 43133'!F40/'Population 43133'!G40</f>
        <v>0.71931923946283738</v>
      </c>
      <c r="E39" s="68">
        <f>'Population 43133'!H40/'Population 43133'!I40</f>
        <v>0.70451217888992412</v>
      </c>
      <c r="F39" s="68">
        <f>'Population 43133'!J40/'Population 43133'!K40</f>
        <v>0.70715065502183405</v>
      </c>
      <c r="G39" s="68">
        <f>'Population 43133'!L40/'Population 43133'!M40</f>
        <v>0.70804123711340206</v>
      </c>
      <c r="H39" s="68">
        <f>'Population 43133'!N40/'Population 43133'!O40</f>
        <v>0.70908079543874292</v>
      </c>
      <c r="I39" s="69">
        <f>'Population 43133'!P40/'Population 43133'!Q40</f>
        <v>0.70971348707197768</v>
      </c>
      <c r="J39" s="70">
        <f>'Population 43133'!R40/'Population 43133'!S40</f>
        <v>0.71482623318385652</v>
      </c>
      <c r="K39" s="70">
        <f>'Population 43133'!T40/'Population 43133'!U40</f>
        <v>0.72161326587970775</v>
      </c>
      <c r="L39" s="70">
        <f>'Population 43133'!V40/'Population 43133'!W40</f>
        <v>0.72723446050231511</v>
      </c>
      <c r="M39" s="70">
        <f>'Population 43133'!X40/'Population 43133'!Y40</f>
        <v>0.72408515374982607</v>
      </c>
      <c r="N39" s="70">
        <f>'Population 43133'!Z40/'Population 43133'!AA40</f>
        <v>0.72004448151237144</v>
      </c>
      <c r="O39" s="69">
        <f>'Population 43133'!AB40/'Population 43133'!AC40</f>
        <v>0.71243559392842226</v>
      </c>
      <c r="P39" s="70">
        <f>'Population 43133'!AD40/'Population 43133'!AE40</f>
        <v>0.71539744302390218</v>
      </c>
      <c r="Q39" s="69">
        <f>'Population 43133'!AF40/'Population 43133'!AG40</f>
        <v>0.71707385565852289</v>
      </c>
      <c r="R39" s="70">
        <f>'Population 43133'!AH40/'Population 43133'!AI40</f>
        <v>0.72237120677487654</v>
      </c>
      <c r="S39" s="69">
        <f>'Population 43133'!AJ40/'Population 43133'!AK40</f>
        <v>0.72017445132245361</v>
      </c>
      <c r="T39" s="70">
        <f>'Population 43133'!AL40/'Population 43133'!AM40</f>
        <v>0.71982453657846324</v>
      </c>
      <c r="U39" s="69">
        <f>'Population 43133'!AN40/'Population 43133'!AO40</f>
        <v>0.72317749040784429</v>
      </c>
      <c r="V39" s="70">
        <f>'Population 43133'!AP40/'Population 43133'!AQ40</f>
        <v>0.72473818284743841</v>
      </c>
      <c r="W39" s="70">
        <f>'Population 43133'!AR40/'Population 43133'!AS40</f>
        <v>0.72780390480262225</v>
      </c>
      <c r="X39" s="70">
        <f>'Population 43133'!AT40/'Population 43133'!AU40</f>
        <v>0.73221400113830393</v>
      </c>
      <c r="Y39" s="69">
        <f>'Population 43133'!AV40/'Population 43133'!AW40</f>
        <v>0.72827469266638412</v>
      </c>
      <c r="Z39" s="70">
        <f>'Population 43133'!AX40/'Population 43133'!AY40</f>
        <v>0.71990380534729104</v>
      </c>
      <c r="AA39" s="70">
        <f>'Population 43133'!AZ40/'Population 43133'!BA40</f>
        <v>0.71760988221775357</v>
      </c>
      <c r="AB39" s="70">
        <f>'Population 43133'!BB40/'Population 43133'!BC40</f>
        <v>0.7122567817071439</v>
      </c>
      <c r="AC39" s="70">
        <f>'Population 43133'!BD40/'Population 43133'!BE40</f>
        <v>0.71245601688951443</v>
      </c>
      <c r="AD39" s="70">
        <f>'Population 43133'!BF40/'Population 43133'!BG40</f>
        <v>0.7072072072072072</v>
      </c>
      <c r="AE39" s="70">
        <f>'Population 43133'!BH40/'Population 43133'!BI40</f>
        <v>0.70825147347740669</v>
      </c>
      <c r="AF39" s="70">
        <f>'Population 43133'!BJ40/'Population 43133'!BK40</f>
        <v>0.70843881856540081</v>
      </c>
      <c r="AG39" s="70">
        <f>'Population 43133'!BL40/'Population 43133'!BM40</f>
        <v>0.70767270668176674</v>
      </c>
      <c r="AH39" s="70">
        <f>'Population 43133'!BN40/'Population 43133'!BO40</f>
        <v>0.71575390679994366</v>
      </c>
      <c r="AI39" s="70">
        <f>'Population 43133'!BP40/'Population 43133'!BQ40</f>
        <v>0.71812552772305094</v>
      </c>
      <c r="AJ39" s="70">
        <f>'Population 43133'!BR40/'Population 43133'!BS40</f>
        <v>0.71063409123005228</v>
      </c>
      <c r="AK39" s="70">
        <f>'Population 43133'!BT40/'Population 43133'!BU40</f>
        <v>0.71424549549549554</v>
      </c>
      <c r="AL39" s="70">
        <f>'Population 43133'!BV40/'Population 43133'!BW40</f>
        <v>0.71252968291660845</v>
      </c>
      <c r="AM39" s="70">
        <f>'Population 43133'!BX40/'Population 43133'!BY40</f>
        <v>0.7071088720962776</v>
      </c>
      <c r="AN39" s="70">
        <f>'Population 43133'!BZ40/'Population 43133'!CA40</f>
        <v>0.70706371191135731</v>
      </c>
      <c r="AO39" s="70">
        <f>'Population 43133'!CB40/'Population 43133'!CC40</f>
        <v>0.71075521192875879</v>
      </c>
      <c r="AP39" s="70">
        <f>'Population 43133'!CD40/'Population 43133'!CE40</f>
        <v>0.71320077326705333</v>
      </c>
      <c r="AQ39" s="70">
        <f>'Population 43133'!CF40/'Population 43133'!CG40</f>
        <v>0.71481736733287393</v>
      </c>
      <c r="AR39" s="70">
        <f>'Population 43133'!CH40/'Population 43133'!CI40</f>
        <v>0.71198891198891201</v>
      </c>
      <c r="AS39" s="70">
        <f>'Population 43133'!CJ40/'Population 43133'!CK40</f>
        <v>0.71790209790209791</v>
      </c>
      <c r="AT39" s="70">
        <f>'Population 43133'!CL40/'Population 43133'!CM40</f>
        <v>0.72045582442318512</v>
      </c>
      <c r="AU39" s="70">
        <f>'Population 43133'!CN40/'Population 43133'!CO40</f>
        <v>0.71917127855825169</v>
      </c>
      <c r="AV39" s="70">
        <f>'Population 43133'!CP40/'Population 43133'!CQ40</f>
        <v>0.71666902304538382</v>
      </c>
      <c r="AW39" s="70">
        <f>'Population 43133'!CR40/'Population 43133'!CS40</f>
        <v>0.71636930048144998</v>
      </c>
    </row>
    <row r="40" spans="1:49" s="18" customFormat="1" ht="15" customHeight="1" x14ac:dyDescent="0.2">
      <c r="A40" s="67" t="s">
        <v>35</v>
      </c>
      <c r="B40" s="68">
        <f>'Population 43133'!B41/'Population 43133'!C41</f>
        <v>0.78165938864628826</v>
      </c>
      <c r="C40" s="69">
        <f>'Population 43133'!D41/'Population 43133'!E41</f>
        <v>0.79232505643340856</v>
      </c>
      <c r="D40" s="68">
        <f>'Population 43133'!F41/'Population 43133'!G41</f>
        <v>0.78202247191011232</v>
      </c>
      <c r="E40" s="68">
        <f>'Population 43133'!H41/'Population 43133'!I41</f>
        <v>0.77981651376146788</v>
      </c>
      <c r="F40" s="68">
        <f>'Population 43133'!J41/'Population 43133'!K41</f>
        <v>0.77951002227171495</v>
      </c>
      <c r="G40" s="68">
        <f>'Population 43133'!L41/'Population 43133'!M41</f>
        <v>0.76940133037694014</v>
      </c>
      <c r="H40" s="68">
        <f>'Population 43133'!N41/'Population 43133'!O41</f>
        <v>0.76484018264840181</v>
      </c>
      <c r="I40" s="69">
        <f>'Population 43133'!P41/'Population 43133'!Q41</f>
        <v>0.76168224299065423</v>
      </c>
      <c r="J40" s="70">
        <f>'Population 43133'!R41/'Population 43133'!S41</f>
        <v>0.7592592592592593</v>
      </c>
      <c r="K40" s="70">
        <f>'Population 43133'!T41/'Population 43133'!U41</f>
        <v>0.76470588235294112</v>
      </c>
      <c r="L40" s="70">
        <f>'Population 43133'!V41/'Population 43133'!W41</f>
        <v>0.77122641509433965</v>
      </c>
      <c r="M40" s="70">
        <f>'Population 43133'!X41/'Population 43133'!Y41</f>
        <v>0.75638051044083532</v>
      </c>
      <c r="N40" s="70">
        <f>'Population 43133'!Z41/'Population 43133'!AA41</f>
        <v>0.75934579439252337</v>
      </c>
      <c r="O40" s="69">
        <f>'Population 43133'!AB41/'Population 43133'!AC41</f>
        <v>0.76635514018691586</v>
      </c>
      <c r="P40" s="70">
        <f>'Population 43133'!AD41/'Population 43133'!AE41</f>
        <v>0.77500000000000002</v>
      </c>
      <c r="Q40" s="69">
        <f>'Population 43133'!AF41/'Population 43133'!AG41</f>
        <v>0.78422273781902552</v>
      </c>
      <c r="R40" s="70">
        <f>'Population 43133'!AH41/'Population 43133'!AI41</f>
        <v>0.78004535147392295</v>
      </c>
      <c r="S40" s="69">
        <f>'Population 43133'!AJ41/'Population 43133'!AK41</f>
        <v>0.7765237020316027</v>
      </c>
      <c r="T40" s="70">
        <f>'Population 43133'!AL41/'Population 43133'!AM41</f>
        <v>0.77505567928730512</v>
      </c>
      <c r="U40" s="69">
        <f>'Population 43133'!AN41/'Population 43133'!AO41</f>
        <v>0.76905829596412556</v>
      </c>
      <c r="V40" s="70">
        <f>'Population 43133'!AP41/'Population 43133'!AQ41</f>
        <v>0.76470588235294112</v>
      </c>
      <c r="W40" s="70">
        <f>'Population 43133'!AR41/'Population 43133'!AS41</f>
        <v>0.77223427331887207</v>
      </c>
      <c r="X40" s="70">
        <f>'Population 43133'!AT41/'Population 43133'!AU41</f>
        <v>0.78260869565217395</v>
      </c>
      <c r="Y40" s="69">
        <f>'Population 43133'!AV41/'Population 43133'!AW41</f>
        <v>0.77969762419006483</v>
      </c>
      <c r="Z40" s="70">
        <f>'Population 43133'!AX41/'Population 43133'!AY41</f>
        <v>0.78846153846153844</v>
      </c>
      <c r="AA40" s="70">
        <f>'Population 43133'!AZ41/'Population 43133'!BA41</f>
        <v>0.78361344537815125</v>
      </c>
      <c r="AB40" s="70">
        <f>'Population 43133'!BB41/'Population 43133'!BC41</f>
        <v>0.77263157894736845</v>
      </c>
      <c r="AC40" s="70">
        <f>'Population 43133'!BD41/'Population 43133'!BE41</f>
        <v>0.75782881002087688</v>
      </c>
      <c r="AD40" s="70">
        <f>'Population 43133'!BF41/'Population 43133'!BG41</f>
        <v>0.76073619631901845</v>
      </c>
      <c r="AE40" s="70">
        <f>'Population 43133'!BH41/'Population 43133'!BI41</f>
        <v>0.74642126789366048</v>
      </c>
      <c r="AF40" s="70">
        <f>'Population 43133'!BJ41/'Population 43133'!BK41</f>
        <v>0.73958333333333337</v>
      </c>
      <c r="AG40" s="70">
        <f>'Population 43133'!BL41/'Population 43133'!BM41</f>
        <v>0.74734607218683646</v>
      </c>
      <c r="AH40" s="70">
        <f>'Population 43133'!BN41/'Population 43133'!BO41</f>
        <v>0.75431034482758619</v>
      </c>
      <c r="AI40" s="70">
        <f>'Population 43133'!BP41/'Population 43133'!BQ41</f>
        <v>0.75657894736842102</v>
      </c>
      <c r="AJ40" s="70">
        <f>'Population 43133'!BR41/'Population 43133'!BS41</f>
        <v>0.74946466809421841</v>
      </c>
      <c r="AK40" s="70">
        <f>'Population 43133'!BT41/'Population 43133'!BU41</f>
        <v>0.76086956521739135</v>
      </c>
      <c r="AL40" s="70">
        <f>'Population 43133'!BV41/'Population 43133'!BW41</f>
        <v>0.75957446808510642</v>
      </c>
      <c r="AM40" s="70">
        <f>'Population 43133'!BX41/'Population 43133'!BY41</f>
        <v>0.76694915254237284</v>
      </c>
      <c r="AN40" s="70">
        <f>'Population 43133'!BZ41/'Population 43133'!CA41</f>
        <v>0.77546777546777546</v>
      </c>
      <c r="AO40" s="70">
        <f>'Population 43133'!CB41/'Population 43133'!CC41</f>
        <v>0.78242677824267781</v>
      </c>
      <c r="AP40" s="70">
        <f>'Population 43133'!CD41/'Population 43133'!CE41</f>
        <v>0.78118609406952966</v>
      </c>
      <c r="AQ40" s="70">
        <f>'Population 43133'!CF41/'Population 43133'!CG41</f>
        <v>0.77196652719665271</v>
      </c>
      <c r="AR40" s="70">
        <f>'Population 43133'!CH41/'Population 43133'!CI41</f>
        <v>0.78017241379310343</v>
      </c>
      <c r="AS40" s="70">
        <f>'Population 43133'!CJ41/'Population 43133'!CK41</f>
        <v>0.79520697167755994</v>
      </c>
      <c r="AT40" s="70">
        <f>'Population 43133'!CL41/'Population 43133'!CM41</f>
        <v>0.7995495495495496</v>
      </c>
      <c r="AU40" s="70">
        <f>'Population 43133'!CN41/'Population 43133'!CO41</f>
        <v>0.79020979020979021</v>
      </c>
      <c r="AV40" s="70">
        <f>'Population 43133'!CP41/'Population 43133'!CQ41</f>
        <v>0.79953379953379955</v>
      </c>
      <c r="AW40" s="70">
        <f>'Population 43133'!CR41/'Population 43133'!CS41</f>
        <v>0.80697674418604648</v>
      </c>
    </row>
    <row r="41" spans="1:49" s="18" customFormat="1" ht="15" customHeight="1" x14ac:dyDescent="0.2">
      <c r="A41" s="67" t="s">
        <v>36</v>
      </c>
      <c r="B41" s="68">
        <f>'Population 43133'!B42/'Population 43133'!C42</f>
        <v>0.74565972222222221</v>
      </c>
      <c r="C41" s="69">
        <f>'Population 43133'!D42/'Population 43133'!E42</f>
        <v>0.72703639514731366</v>
      </c>
      <c r="D41" s="68">
        <f>'Population 43133'!F42/'Population 43133'!G42</f>
        <v>0.72155172413793101</v>
      </c>
      <c r="E41" s="68">
        <f>'Population 43133'!H42/'Population 43133'!I42</f>
        <v>0.72294372294372289</v>
      </c>
      <c r="F41" s="68">
        <f>'Population 43133'!J42/'Population 43133'!K42</f>
        <v>0.72851063829787233</v>
      </c>
      <c r="G41" s="68">
        <f>'Population 43133'!L42/'Population 43133'!M42</f>
        <v>0.72789115646258506</v>
      </c>
      <c r="H41" s="68">
        <f>'Population 43133'!N42/'Population 43133'!O42</f>
        <v>0.73621713316369808</v>
      </c>
      <c r="I41" s="69">
        <f>'Population 43133'!P42/'Population 43133'!Q42</f>
        <v>0.73283705541770061</v>
      </c>
      <c r="J41" s="70">
        <f>'Population 43133'!R42/'Population 43133'!S42</f>
        <v>0.72839506172839508</v>
      </c>
      <c r="K41" s="70">
        <f>'Population 43133'!T42/'Population 43133'!U42</f>
        <v>0.72259136212624586</v>
      </c>
      <c r="L41" s="70">
        <f>'Population 43133'!V42/'Population 43133'!W42</f>
        <v>0.72757475083056478</v>
      </c>
      <c r="M41" s="70">
        <f>'Population 43133'!X42/'Population 43133'!Y42</f>
        <v>0.72328086164043082</v>
      </c>
      <c r="N41" s="70">
        <f>'Population 43133'!Z42/'Population 43133'!AA42</f>
        <v>0.71486928104575165</v>
      </c>
      <c r="O41" s="69">
        <f>'Population 43133'!AB42/'Population 43133'!AC42</f>
        <v>0.72072072072072069</v>
      </c>
      <c r="P41" s="70">
        <f>'Population 43133'!AD42/'Population 43133'!AE42</f>
        <v>0.72222222222222221</v>
      </c>
      <c r="Q41" s="69">
        <f>'Population 43133'!AF42/'Population 43133'!AG42</f>
        <v>0.74356913183279738</v>
      </c>
      <c r="R41" s="70">
        <f>'Population 43133'!AH42/'Population 43133'!AI42</f>
        <v>0.74580335731414871</v>
      </c>
      <c r="S41" s="69">
        <f>'Population 43133'!AJ42/'Population 43133'!AK42</f>
        <v>0.7356042173560422</v>
      </c>
      <c r="T41" s="70">
        <f>'Population 43133'!AL42/'Population 43133'!AM42</f>
        <v>0.7416666666666667</v>
      </c>
      <c r="U41" s="69">
        <f>'Population 43133'!AN42/'Population 43133'!AO42</f>
        <v>0.73594548551959116</v>
      </c>
      <c r="V41" s="70">
        <f>'Population 43133'!AP42/'Population 43133'!AQ42</f>
        <v>0.72727272727272729</v>
      </c>
      <c r="W41" s="70">
        <f>'Population 43133'!AR42/'Population 43133'!AS42</f>
        <v>0.72657580919931852</v>
      </c>
      <c r="X41" s="70">
        <f>'Population 43133'!AT42/'Population 43133'!AU42</f>
        <v>0.72164948453608246</v>
      </c>
      <c r="Y41" s="69">
        <f>'Population 43133'!AV42/'Population 43133'!AW42</f>
        <v>0.72940156114483956</v>
      </c>
      <c r="Z41" s="70">
        <f>'Population 43133'!AX42/'Population 43133'!AY42</f>
        <v>0.72246696035242286</v>
      </c>
      <c r="AA41" s="70">
        <f>'Population 43133'!AZ42/'Population 43133'!BA42</f>
        <v>0.7169491525423729</v>
      </c>
      <c r="AB41" s="70">
        <f>'Population 43133'!BB42/'Population 43133'!BC42</f>
        <v>0.7170940170940171</v>
      </c>
      <c r="AC41" s="70">
        <f>'Population 43133'!BD42/'Population 43133'!BE42</f>
        <v>0.73316498316498313</v>
      </c>
      <c r="AD41" s="70">
        <f>'Population 43133'!BF42/'Population 43133'!BG42</f>
        <v>0.72841575859178542</v>
      </c>
      <c r="AE41" s="70">
        <f>'Population 43133'!BH42/'Population 43133'!BI42</f>
        <v>0.72866894197952214</v>
      </c>
      <c r="AF41" s="70">
        <f>'Population 43133'!BJ42/'Population 43133'!BK42</f>
        <v>0.72068965517241379</v>
      </c>
      <c r="AG41" s="70">
        <f>'Population 43133'!BL42/'Population 43133'!BM42</f>
        <v>0.71252204585537915</v>
      </c>
      <c r="AH41" s="70">
        <f>'Population 43133'!BN42/'Population 43133'!BO42</f>
        <v>0.69306930693069302</v>
      </c>
      <c r="AI41" s="70">
        <f>'Population 43133'!BP42/'Population 43133'!BQ42</f>
        <v>0.69748653500897662</v>
      </c>
      <c r="AJ41" s="70">
        <f>'Population 43133'!BR42/'Population 43133'!BS42</f>
        <v>0.66488888888888886</v>
      </c>
      <c r="AK41" s="70">
        <f>'Population 43133'!BT42/'Population 43133'!BU42</f>
        <v>0.71591908531222515</v>
      </c>
      <c r="AL41" s="70">
        <f>'Population 43133'!BV42/'Population 43133'!BW42</f>
        <v>0.7119234116623151</v>
      </c>
      <c r="AM41" s="70">
        <f>'Population 43133'!BX42/'Population 43133'!BY42</f>
        <v>0.71403353927625768</v>
      </c>
      <c r="AN41" s="70">
        <f>'Population 43133'!BZ42/'Population 43133'!CA42</f>
        <v>0.71353251318101929</v>
      </c>
      <c r="AO41" s="70">
        <f>'Population 43133'!CB42/'Population 43133'!CC42</f>
        <v>0.72828890799656065</v>
      </c>
      <c r="AP41" s="70">
        <f>'Population 43133'!CD42/'Population 43133'!CE42</f>
        <v>0.7346585998271391</v>
      </c>
      <c r="AQ41" s="70">
        <f>'Population 43133'!CF42/'Population 43133'!CG42</f>
        <v>0.73516386182462357</v>
      </c>
      <c r="AR41" s="70">
        <f>'Population 43133'!CH42/'Population 43133'!CI42</f>
        <v>0.73203194321206744</v>
      </c>
      <c r="AS41" s="70">
        <f>'Population 43133'!CJ42/'Population 43133'!CK42</f>
        <v>0.72413793103448276</v>
      </c>
      <c r="AT41" s="70">
        <f>'Population 43133'!CL42/'Population 43133'!CM42</f>
        <v>0.71672661870503596</v>
      </c>
      <c r="AU41" s="70">
        <f>'Population 43133'!CN42/'Population 43133'!CO42</f>
        <v>0.69589041095890414</v>
      </c>
      <c r="AV41" s="70">
        <f>'Population 43133'!CP42/'Population 43133'!CQ42</f>
        <v>0.72694394213381552</v>
      </c>
      <c r="AW41" s="70">
        <f>'Population 43133'!CR42/'Population 43133'!CS42</f>
        <v>0.72262773722627738</v>
      </c>
    </row>
    <row r="42" spans="1:49" s="18" customFormat="1" ht="15" customHeight="1" x14ac:dyDescent="0.2">
      <c r="A42" s="67" t="s">
        <v>37</v>
      </c>
      <c r="B42" s="68">
        <f>'Population 43133'!B43/'Population 43133'!C43</f>
        <v>0.74854771784232366</v>
      </c>
      <c r="C42" s="69">
        <f>'Population 43133'!D43/'Population 43133'!E43</f>
        <v>0.76548307184145337</v>
      </c>
      <c r="D42" s="68">
        <f>'Population 43133'!F43/'Population 43133'!G43</f>
        <v>0.75921375921375922</v>
      </c>
      <c r="E42" s="68">
        <f>'Population 43133'!H43/'Population 43133'!I43</f>
        <v>0.7673306772908367</v>
      </c>
      <c r="F42" s="68">
        <f>'Population 43133'!J43/'Population 43133'!K43</f>
        <v>0.78459119496855345</v>
      </c>
      <c r="G42" s="68">
        <f>'Population 43133'!L43/'Population 43133'!M43</f>
        <v>0.78477078477078477</v>
      </c>
      <c r="H42" s="68">
        <f>'Population 43133'!N43/'Population 43133'!O43</f>
        <v>0.78043143297380591</v>
      </c>
      <c r="I42" s="69">
        <f>'Population 43133'!P43/'Population 43133'!Q43</f>
        <v>0.78716744913928016</v>
      </c>
      <c r="J42" s="70">
        <f>'Population 43133'!R43/'Population 43133'!S43</f>
        <v>0.79968203497615264</v>
      </c>
      <c r="K42" s="70">
        <f>'Population 43133'!T43/'Population 43133'!U43</f>
        <v>0.80686352753391855</v>
      </c>
      <c r="L42" s="70">
        <f>'Population 43133'!V43/'Population 43133'!W43</f>
        <v>0.80854430379746833</v>
      </c>
      <c r="M42" s="70">
        <f>'Population 43133'!X43/'Population 43133'!Y43</f>
        <v>0.82362330407023143</v>
      </c>
      <c r="N42" s="70">
        <f>'Population 43133'!Z43/'Population 43133'!AA43</f>
        <v>0.82428115015974446</v>
      </c>
      <c r="O42" s="69">
        <f>'Population 43133'!AB43/'Population 43133'!AC43</f>
        <v>0.84100080710250202</v>
      </c>
      <c r="P42" s="70">
        <f>'Population 43133'!AD43/'Population 43133'!AE43</f>
        <v>0.84695512820512819</v>
      </c>
      <c r="Q42" s="69">
        <f>'Population 43133'!AF43/'Population 43133'!AG43</f>
        <v>0.84904153354632583</v>
      </c>
      <c r="R42" s="70">
        <f>'Population 43133'!AH43/'Population 43133'!AI43</f>
        <v>0.84414556962025311</v>
      </c>
      <c r="S42" s="69">
        <f>'Population 43133'!AJ43/'Population 43133'!AK43</f>
        <v>0.8422712933753943</v>
      </c>
      <c r="T42" s="70">
        <f>'Population 43133'!AL43/'Population 43133'!AM43</f>
        <v>0.83453237410071945</v>
      </c>
      <c r="U42" s="69">
        <f>'Population 43133'!AN43/'Population 43133'!AO43</f>
        <v>0.84038308060654432</v>
      </c>
      <c r="V42" s="70">
        <f>'Population 43133'!AP43/'Population 43133'!AQ43</f>
        <v>0.83746997598078465</v>
      </c>
      <c r="W42" s="70">
        <f>'Population 43133'!AR43/'Population 43133'!AS43</f>
        <v>0.83686786296900484</v>
      </c>
      <c r="X42" s="70">
        <f>'Population 43133'!AT43/'Population 43133'!AU43</f>
        <v>0.84073763621123221</v>
      </c>
      <c r="Y42" s="69">
        <f>'Population 43133'!AV43/'Population 43133'!AW43</f>
        <v>0.82706766917293228</v>
      </c>
      <c r="Z42" s="70">
        <f>'Population 43133'!AX43/'Population 43133'!AY43</f>
        <v>0.81705298013245031</v>
      </c>
      <c r="AA42" s="70">
        <f>'Population 43133'!AZ43/'Population 43133'!BA43</f>
        <v>0.80127186009538953</v>
      </c>
      <c r="AB42" s="70">
        <f>'Population 43133'!BB43/'Population 43133'!BC43</f>
        <v>0.79275019700551619</v>
      </c>
      <c r="AC42" s="70">
        <f>'Population 43133'!BD43/'Population 43133'!BE43</f>
        <v>0.79856687898089174</v>
      </c>
      <c r="AD42" s="70">
        <f>'Population 43133'!BF43/'Population 43133'!BG43</f>
        <v>0.79097387173396672</v>
      </c>
      <c r="AE42" s="70">
        <f>'Population 43133'!BH43/'Population 43133'!BI43</f>
        <v>0.78260869565217395</v>
      </c>
      <c r="AF42" s="70">
        <f>'Population 43133'!BJ43/'Population 43133'!BK43</f>
        <v>0.79242304656669293</v>
      </c>
      <c r="AG42" s="70">
        <f>'Population 43133'!BL43/'Population 43133'!BM43</f>
        <v>0.78633836378077837</v>
      </c>
      <c r="AH42" s="70">
        <f>'Population 43133'!BN43/'Population 43133'!BO43</f>
        <v>0.79067930489731442</v>
      </c>
      <c r="AI42" s="70">
        <f>'Population 43133'!BP43/'Population 43133'!BQ43</f>
        <v>0.79107981220657275</v>
      </c>
      <c r="AJ42" s="70">
        <f>'Population 43133'!BR43/'Population 43133'!BS43</f>
        <v>0.78814229249011858</v>
      </c>
      <c r="AK42" s="70">
        <f>'Population 43133'!BT43/'Population 43133'!BU43</f>
        <v>0.80312499999999998</v>
      </c>
      <c r="AL42" s="70">
        <f>'Population 43133'!BV43/'Population 43133'!BW43</f>
        <v>0.79723502304147464</v>
      </c>
      <c r="AM42" s="70">
        <f>'Population 43133'!BX43/'Population 43133'!BY43</f>
        <v>0.79629629629629628</v>
      </c>
      <c r="AN42" s="70">
        <f>'Population 43133'!BZ43/'Population 43133'!CA43</f>
        <v>0.80340557275541791</v>
      </c>
      <c r="AO42" s="70">
        <f>'Population 43133'!CB43/'Population 43133'!CC43</f>
        <v>0.80215550423402615</v>
      </c>
      <c r="AP42" s="70">
        <f>'Population 43133'!CD43/'Population 43133'!CE43</f>
        <v>0.80246913580246915</v>
      </c>
      <c r="AQ42" s="70">
        <f>'Population 43133'!CF43/'Population 43133'!CG43</f>
        <v>0.79938508839354339</v>
      </c>
      <c r="AR42" s="70">
        <f>'Population 43133'!CH43/'Population 43133'!CI43</f>
        <v>0.80525502318392583</v>
      </c>
      <c r="AS42" s="70">
        <f>'Population 43133'!CJ43/'Population 43133'!CK43</f>
        <v>0.81015625000000002</v>
      </c>
      <c r="AT42" s="70">
        <f>'Population 43133'!CL43/'Population 43133'!CM43</f>
        <v>0.80844409695074282</v>
      </c>
      <c r="AU42" s="70">
        <f>'Population 43133'!CN43/'Population 43133'!CO43</f>
        <v>0.8</v>
      </c>
      <c r="AV42" s="70">
        <f>'Population 43133'!CP43/'Population 43133'!CQ43</f>
        <v>0.79968454258675081</v>
      </c>
      <c r="AW42" s="70">
        <f>'Population 43133'!CR43/'Population 43133'!CS43</f>
        <v>0.7973079968329374</v>
      </c>
    </row>
    <row r="43" spans="1:49" s="18" customFormat="1" ht="15" customHeight="1" x14ac:dyDescent="0.2">
      <c r="A43" s="67" t="s">
        <v>38</v>
      </c>
      <c r="B43" s="68">
        <f>'Population 43133'!B44/'Population 43133'!C44</f>
        <v>0.75128437594439412</v>
      </c>
      <c r="C43" s="69">
        <f>'Population 43133'!D44/'Population 43133'!E44</f>
        <v>0.76123076923076927</v>
      </c>
      <c r="D43" s="68">
        <f>'Population 43133'!F44/'Population 43133'!G44</f>
        <v>0.76375305623471879</v>
      </c>
      <c r="E43" s="68">
        <f>'Population 43133'!H44/'Population 43133'!I44</f>
        <v>0.76597687157638461</v>
      </c>
      <c r="F43" s="68">
        <f>'Population 43133'!J44/'Population 43133'!K44</f>
        <v>0.76399026763990263</v>
      </c>
      <c r="G43" s="68">
        <f>'Population 43133'!L44/'Population 43133'!M44</f>
        <v>0.76595092024539879</v>
      </c>
      <c r="H43" s="68">
        <f>'Population 43133'!N44/'Population 43133'!O44</f>
        <v>0.76490473263675474</v>
      </c>
      <c r="I43" s="69">
        <f>'Population 43133'!P44/'Population 43133'!Q44</f>
        <v>0.76727049431992633</v>
      </c>
      <c r="J43" s="70">
        <f>'Population 43133'!R44/'Population 43133'!S44</f>
        <v>0.76597715344242046</v>
      </c>
      <c r="K43" s="70">
        <f>'Population 43133'!T44/'Population 43133'!U44</f>
        <v>0.76378934247429109</v>
      </c>
      <c r="L43" s="70">
        <f>'Population 43133'!V44/'Population 43133'!W44</f>
        <v>0.76760124610591896</v>
      </c>
      <c r="M43" s="70">
        <f>'Population 43133'!X44/'Population 43133'!Y44</f>
        <v>0.76199376947040498</v>
      </c>
      <c r="N43" s="70">
        <f>'Population 43133'!Z44/'Population 43133'!AA44</f>
        <v>0.75878147342244329</v>
      </c>
      <c r="O43" s="69">
        <f>'Population 43133'!AB44/'Population 43133'!AC44</f>
        <v>0.75550046482801358</v>
      </c>
      <c r="P43" s="70">
        <f>'Population 43133'!AD44/'Population 43133'!AE44</f>
        <v>0.75030413625304138</v>
      </c>
      <c r="Q43" s="69">
        <f>'Population 43133'!AF44/'Population 43133'!AG44</f>
        <v>0.75877587758775877</v>
      </c>
      <c r="R43" s="70">
        <f>'Population 43133'!AH44/'Population 43133'!AI44</f>
        <v>0.75785973397823458</v>
      </c>
      <c r="S43" s="69">
        <f>'Population 43133'!AJ44/'Population 43133'!AK44</f>
        <v>0.76701966717095316</v>
      </c>
      <c r="T43" s="70">
        <f>'Population 43133'!AL44/'Population 43133'!AM44</f>
        <v>0.7677380230442693</v>
      </c>
      <c r="U43" s="69">
        <f>'Population 43133'!AN44/'Population 43133'!AO44</f>
        <v>0.76488643339472073</v>
      </c>
      <c r="V43" s="70">
        <f>'Population 43133'!AP44/'Population 43133'!AQ44</f>
        <v>0.76847290640394084</v>
      </c>
      <c r="W43" s="70">
        <f>'Population 43133'!AR44/'Population 43133'!AS44</f>
        <v>0.76984862527031206</v>
      </c>
      <c r="X43" s="70">
        <f>'Population 43133'!AT44/'Population 43133'!AU44</f>
        <v>0.7700305810397553</v>
      </c>
      <c r="Y43" s="69">
        <f>'Population 43133'!AV44/'Population 43133'!AW44</f>
        <v>0.76551513298685414</v>
      </c>
      <c r="Z43" s="70">
        <f>'Population 43133'!AX44/'Population 43133'!AY44</f>
        <v>0.76203534430225472</v>
      </c>
      <c r="AA43" s="70">
        <f>'Population 43133'!AZ44/'Population 43133'!BA44</f>
        <v>0.76787878787878783</v>
      </c>
      <c r="AB43" s="70">
        <f>'Population 43133'!BB44/'Population 43133'!BC44</f>
        <v>0.7594142259414226</v>
      </c>
      <c r="AC43" s="70">
        <f>'Population 43133'!BD44/'Population 43133'!BE44</f>
        <v>0.76616026213881439</v>
      </c>
      <c r="AD43" s="70">
        <f>'Population 43133'!BF44/'Population 43133'!BG44</f>
        <v>0.76794258373205737</v>
      </c>
      <c r="AE43" s="70">
        <f>'Population 43133'!BH44/'Population 43133'!BI44</f>
        <v>0.76632714200119834</v>
      </c>
      <c r="AF43" s="70">
        <f>'Population 43133'!BJ44/'Population 43133'!BK44</f>
        <v>0.76816400361772685</v>
      </c>
      <c r="AG43" s="70">
        <f>'Population 43133'!BL44/'Population 43133'!BM44</f>
        <v>0.76986805768640687</v>
      </c>
      <c r="AH43" s="70">
        <f>'Population 43133'!BN44/'Population 43133'!BO44</f>
        <v>0.77141963727329577</v>
      </c>
      <c r="AI43" s="70">
        <f>'Population 43133'!BP44/'Population 43133'!BQ44</f>
        <v>0.77336667708658957</v>
      </c>
      <c r="AJ43" s="70">
        <f>'Population 43133'!BR44/'Population 43133'!BS44</f>
        <v>0.76696903346887713</v>
      </c>
      <c r="AK43" s="70">
        <f>'Population 43133'!BT44/'Population 43133'!BU44</f>
        <v>0.76622971285892638</v>
      </c>
      <c r="AL43" s="70">
        <f>'Population 43133'!BV44/'Population 43133'!BW44</f>
        <v>0.76587178693093838</v>
      </c>
      <c r="AM43" s="70">
        <f>'Population 43133'!BX44/'Population 43133'!BY44</f>
        <v>0.76275904732446642</v>
      </c>
      <c r="AN43" s="70">
        <f>'Population 43133'!BZ44/'Population 43133'!CA44</f>
        <v>0.76862026862026867</v>
      </c>
      <c r="AO43" s="70">
        <f>'Population 43133'!CB44/'Population 43133'!CC44</f>
        <v>0.76904326630103592</v>
      </c>
      <c r="AP43" s="70">
        <f>'Population 43133'!CD44/'Population 43133'!CE44</f>
        <v>0.77546086430945904</v>
      </c>
      <c r="AQ43" s="70">
        <f>'Population 43133'!CF44/'Population 43133'!CG44</f>
        <v>0.77542372881355937</v>
      </c>
      <c r="AR43" s="70">
        <f>'Population 43133'!CH44/'Population 43133'!CI44</f>
        <v>0.77173913043478259</v>
      </c>
      <c r="AS43" s="70">
        <f>'Population 43133'!CJ44/'Population 43133'!CK44</f>
        <v>0.77102945642271481</v>
      </c>
      <c r="AT43" s="70">
        <f>'Population 43133'!CL44/'Population 43133'!CM44</f>
        <v>0.77126189745164264</v>
      </c>
      <c r="AU43" s="70">
        <f>'Population 43133'!CN44/'Population 43133'!CO44</f>
        <v>0.76651305683563753</v>
      </c>
      <c r="AV43" s="70">
        <f>'Population 43133'!CP44/'Population 43133'!CQ44</f>
        <v>0.77091020910209107</v>
      </c>
      <c r="AW43" s="70">
        <f>'Population 43133'!CR44/'Population 43133'!CS44</f>
        <v>0.76946752847029853</v>
      </c>
    </row>
    <row r="44" spans="1:49" s="18" customFormat="1" ht="15" customHeight="1" x14ac:dyDescent="0.2">
      <c r="A44" s="67" t="s">
        <v>39</v>
      </c>
      <c r="B44" s="68">
        <f>'Population 43133'!B45/'Population 43133'!C45</f>
        <v>0.70427350427350432</v>
      </c>
      <c r="C44" s="69">
        <f>'Population 43133'!D45/'Population 43133'!E45</f>
        <v>0.6872852233676976</v>
      </c>
      <c r="D44" s="68">
        <f>'Population 43133'!F45/'Population 43133'!G45</f>
        <v>0.68527918781725883</v>
      </c>
      <c r="E44" s="68">
        <f>'Population 43133'!H45/'Population 43133'!I45</f>
        <v>0.68547008547008548</v>
      </c>
      <c r="F44" s="68">
        <f>'Population 43133'!J45/'Population 43133'!K45</f>
        <v>0.67924528301886788</v>
      </c>
      <c r="G44" s="68">
        <f>'Population 43133'!L45/'Population 43133'!M45</f>
        <v>0.67790893760539628</v>
      </c>
      <c r="H44" s="68">
        <f>'Population 43133'!N45/'Population 43133'!O45</f>
        <v>0.68197278911564629</v>
      </c>
      <c r="I44" s="69">
        <f>'Population 43133'!P45/'Population 43133'!Q45</f>
        <v>0.69018932874354566</v>
      </c>
      <c r="J44" s="70">
        <f>'Population 43133'!R45/'Population 43133'!S45</f>
        <v>0.7</v>
      </c>
      <c r="K44" s="70">
        <f>'Population 43133'!T45/'Population 43133'!U45</f>
        <v>0.70804195804195802</v>
      </c>
      <c r="L44" s="70">
        <f>'Population 43133'!V45/'Population 43133'!W45</f>
        <v>0.70223752151462993</v>
      </c>
      <c r="M44" s="70">
        <f>'Population 43133'!X45/'Population 43133'!Y45</f>
        <v>0.69639794168096059</v>
      </c>
      <c r="N44" s="70">
        <f>'Population 43133'!Z45/'Population 43133'!AA45</f>
        <v>0.68930390492359928</v>
      </c>
      <c r="O44" s="69">
        <f>'Population 43133'!AB45/'Population 43133'!AC45</f>
        <v>0.6886326194398682</v>
      </c>
      <c r="P44" s="70">
        <f>'Population 43133'!AD45/'Population 43133'!AE45</f>
        <v>0.67154471544715444</v>
      </c>
      <c r="Q44" s="69">
        <f>'Population 43133'!AF45/'Population 43133'!AG45</f>
        <v>0.66284779050736498</v>
      </c>
      <c r="R44" s="70">
        <f>'Population 43133'!AH45/'Population 43133'!AI45</f>
        <v>0.67704918032786887</v>
      </c>
      <c r="S44" s="69">
        <f>'Population 43133'!AJ45/'Population 43133'!AK45</f>
        <v>0.67438016528925615</v>
      </c>
      <c r="T44" s="70">
        <f>'Population 43133'!AL45/'Population 43133'!AM45</f>
        <v>0.67449664429530198</v>
      </c>
      <c r="U44" s="69">
        <f>'Population 43133'!AN45/'Population 43133'!AO45</f>
        <v>0.68358714043993229</v>
      </c>
      <c r="V44" s="70">
        <f>'Population 43133'!AP45/'Population 43133'!AQ45</f>
        <v>0.7072758037225042</v>
      </c>
      <c r="W44" s="70">
        <f>'Population 43133'!AR45/'Population 43133'!AS45</f>
        <v>0.70567986230636837</v>
      </c>
      <c r="X44" s="70">
        <f>'Population 43133'!AT45/'Population 43133'!AU45</f>
        <v>0.71307300509337856</v>
      </c>
      <c r="Y44" s="69">
        <f>'Population 43133'!AV45/'Population 43133'!AW45</f>
        <v>0.71404399323181045</v>
      </c>
      <c r="Z44" s="70">
        <f>'Population 43133'!AX45/'Population 43133'!AY45</f>
        <v>0.71</v>
      </c>
      <c r="AA44" s="70">
        <f>'Population 43133'!AZ45/'Population 43133'!BA45</f>
        <v>0.72668810289389063</v>
      </c>
      <c r="AB44" s="70">
        <f>'Population 43133'!BB45/'Population 43133'!BC45</f>
        <v>0.71587301587301588</v>
      </c>
      <c r="AC44" s="70">
        <f>'Population 43133'!BD45/'Population 43133'!BE45</f>
        <v>0.71473851030110935</v>
      </c>
      <c r="AD44" s="70">
        <f>'Population 43133'!BF45/'Population 43133'!BG45</f>
        <v>0.707395498392283</v>
      </c>
      <c r="AE44" s="70">
        <f>'Population 43133'!BH45/'Population 43133'!BI45</f>
        <v>0.71658615136876003</v>
      </c>
      <c r="AF44" s="70">
        <f>'Population 43133'!BJ45/'Population 43133'!BK45</f>
        <v>0.70550161812297729</v>
      </c>
      <c r="AG44" s="70">
        <f>'Population 43133'!BL45/'Population 43133'!BM45</f>
        <v>0.70867430441898527</v>
      </c>
      <c r="AH44" s="70">
        <f>'Population 43133'!BN45/'Population 43133'!BO45</f>
        <v>0.70158730158730154</v>
      </c>
      <c r="AI44" s="70">
        <f>'Population 43133'!BP45/'Population 43133'!BQ45</f>
        <v>0.70900321543408362</v>
      </c>
      <c r="AJ44" s="70">
        <f>'Population 43133'!BR45/'Population 43133'!BS45</f>
        <v>0.7027463651050081</v>
      </c>
      <c r="AK44" s="70">
        <f>'Population 43133'!BT45/'Population 43133'!BU45</f>
        <v>0.71815286624203822</v>
      </c>
      <c r="AL44" s="70">
        <f>'Population 43133'!BV45/'Population 43133'!BW45</f>
        <v>0.71451612903225803</v>
      </c>
      <c r="AM44" s="70">
        <f>'Population 43133'!BX45/'Population 43133'!BY45</f>
        <v>0.70920840064620361</v>
      </c>
      <c r="AN44" s="70">
        <f>'Population 43133'!BZ45/'Population 43133'!CA45</f>
        <v>0.71473851030110935</v>
      </c>
      <c r="AO44" s="70">
        <f>'Population 43133'!CB45/'Population 43133'!CC45</f>
        <v>0.713841368584759</v>
      </c>
      <c r="AP44" s="70">
        <f>'Population 43133'!CD45/'Population 43133'!CE45</f>
        <v>0.6988906497622821</v>
      </c>
      <c r="AQ44" s="70">
        <f>'Population 43133'!CF45/'Population 43133'!CG45</f>
        <v>0.69968553459119498</v>
      </c>
      <c r="AR44" s="70">
        <f>'Population 43133'!CH45/'Population 43133'!CI45</f>
        <v>0.69391025641025639</v>
      </c>
      <c r="AS44" s="70">
        <f>'Population 43133'!CJ45/'Population 43133'!CK45</f>
        <v>0.70454545454545459</v>
      </c>
      <c r="AT44" s="70">
        <f>'Population 43133'!CL45/'Population 43133'!CM45</f>
        <v>0.7168874172185431</v>
      </c>
      <c r="AU44" s="70">
        <f>'Population 43133'!CN45/'Population 43133'!CO45</f>
        <v>0.70376432078559736</v>
      </c>
      <c r="AV44" s="70">
        <f>'Population 43133'!CP45/'Population 43133'!CQ45</f>
        <v>0.71100164203612481</v>
      </c>
      <c r="AW44" s="70">
        <f>'Population 43133'!CR45/'Population 43133'!CS45</f>
        <v>0.71334431630971995</v>
      </c>
    </row>
    <row r="45" spans="1:49" s="18" customFormat="1" ht="15" customHeight="1" x14ac:dyDescent="0.2">
      <c r="A45" s="67" t="s">
        <v>40</v>
      </c>
      <c r="B45" s="68">
        <f>'Population 43133'!B46/'Population 43133'!C46</f>
        <v>0.79634703196347034</v>
      </c>
      <c r="C45" s="69">
        <f>'Population 43133'!D46/'Population 43133'!E46</f>
        <v>0.79819819819819815</v>
      </c>
      <c r="D45" s="68">
        <f>'Population 43133'!F46/'Population 43133'!G46</f>
        <v>0.80282935455349247</v>
      </c>
      <c r="E45" s="68">
        <f>'Population 43133'!H46/'Population 43133'!I46</f>
        <v>0.79649122807017547</v>
      </c>
      <c r="F45" s="68">
        <f>'Population 43133'!J46/'Population 43133'!K46</f>
        <v>0.80667838312829521</v>
      </c>
      <c r="G45" s="68">
        <f>'Population 43133'!L46/'Population 43133'!M46</f>
        <v>0.80246913580246915</v>
      </c>
      <c r="H45" s="68">
        <f>'Population 43133'!N46/'Population 43133'!O46</f>
        <v>0.80376344086021501</v>
      </c>
      <c r="I45" s="69">
        <f>'Population 43133'!P46/'Population 43133'!Q46</f>
        <v>0.80108991825613074</v>
      </c>
      <c r="J45" s="70">
        <f>'Population 43133'!R46/'Population 43133'!S46</f>
        <v>0.80487804878048785</v>
      </c>
      <c r="K45" s="70">
        <f>'Population 43133'!T46/'Population 43133'!U46</f>
        <v>0.81193490054249551</v>
      </c>
      <c r="L45" s="70">
        <f>'Population 43133'!V46/'Population 43133'!W46</f>
        <v>0.81151346332404828</v>
      </c>
      <c r="M45" s="70">
        <f>'Population 43133'!X46/'Population 43133'!Y46</f>
        <v>0.80982711555959963</v>
      </c>
      <c r="N45" s="70">
        <f>'Population 43133'!Z46/'Population 43133'!AA46</f>
        <v>0.80627802690582961</v>
      </c>
      <c r="O45" s="69">
        <f>'Population 43133'!AB46/'Population 43133'!AC46</f>
        <v>0.80500894454382832</v>
      </c>
      <c r="P45" s="70">
        <f>'Population 43133'!AD46/'Population 43133'!AE46</f>
        <v>0.8039568345323741</v>
      </c>
      <c r="Q45" s="69">
        <f>'Population 43133'!AF46/'Population 43133'!AG46</f>
        <v>0.8039927404718693</v>
      </c>
      <c r="R45" s="70">
        <f>'Population 43133'!AH46/'Population 43133'!AI46</f>
        <v>0.80411449016100178</v>
      </c>
      <c r="S45" s="69">
        <f>'Population 43133'!AJ46/'Population 43133'!AK46</f>
        <v>0.80748663101604279</v>
      </c>
      <c r="T45" s="70">
        <f>'Population 43133'!AL46/'Population 43133'!AM46</f>
        <v>0.81535648994515542</v>
      </c>
      <c r="U45" s="69">
        <f>'Population 43133'!AN46/'Population 43133'!AO46</f>
        <v>0.82447817836812143</v>
      </c>
      <c r="V45" s="70">
        <f>'Population 43133'!AP46/'Population 43133'!AQ46</f>
        <v>0.82005623242736647</v>
      </c>
      <c r="W45" s="70">
        <f>'Population 43133'!AR46/'Population 43133'!AS46</f>
        <v>0.8124410933081998</v>
      </c>
      <c r="X45" s="70">
        <f>'Population 43133'!AT46/'Population 43133'!AU46</f>
        <v>0.80925925925925923</v>
      </c>
      <c r="Y45" s="69">
        <f>'Population 43133'!AV46/'Population 43133'!AW46</f>
        <v>0.80535055350553508</v>
      </c>
      <c r="Z45" s="70">
        <f>'Population 43133'!AX46/'Population 43133'!AY46</f>
        <v>0.79591836734693877</v>
      </c>
      <c r="AA45" s="70">
        <f>'Population 43133'!AZ46/'Population 43133'!BA46</f>
        <v>0.80529300567107753</v>
      </c>
      <c r="AB45" s="70">
        <f>'Population 43133'!BB46/'Population 43133'!BC46</f>
        <v>0.80092592592592593</v>
      </c>
      <c r="AC45" s="70">
        <f>'Population 43133'!BD46/'Population 43133'!BE46</f>
        <v>0.80779691749773341</v>
      </c>
      <c r="AD45" s="70">
        <f>'Population 43133'!BF46/'Population 43133'!BG46</f>
        <v>0.80747663551401871</v>
      </c>
      <c r="AE45" s="70">
        <f>'Population 43133'!BH46/'Population 43133'!BI46</f>
        <v>0.81125226860254085</v>
      </c>
      <c r="AF45" s="70">
        <f>'Population 43133'!BJ46/'Population 43133'!BK46</f>
        <v>0.80894687791239517</v>
      </c>
      <c r="AG45" s="70">
        <f>'Population 43133'!BL46/'Population 43133'!BM46</f>
        <v>0.8088512241054614</v>
      </c>
      <c r="AH45" s="70">
        <f>'Population 43133'!BN46/'Population 43133'!BO46</f>
        <v>0.81122942884801552</v>
      </c>
      <c r="AI45" s="70">
        <f>'Population 43133'!BP46/'Population 43133'!BQ46</f>
        <v>0.81081081081081086</v>
      </c>
      <c r="AJ45" s="70">
        <f>'Population 43133'!BR46/'Population 43133'!BS46</f>
        <v>0.80943214629451399</v>
      </c>
      <c r="AK45" s="70">
        <f>'Population 43133'!BT46/'Population 43133'!BU46</f>
        <v>0.81328200192492783</v>
      </c>
      <c r="AL45" s="70">
        <f>'Population 43133'!BV46/'Population 43133'!BW46</f>
        <v>0.81160799238820169</v>
      </c>
      <c r="AM45" s="70">
        <f>'Population 43133'!BX46/'Population 43133'!BY46</f>
        <v>0.80855199222546159</v>
      </c>
      <c r="AN45" s="70">
        <f>'Population 43133'!BZ46/'Population 43133'!CA46</f>
        <v>0.80131208997188375</v>
      </c>
      <c r="AO45" s="70">
        <f>'Population 43133'!CB46/'Population 43133'!CC46</f>
        <v>0.80074836295603369</v>
      </c>
      <c r="AP45" s="70">
        <f>'Population 43133'!CD46/'Population 43133'!CE46</f>
        <v>0.79867674858223059</v>
      </c>
      <c r="AQ45" s="70">
        <f>'Population 43133'!CF46/'Population 43133'!CG46</f>
        <v>0.80289855072463767</v>
      </c>
      <c r="AR45" s="70">
        <f>'Population 43133'!CH46/'Population 43133'!CI46</f>
        <v>0.80288461538461542</v>
      </c>
      <c r="AS45" s="70">
        <f>'Population 43133'!CJ46/'Population 43133'!CK46</f>
        <v>0.81364073006724302</v>
      </c>
      <c r="AT45" s="70">
        <f>'Population 43133'!CL46/'Population 43133'!CM46</f>
        <v>0.81481481481481477</v>
      </c>
      <c r="AU45" s="70">
        <f>'Population 43133'!CN46/'Population 43133'!CO46</f>
        <v>0.81310211946050093</v>
      </c>
      <c r="AV45" s="70">
        <f>'Population 43133'!CP46/'Population 43133'!CQ46</f>
        <v>0.80651530108588354</v>
      </c>
      <c r="AW45" s="70">
        <f>'Population 43133'!CR46/'Population 43133'!CS46</f>
        <v>0.81031128404669261</v>
      </c>
    </row>
    <row r="46" spans="1:49" s="18" customFormat="1" ht="15" customHeight="1" x14ac:dyDescent="0.2">
      <c r="A46" s="67" t="s">
        <v>41</v>
      </c>
      <c r="B46" s="68">
        <f>'Population 43133'!B47/'Population 43133'!C47</f>
        <v>0.76309523809523805</v>
      </c>
      <c r="C46" s="69">
        <f>'Population 43133'!D47/'Population 43133'!E47</f>
        <v>0.75294117647058822</v>
      </c>
      <c r="D46" s="68">
        <f>'Population 43133'!F47/'Population 43133'!G47</f>
        <v>0.74651162790697678</v>
      </c>
      <c r="E46" s="68">
        <f>'Population 43133'!H47/'Population 43133'!I47</f>
        <v>0.76107226107226111</v>
      </c>
      <c r="F46" s="68">
        <f>'Population 43133'!J47/'Population 43133'!K47</f>
        <v>0.76895734597156395</v>
      </c>
      <c r="G46" s="68">
        <f>'Population 43133'!L47/'Population 43133'!M47</f>
        <v>0.76813317479191434</v>
      </c>
      <c r="H46" s="68">
        <f>'Population 43133'!N47/'Population 43133'!O47</f>
        <v>0.7751479289940828</v>
      </c>
      <c r="I46" s="69">
        <f>'Population 43133'!P47/'Population 43133'!Q47</f>
        <v>0.77686915887850472</v>
      </c>
      <c r="J46" s="70">
        <f>'Population 43133'!R47/'Population 43133'!S47</f>
        <v>0.78245192307692313</v>
      </c>
      <c r="K46" s="70">
        <f>'Population 43133'!T47/'Population 43133'!U47</f>
        <v>0.77261904761904765</v>
      </c>
      <c r="L46" s="70">
        <f>'Population 43133'!V47/'Population 43133'!W47</f>
        <v>0.78562874251497006</v>
      </c>
      <c r="M46" s="70">
        <f>'Population 43133'!X47/'Population 43133'!Y47</f>
        <v>0.78384798099762465</v>
      </c>
      <c r="N46" s="70">
        <f>'Population 43133'!Z47/'Population 43133'!AA47</f>
        <v>0.78</v>
      </c>
      <c r="O46" s="69">
        <f>'Population 43133'!AB47/'Population 43133'!AC47</f>
        <v>0.77842907385697535</v>
      </c>
      <c r="P46" s="70">
        <f>'Population 43133'!AD47/'Population 43133'!AE47</f>
        <v>0.78497109826589595</v>
      </c>
      <c r="Q46" s="69">
        <f>'Population 43133'!AF47/'Population 43133'!AG47</f>
        <v>0.78212290502793291</v>
      </c>
      <c r="R46" s="70">
        <f>'Population 43133'!AH47/'Population 43133'!AI47</f>
        <v>0.77502812148481437</v>
      </c>
      <c r="S46" s="69">
        <f>'Population 43133'!AJ47/'Population 43133'!AK47</f>
        <v>0.77123442808607023</v>
      </c>
      <c r="T46" s="70">
        <f>'Population 43133'!AL47/'Population 43133'!AM47</f>
        <v>0.77893518518518523</v>
      </c>
      <c r="U46" s="69">
        <f>'Population 43133'!AN47/'Population 43133'!AO47</f>
        <v>0.78014184397163122</v>
      </c>
      <c r="V46" s="70">
        <f>'Population 43133'!AP47/'Population 43133'!AQ47</f>
        <v>0.78281622911694515</v>
      </c>
      <c r="W46" s="70">
        <f>'Population 43133'!AR47/'Population 43133'!AS47</f>
        <v>0.78443113772455086</v>
      </c>
      <c r="X46" s="70">
        <f>'Population 43133'!AT47/'Population 43133'!AU47</f>
        <v>0.78802395209580833</v>
      </c>
      <c r="Y46" s="69">
        <f>'Population 43133'!AV47/'Population 43133'!AW47</f>
        <v>0.77804583835946928</v>
      </c>
      <c r="Z46" s="70">
        <f>'Population 43133'!AX47/'Population 43133'!AY47</f>
        <v>0.76755447941888622</v>
      </c>
      <c r="AA46" s="70">
        <f>'Population 43133'!AZ47/'Population 43133'!BA47</f>
        <v>0.74694376528117357</v>
      </c>
      <c r="AB46" s="70">
        <f>'Population 43133'!BB47/'Population 43133'!BC47</f>
        <v>0.74355828220858899</v>
      </c>
      <c r="AC46" s="70">
        <f>'Population 43133'!BD47/'Population 43133'!BE47</f>
        <v>0.75119617224880386</v>
      </c>
      <c r="AD46" s="70">
        <f>'Population 43133'!BF47/'Population 43133'!BG47</f>
        <v>0.75845410628019327</v>
      </c>
      <c r="AE46" s="70">
        <f>'Population 43133'!BH47/'Population 43133'!BI47</f>
        <v>0.75393939393939391</v>
      </c>
      <c r="AF46" s="70">
        <f>'Population 43133'!BJ47/'Population 43133'!BK47</f>
        <v>0.75772558714462301</v>
      </c>
      <c r="AG46" s="70">
        <f>'Population 43133'!BL47/'Population 43133'!BM47</f>
        <v>0.75282308657465491</v>
      </c>
      <c r="AH46" s="70">
        <f>'Population 43133'!BN47/'Population 43133'!BO47</f>
        <v>0.7534591194968554</v>
      </c>
      <c r="AI46" s="70">
        <f>'Population 43133'!BP47/'Population 43133'!BQ47</f>
        <v>0.7475609756097561</v>
      </c>
      <c r="AJ46" s="70">
        <f>'Population 43133'!BR47/'Population 43133'!BS47</f>
        <v>0.73253012048192767</v>
      </c>
      <c r="AK46" s="70">
        <f>'Population 43133'!BT47/'Population 43133'!BU47</f>
        <v>0.72803850782190127</v>
      </c>
      <c r="AL46" s="70">
        <f>'Population 43133'!BV47/'Population 43133'!BW47</f>
        <v>0.7135980746089049</v>
      </c>
      <c r="AM46" s="70">
        <f>'Population 43133'!BX47/'Population 43133'!BY47</f>
        <v>0.70902612826603328</v>
      </c>
      <c r="AN46" s="70">
        <f>'Population 43133'!BZ47/'Population 43133'!CA47</f>
        <v>0.70387779083431257</v>
      </c>
      <c r="AO46" s="70">
        <f>'Population 43133'!CB47/'Population 43133'!CC47</f>
        <v>0.70616113744075826</v>
      </c>
      <c r="AP46" s="70">
        <f>'Population 43133'!CD47/'Population 43133'!CE47</f>
        <v>0.71360946745562126</v>
      </c>
      <c r="AQ46" s="70">
        <f>'Population 43133'!CF47/'Population 43133'!CG47</f>
        <v>0.71794871794871795</v>
      </c>
      <c r="AR46" s="70">
        <f>'Population 43133'!CH47/'Population 43133'!CI47</f>
        <v>0.72596153846153844</v>
      </c>
      <c r="AS46" s="70">
        <f>'Population 43133'!CJ47/'Population 43133'!CK47</f>
        <v>0.72835112692763937</v>
      </c>
      <c r="AT46" s="70">
        <f>'Population 43133'!CL47/'Population 43133'!CM47</f>
        <v>0.72572815533980584</v>
      </c>
      <c r="AU46" s="70">
        <f>'Population 43133'!CN47/'Population 43133'!CO47</f>
        <v>0.72409638554216871</v>
      </c>
      <c r="AV46" s="70">
        <f>'Population 43133'!CP47/'Population 43133'!CQ47</f>
        <v>0.73187571921749139</v>
      </c>
      <c r="AW46" s="70">
        <f>'Population 43133'!CR47/'Population 43133'!CS47</f>
        <v>0.73732718894009219</v>
      </c>
    </row>
    <row r="47" spans="1:49" s="22" customFormat="1" ht="15" customHeight="1" x14ac:dyDescent="0.25">
      <c r="A47" s="73" t="s">
        <v>42</v>
      </c>
      <c r="B47" s="74">
        <f>'Population 43133'!B48/'Population 43133'!C48</f>
        <v>0.74412296564195302</v>
      </c>
      <c r="C47" s="75">
        <f>'Population 43133'!D48/'Population 43133'!E48</f>
        <v>0.74801847522381248</v>
      </c>
      <c r="D47" s="74">
        <f>'Population 43133'!F48/'Population 43133'!G48</f>
        <v>0.74612042209807572</v>
      </c>
      <c r="E47" s="74">
        <f>'Population 43133'!H48/'Population 43133'!I48</f>
        <v>0.74103069557871026</v>
      </c>
      <c r="F47" s="74">
        <f>'Population 43133'!J48/'Population 43133'!K48</f>
        <v>0.74456954395541908</v>
      </c>
      <c r="G47" s="74">
        <f>'Population 43133'!L48/'Population 43133'!M48</f>
        <v>0.74456428693716825</v>
      </c>
      <c r="H47" s="74">
        <f>'Population 43133'!N48/'Population 43133'!O48</f>
        <v>0.74464419045431052</v>
      </c>
      <c r="I47" s="75">
        <f>'Population 43133'!P48/'Population 43133'!Q48</f>
        <v>0.74569437244398362</v>
      </c>
      <c r="J47" s="76">
        <f>'Population 43133'!R48/'Population 43133'!S48</f>
        <v>0.74959443800695247</v>
      </c>
      <c r="K47" s="76">
        <f>'Population 43133'!T48/'Population 43133'!U48</f>
        <v>0.75190861938341391</v>
      </c>
      <c r="L47" s="76">
        <f>'Population 43133'!V48/'Population 43133'!W48</f>
        <v>0.75629664179104472</v>
      </c>
      <c r="M47" s="76">
        <f>'Population 43133'!X48/'Population 43133'!Y48</f>
        <v>0.75382653061224492</v>
      </c>
      <c r="N47" s="76">
        <f>'Population 43133'!Z48/'Population 43133'!AA48</f>
        <v>0.75037533202448314</v>
      </c>
      <c r="O47" s="75">
        <f>'Population 43133'!AB48/'Population 43133'!AC48</f>
        <v>0.7479665416786847</v>
      </c>
      <c r="P47" s="76">
        <f>'Population 43133'!AD48/'Population 43133'!AE48</f>
        <v>0.74847221428979382</v>
      </c>
      <c r="Q47" s="75">
        <f>'Population 43133'!AF48/'Population 43133'!AG48</f>
        <v>0.75310336937246158</v>
      </c>
      <c r="R47" s="76">
        <f>'Population 43133'!AH48/'Population 43133'!AI48</f>
        <v>0.75533012379642361</v>
      </c>
      <c r="S47" s="75">
        <f>'Population 43133'!AJ48/'Population 43133'!AK48</f>
        <v>0.75516055045871555</v>
      </c>
      <c r="T47" s="76">
        <f>'Population 43133'!AL48/'Population 43133'!AM48</f>
        <v>0.75571106355907702</v>
      </c>
      <c r="U47" s="75">
        <f>'Population 43133'!AN48/'Population 43133'!AO48</f>
        <v>0.75709188746563727</v>
      </c>
      <c r="V47" s="76">
        <f>'Population 43133'!AP48/'Population 43133'!AQ48</f>
        <v>0.75850399673259816</v>
      </c>
      <c r="W47" s="76">
        <f>'Population 43133'!AR48/'Population 43133'!AS48</f>
        <v>0.75998123937386408</v>
      </c>
      <c r="X47" s="76">
        <f>'Population 43133'!AT48/'Population 43133'!AU48</f>
        <v>0.76253220894823148</v>
      </c>
      <c r="Y47" s="75">
        <f>'Population 43133'!AV48/'Population 43133'!AW48</f>
        <v>0.75873145660553676</v>
      </c>
      <c r="Z47" s="76">
        <f>'Population 43133'!AX48/'Population 43133'!AY48</f>
        <v>0.75169194865810973</v>
      </c>
      <c r="AA47" s="76">
        <f>'Population 43133'!AZ48/'Population 43133'!BA48</f>
        <v>0.75059658925557304</v>
      </c>
      <c r="AB47" s="76">
        <f>'Population 43133'!BB48/'Population 43133'!BC48</f>
        <v>0.7446980175195943</v>
      </c>
      <c r="AC47" s="76">
        <f>'Population 43133'!BD48/'Population 43133'!BE48</f>
        <v>0.74789579158316633</v>
      </c>
      <c r="AD47" s="76">
        <f>'Population 43133'!BF48/'Population 43133'!BG48</f>
        <v>0.74528247777459133</v>
      </c>
      <c r="AE47" s="76">
        <f>'Population 43133'!BH48/'Population 43133'!BI48</f>
        <v>0.74389264823947698</v>
      </c>
      <c r="AF47" s="76">
        <f>'Population 43133'!BJ48/'Population 43133'!BK48</f>
        <v>0.74332044549598941</v>
      </c>
      <c r="AG47" s="76">
        <f>'Population 43133'!BL48/'Population 43133'!BM48</f>
        <v>0.74225541100285863</v>
      </c>
      <c r="AH47" s="76">
        <f>'Population 43133'!BN48/'Population 43133'!BO48</f>
        <v>0.74483041415265661</v>
      </c>
      <c r="AI47" s="76">
        <f>'Population 43133'!BP48/'Population 43133'!BQ48</f>
        <v>0.74652168829650412</v>
      </c>
      <c r="AJ47" s="76">
        <f>'Population 43133'!BR48/'Population 43133'!BS48</f>
        <v>0.73883040935672517</v>
      </c>
      <c r="AK47" s="76">
        <f>'Population 43133'!BT48/'Population 43133'!BU48</f>
        <v>0.7458367299406079</v>
      </c>
      <c r="AL47" s="76">
        <f>'Population 43133'!BV48/'Population 43133'!BW48</f>
        <v>0.74370378927911274</v>
      </c>
      <c r="AM47" s="76">
        <f>'Population 43133'!BX48/'Population 43133'!BY48</f>
        <v>0.74052208137986919</v>
      </c>
      <c r="AN47" s="76">
        <f>'Population 43133'!BZ48/'Population 43133'!CA48</f>
        <v>0.7420500773505988</v>
      </c>
      <c r="AO47" s="76">
        <f>'Population 43133'!CB48/'Population 43133'!CC48</f>
        <v>0.74444191084254929</v>
      </c>
      <c r="AP47" s="76">
        <f>'Population 43133'!CD48/'Population 43133'!CE48</f>
        <v>0.74699618472752116</v>
      </c>
      <c r="AQ47" s="76">
        <f>'Population 43133'!CF48/'Population 43133'!CG48</f>
        <v>0.74758502429265505</v>
      </c>
      <c r="AR47" s="76">
        <f>'Population 43133'!CH48/'Population 43133'!CI48</f>
        <v>0.74636473360537958</v>
      </c>
      <c r="AS47" s="76">
        <f>'Population 43133'!CJ48/'Population 43133'!CK48</f>
        <v>0.75007233377698046</v>
      </c>
      <c r="AT47" s="76">
        <f>'Population 43133'!CL48/'Population 43133'!CM48</f>
        <v>0.75183930865350923</v>
      </c>
      <c r="AU47" s="76">
        <f>'Population 43133'!CN48/'Population 43133'!CO48</f>
        <v>0.74792975861866451</v>
      </c>
      <c r="AV47" s="76">
        <f>'Population 43133'!CP48/'Population 43133'!CQ48</f>
        <v>0.75044019251085803</v>
      </c>
      <c r="AW47" s="76">
        <f>'Population 43133'!CR48/'Population 43133'!CS48</f>
        <v>0.750881730543146</v>
      </c>
    </row>
    <row r="48" spans="1:49" s="18" customFormat="1" ht="15" customHeight="1" x14ac:dyDescent="0.2">
      <c r="A48" s="67" t="s">
        <v>43</v>
      </c>
      <c r="B48" s="68">
        <f>'Population 43133'!B49/'Population 43133'!C49</f>
        <v>0.73684210526315785</v>
      </c>
      <c r="C48" s="69">
        <f>'Population 43133'!D49/'Population 43133'!E49</f>
        <v>0.77064220183486243</v>
      </c>
      <c r="D48" s="68">
        <f>'Population 43133'!F49/'Population 43133'!G49</f>
        <v>0.83177570093457942</v>
      </c>
      <c r="E48" s="68">
        <f>'Population 43133'!H49/'Population 43133'!I49</f>
        <v>0.8571428571428571</v>
      </c>
      <c r="F48" s="68">
        <f>'Population 43133'!J49/'Population 43133'!K49</f>
        <v>0.86363636363636365</v>
      </c>
      <c r="G48" s="68">
        <f>'Population 43133'!L49/'Population 43133'!M49</f>
        <v>0.84883720930232553</v>
      </c>
      <c r="H48" s="68">
        <f>'Population 43133'!N49/'Population 43133'!O49</f>
        <v>0.82758620689655171</v>
      </c>
      <c r="I48" s="69">
        <f>'Population 43133'!P49/'Population 43133'!Q49</f>
        <v>0.81111111111111112</v>
      </c>
      <c r="J48" s="70">
        <f>'Population 43133'!R49/'Population 43133'!S49</f>
        <v>0.8</v>
      </c>
      <c r="K48" s="70">
        <f>'Population 43133'!T49/'Population 43133'!U49</f>
        <v>0.81443298969072164</v>
      </c>
      <c r="L48" s="70">
        <f>'Population 43133'!V49/'Population 43133'!W49</f>
        <v>0.82828282828282829</v>
      </c>
      <c r="M48" s="70">
        <f>'Population 43133'!X49/'Population 43133'!Y49</f>
        <v>0.82978723404255317</v>
      </c>
      <c r="N48" s="70">
        <f>'Population 43133'!Z49/'Population 43133'!AA49</f>
        <v>0.80851063829787229</v>
      </c>
      <c r="O48" s="69">
        <f>'Population 43133'!AB49/'Population 43133'!AC49</f>
        <v>0.8</v>
      </c>
      <c r="P48" s="70">
        <f>'Population 43133'!AD49/'Population 43133'!AE49</f>
        <v>0.8314606741573034</v>
      </c>
      <c r="Q48" s="69">
        <f>'Population 43133'!AF49/'Population 43133'!AG49</f>
        <v>0.86315789473684212</v>
      </c>
      <c r="R48" s="70">
        <f>'Population 43133'!AH49/'Population 43133'!AI49</f>
        <v>0.865979381443299</v>
      </c>
      <c r="S48" s="69">
        <f>'Population 43133'!AJ49/'Population 43133'!AK49</f>
        <v>0.86956521739130432</v>
      </c>
      <c r="T48" s="70">
        <f>'Population 43133'!AL49/'Population 43133'!AM49</f>
        <v>0.83695652173913049</v>
      </c>
      <c r="U48" s="69">
        <f>'Population 43133'!AN49/'Population 43133'!AO49</f>
        <v>0.8351648351648352</v>
      </c>
      <c r="V48" s="70">
        <f>'Population 43133'!AP49/'Population 43133'!AQ49</f>
        <v>0.84444444444444444</v>
      </c>
      <c r="W48" s="70">
        <f>'Population 43133'!AR49/'Population 43133'!AS49</f>
        <v>0.84883720930232553</v>
      </c>
      <c r="X48" s="70">
        <f>'Population 43133'!AT49/'Population 43133'!AU49</f>
        <v>0.84375</v>
      </c>
      <c r="Y48" s="69">
        <f>'Population 43133'!AV49/'Population 43133'!AW49</f>
        <v>0.84693877551020413</v>
      </c>
      <c r="Z48" s="70">
        <f>'Population 43133'!AX49/'Population 43133'!AY49</f>
        <v>0.84158415841584155</v>
      </c>
      <c r="AA48" s="70">
        <f>'Population 43133'!AZ49/'Population 43133'!BA49</f>
        <v>0.81818181818181823</v>
      </c>
      <c r="AB48" s="70">
        <f>'Population 43133'!BB49/'Population 43133'!BC49</f>
        <v>0.81443298969072164</v>
      </c>
      <c r="AC48" s="70">
        <f>'Population 43133'!BD49/'Population 43133'!BE49</f>
        <v>0.80645161290322576</v>
      </c>
      <c r="AD48" s="70">
        <f>'Population 43133'!BF49/'Population 43133'!BG49</f>
        <v>0.78947368421052633</v>
      </c>
      <c r="AE48" s="70">
        <f>'Population 43133'!BH49/'Population 43133'!BI49</f>
        <v>0.76470588235294112</v>
      </c>
      <c r="AF48" s="70">
        <f>'Population 43133'!BJ49/'Population 43133'!BK49</f>
        <v>0.75961538461538458</v>
      </c>
      <c r="AG48" s="70">
        <f>'Population 43133'!BL49/'Population 43133'!BM49</f>
        <v>0.8</v>
      </c>
      <c r="AH48" s="70">
        <f>'Population 43133'!BN49/'Population 43133'!BO49</f>
        <v>0.81443298969072164</v>
      </c>
      <c r="AI48" s="70">
        <f>'Population 43133'!BP49/'Population 43133'!BQ49</f>
        <v>0.81914893617021278</v>
      </c>
      <c r="AJ48" s="70">
        <f>'Population 43133'!BR49/'Population 43133'!BS49</f>
        <v>0.80208333333333337</v>
      </c>
      <c r="AK48" s="70">
        <f>'Population 43133'!BT49/'Population 43133'!BU49</f>
        <v>0.76923076923076927</v>
      </c>
      <c r="AL48" s="70">
        <f>'Population 43133'!BV49/'Population 43133'!BW49</f>
        <v>0.77450980392156865</v>
      </c>
      <c r="AM48" s="70">
        <f>'Population 43133'!BX49/'Population 43133'!BY49</f>
        <v>0.74757281553398058</v>
      </c>
      <c r="AN48" s="70">
        <f>'Population 43133'!BZ49/'Population 43133'!CA49</f>
        <v>0.78095238095238095</v>
      </c>
      <c r="AO48" s="70">
        <f>'Population 43133'!CB49/'Population 43133'!CC49</f>
        <v>0.81904761904761902</v>
      </c>
      <c r="AP48" s="70">
        <f>'Population 43133'!CD49/'Population 43133'!CE49</f>
        <v>0.82178217821782173</v>
      </c>
      <c r="AQ48" s="70">
        <f>'Population 43133'!CF49/'Population 43133'!CG49</f>
        <v>0.83838383838383834</v>
      </c>
      <c r="AR48" s="70">
        <f>'Population 43133'!CH49/'Population 43133'!CI49</f>
        <v>0.83</v>
      </c>
      <c r="AS48" s="70">
        <f>'Population 43133'!CJ49/'Population 43133'!CK49</f>
        <v>0.80952380952380953</v>
      </c>
      <c r="AT48" s="70">
        <f>'Population 43133'!CL49/'Population 43133'!CM49</f>
        <v>0.80373831775700932</v>
      </c>
      <c r="AU48" s="70">
        <f>'Population 43133'!CN49/'Population 43133'!CO49</f>
        <v>0.80198019801980203</v>
      </c>
      <c r="AV48" s="70">
        <f>'Population 43133'!CP49/'Population 43133'!CQ49</f>
        <v>0.80808080808080807</v>
      </c>
      <c r="AW48" s="70">
        <f>'Population 43133'!CR49/'Population 43133'!CS49</f>
        <v>0.82291666666666663</v>
      </c>
    </row>
    <row r="49" spans="1:49" s="18" customFormat="1" ht="15" customHeight="1" x14ac:dyDescent="0.2">
      <c r="A49" s="67" t="s">
        <v>44</v>
      </c>
      <c r="B49" s="68">
        <f>'Population 43133'!B50/'Population 43133'!C50</f>
        <v>0.78019323671497587</v>
      </c>
      <c r="C49" s="69">
        <f>'Population 43133'!D50/'Population 43133'!E50</f>
        <v>0.78239608801955995</v>
      </c>
      <c r="D49" s="68">
        <f>'Population 43133'!F50/'Population 43133'!G50</f>
        <v>0.78155339805825241</v>
      </c>
      <c r="E49" s="68">
        <f>'Population 43133'!H50/'Population 43133'!I50</f>
        <v>0.77777777777777779</v>
      </c>
      <c r="F49" s="68">
        <f>'Population 43133'!J50/'Population 43133'!K50</f>
        <v>0.78132678132678135</v>
      </c>
      <c r="G49" s="68">
        <f>'Population 43133'!L50/'Population 43133'!M50</f>
        <v>0.79115479115479115</v>
      </c>
      <c r="H49" s="68">
        <f>'Population 43133'!N50/'Population 43133'!O50</f>
        <v>0.78048780487804881</v>
      </c>
      <c r="I49" s="69">
        <f>'Population 43133'!P50/'Population 43133'!Q50</f>
        <v>0.77750611246943768</v>
      </c>
      <c r="J49" s="70">
        <f>'Population 43133'!R50/'Population 43133'!S50</f>
        <v>0.79411764705882348</v>
      </c>
      <c r="K49" s="70">
        <f>'Population 43133'!T50/'Population 43133'!U50</f>
        <v>0.81463414634146336</v>
      </c>
      <c r="L49" s="70">
        <f>'Population 43133'!V50/'Population 43133'!W50</f>
        <v>0.82063882063882065</v>
      </c>
      <c r="M49" s="70">
        <f>'Population 43133'!X50/'Population 43133'!Y50</f>
        <v>0.81885856079404462</v>
      </c>
      <c r="N49" s="70">
        <f>'Population 43133'!Z50/'Population 43133'!AA50</f>
        <v>0.8025641025641026</v>
      </c>
      <c r="O49" s="69">
        <f>'Population 43133'!AB50/'Population 43133'!AC50</f>
        <v>0.79249999999999998</v>
      </c>
      <c r="P49" s="70">
        <f>'Population 43133'!AD50/'Population 43133'!AE50</f>
        <v>0.79345088161209065</v>
      </c>
      <c r="Q49" s="69">
        <f>'Population 43133'!AF50/'Population 43133'!AG50</f>
        <v>0.79699248120300747</v>
      </c>
      <c r="R49" s="70">
        <f>'Population 43133'!AH50/'Population 43133'!AI50</f>
        <v>0.79850746268656714</v>
      </c>
      <c r="S49" s="69">
        <f>'Population 43133'!AJ50/'Population 43133'!AK50</f>
        <v>0.80348258706467657</v>
      </c>
      <c r="T49" s="70">
        <f>'Population 43133'!AL50/'Population 43133'!AM50</f>
        <v>0.82205513784461148</v>
      </c>
      <c r="U49" s="69">
        <f>'Population 43133'!AN50/'Population 43133'!AO50</f>
        <v>0.81863979848866497</v>
      </c>
      <c r="V49" s="70">
        <f>'Population 43133'!AP50/'Population 43133'!AQ50</f>
        <v>0.81979695431472077</v>
      </c>
      <c r="W49" s="70">
        <f>'Population 43133'!AR50/'Population 43133'!AS50</f>
        <v>0.81170483460559795</v>
      </c>
      <c r="X49" s="70">
        <f>'Population 43133'!AT50/'Population 43133'!AU50</f>
        <v>0.80653266331658291</v>
      </c>
      <c r="Y49" s="69">
        <f>'Population 43133'!AV50/'Population 43133'!AW50</f>
        <v>0.8075</v>
      </c>
      <c r="Z49" s="70">
        <f>'Population 43133'!AX50/'Population 43133'!AY50</f>
        <v>0.8025641025641026</v>
      </c>
      <c r="AA49" s="70">
        <f>'Population 43133'!AZ50/'Population 43133'!BA50</f>
        <v>0.80506329113924047</v>
      </c>
      <c r="AB49" s="70">
        <f>'Population 43133'!BB50/'Population 43133'!BC50</f>
        <v>0.8</v>
      </c>
      <c r="AC49" s="70">
        <f>'Population 43133'!BD50/'Population 43133'!BE50</f>
        <v>0.8</v>
      </c>
      <c r="AD49" s="70">
        <f>'Population 43133'!BF50/'Population 43133'!BG50</f>
        <v>0.79177377892030854</v>
      </c>
      <c r="AE49" s="70">
        <f>'Population 43133'!BH50/'Population 43133'!BI50</f>
        <v>0.78406169665809766</v>
      </c>
      <c r="AF49" s="70">
        <f>'Population 43133'!BJ50/'Population 43133'!BK50</f>
        <v>0.77952755905511806</v>
      </c>
      <c r="AG49" s="70">
        <f>'Population 43133'!BL50/'Population 43133'!BM50</f>
        <v>0.77718832891246681</v>
      </c>
      <c r="AH49" s="70">
        <f>'Population 43133'!BN50/'Population 43133'!BO50</f>
        <v>0.78421052631578947</v>
      </c>
      <c r="AI49" s="70">
        <f>'Population 43133'!BP50/'Population 43133'!BQ50</f>
        <v>0.78514588859416445</v>
      </c>
      <c r="AJ49" s="70">
        <f>'Population 43133'!BR50/'Population 43133'!BS50</f>
        <v>0.79088471849865949</v>
      </c>
      <c r="AK49" s="70">
        <f>'Population 43133'!BT50/'Population 43133'!BU50</f>
        <v>0.78215223097112863</v>
      </c>
      <c r="AL49" s="70">
        <f>'Population 43133'!BV50/'Population 43133'!BW50</f>
        <v>0.77948717948717949</v>
      </c>
      <c r="AM49" s="70">
        <f>'Population 43133'!BX50/'Population 43133'!BY50</f>
        <v>0.78406169665809766</v>
      </c>
      <c r="AN49" s="70">
        <f>'Population 43133'!BZ50/'Population 43133'!CA50</f>
        <v>0.78974358974358971</v>
      </c>
      <c r="AO49" s="70">
        <f>'Population 43133'!CB50/'Population 43133'!CC50</f>
        <v>0.80102040816326525</v>
      </c>
      <c r="AP49" s="70">
        <f>'Population 43133'!CD50/'Population 43133'!CE50</f>
        <v>0.81377551020408168</v>
      </c>
      <c r="AQ49" s="70">
        <f>'Population 43133'!CF50/'Population 43133'!CG50</f>
        <v>0.80856423173803527</v>
      </c>
      <c r="AR49" s="70">
        <f>'Population 43133'!CH50/'Population 43133'!CI50</f>
        <v>0.80500000000000005</v>
      </c>
      <c r="AS49" s="70">
        <f>'Population 43133'!CJ50/'Population 43133'!CK50</f>
        <v>0.82800982800982803</v>
      </c>
      <c r="AT49" s="70">
        <f>'Population 43133'!CL50/'Population 43133'!CM50</f>
        <v>0.82871536523929468</v>
      </c>
      <c r="AU49" s="70">
        <f>'Population 43133'!CN50/'Population 43133'!CO50</f>
        <v>0.8175</v>
      </c>
      <c r="AV49" s="70">
        <f>'Population 43133'!CP50/'Population 43133'!CQ50</f>
        <v>0.82412060301507539</v>
      </c>
      <c r="AW49" s="70">
        <f>'Population 43133'!CR50/'Population 43133'!CS50</f>
        <v>0.82871536523929468</v>
      </c>
    </row>
    <row r="50" spans="1:49" s="18" customFormat="1" ht="15" customHeight="1" x14ac:dyDescent="0.2">
      <c r="A50" s="67" t="s">
        <v>45</v>
      </c>
      <c r="B50" s="68">
        <f>'Population 43133'!B51/'Population 43133'!C51</f>
        <v>0.70764119601328901</v>
      </c>
      <c r="C50" s="69">
        <f>'Population 43133'!D51/'Population 43133'!E51</f>
        <v>0.71333333333333337</v>
      </c>
      <c r="D50" s="68">
        <f>'Population 43133'!F51/'Population 43133'!G51</f>
        <v>0.71568627450980393</v>
      </c>
      <c r="E50" s="68">
        <f>'Population 43133'!H51/'Population 43133'!I51</f>
        <v>0.73548387096774193</v>
      </c>
      <c r="F50" s="68">
        <f>'Population 43133'!J51/'Population 43133'!K51</f>
        <v>0.76632302405498287</v>
      </c>
      <c r="G50" s="68">
        <f>'Population 43133'!L51/'Population 43133'!M51</f>
        <v>0.76949152542372878</v>
      </c>
      <c r="H50" s="68">
        <f>'Population 43133'!N51/'Population 43133'!O51</f>
        <v>0.77702702702702697</v>
      </c>
      <c r="I50" s="69">
        <f>'Population 43133'!P51/'Population 43133'!Q51</f>
        <v>0.76190476190476186</v>
      </c>
      <c r="J50" s="70">
        <f>'Population 43133'!R51/'Population 43133'!S51</f>
        <v>0.75862068965517238</v>
      </c>
      <c r="K50" s="70">
        <f>'Population 43133'!T51/'Population 43133'!U51</f>
        <v>0.75085324232081907</v>
      </c>
      <c r="L50" s="70">
        <f>'Population 43133'!V51/'Population 43133'!W51</f>
        <v>0.76315789473684215</v>
      </c>
      <c r="M50" s="70">
        <f>'Population 43133'!X51/'Population 43133'!Y51</f>
        <v>0.75083056478405319</v>
      </c>
      <c r="N50" s="70">
        <f>'Population 43133'!Z51/'Population 43133'!AA51</f>
        <v>0.74671052631578949</v>
      </c>
      <c r="O50" s="69">
        <f>'Population 43133'!AB51/'Population 43133'!AC51</f>
        <v>0.75593220338983047</v>
      </c>
      <c r="P50" s="70">
        <f>'Population 43133'!AD51/'Population 43133'!AE51</f>
        <v>0.75250836120401343</v>
      </c>
      <c r="Q50" s="69">
        <f>'Population 43133'!AF51/'Population 43133'!AG51</f>
        <v>0.76</v>
      </c>
      <c r="R50" s="70">
        <f>'Population 43133'!AH51/'Population 43133'!AI51</f>
        <v>0.74914089347079038</v>
      </c>
      <c r="S50" s="69">
        <f>'Population 43133'!AJ51/'Population 43133'!AK51</f>
        <v>0.74914089347079038</v>
      </c>
      <c r="T50" s="70">
        <f>'Population 43133'!AL51/'Population 43133'!AM51</f>
        <v>0.74912891986062713</v>
      </c>
      <c r="U50" s="69">
        <f>'Population 43133'!AN51/'Population 43133'!AO51</f>
        <v>0.75087719298245614</v>
      </c>
      <c r="V50" s="70">
        <f>'Population 43133'!AP51/'Population 43133'!AQ51</f>
        <v>0.74193548387096775</v>
      </c>
      <c r="W50" s="70">
        <f>'Population 43133'!AR51/'Population 43133'!AS51</f>
        <v>0.73188405797101452</v>
      </c>
      <c r="X50" s="70">
        <f>'Population 43133'!AT51/'Population 43133'!AU51</f>
        <v>0.71684587813620071</v>
      </c>
      <c r="Y50" s="69">
        <f>'Population 43133'!AV51/'Population 43133'!AW51</f>
        <v>0.70588235294117652</v>
      </c>
      <c r="Z50" s="70">
        <f>'Population 43133'!AX51/'Population 43133'!AY51</f>
        <v>0.72924187725631773</v>
      </c>
      <c r="AA50" s="70">
        <f>'Population 43133'!AZ51/'Population 43133'!BA51</f>
        <v>0.72516556291390732</v>
      </c>
      <c r="AB50" s="70">
        <f>'Population 43133'!BB51/'Population 43133'!BC51</f>
        <v>0.73421926910299007</v>
      </c>
      <c r="AC50" s="70">
        <f>'Population 43133'!BD51/'Population 43133'!BE51</f>
        <v>0.72881355932203384</v>
      </c>
      <c r="AD50" s="70">
        <f>'Population 43133'!BF51/'Population 43133'!BG51</f>
        <v>0.73825503355704702</v>
      </c>
      <c r="AE50" s="70">
        <f>'Population 43133'!BH51/'Population 43133'!BI51</f>
        <v>0.73702422145328716</v>
      </c>
      <c r="AF50" s="70">
        <f>'Population 43133'!BJ51/'Population 43133'!BK51</f>
        <v>0.73103448275862071</v>
      </c>
      <c r="AG50" s="70">
        <f>'Population 43133'!BL51/'Population 43133'!BM51</f>
        <v>0.71582733812949639</v>
      </c>
      <c r="AH50" s="70">
        <f>'Population 43133'!BN51/'Population 43133'!BO51</f>
        <v>0.73946360153256707</v>
      </c>
      <c r="AI50" s="70">
        <f>'Population 43133'!BP51/'Population 43133'!BQ51</f>
        <v>0.73703703703703705</v>
      </c>
      <c r="AJ50" s="70">
        <f>'Population 43133'!BR51/'Population 43133'!BS51</f>
        <v>0.73684210526315785</v>
      </c>
      <c r="AK50" s="70">
        <f>'Population 43133'!BT51/'Population 43133'!BU51</f>
        <v>0.73062730627306272</v>
      </c>
      <c r="AL50" s="70">
        <f>'Population 43133'!BV51/'Population 43133'!BW51</f>
        <v>0.73563218390804597</v>
      </c>
      <c r="AM50" s="70">
        <f>'Population 43133'!BX51/'Population 43133'!BY51</f>
        <v>0.73800738007380073</v>
      </c>
      <c r="AN50" s="70">
        <f>'Population 43133'!BZ51/'Population 43133'!CA51</f>
        <v>0.72243346007604559</v>
      </c>
      <c r="AO50" s="70">
        <f>'Population 43133'!CB51/'Population 43133'!CC51</f>
        <v>0.73076923076923073</v>
      </c>
      <c r="AP50" s="70">
        <f>'Population 43133'!CD51/'Population 43133'!CE51</f>
        <v>0.74399999999999999</v>
      </c>
      <c r="AQ50" s="70">
        <f>'Population 43133'!CF51/'Population 43133'!CG51</f>
        <v>0.74230769230769234</v>
      </c>
      <c r="AR50" s="70">
        <f>'Population 43133'!CH51/'Population 43133'!CI51</f>
        <v>0.74308300395256921</v>
      </c>
      <c r="AS50" s="70">
        <f>'Population 43133'!CJ51/'Population 43133'!CK51</f>
        <v>0.75210084033613445</v>
      </c>
      <c r="AT50" s="70">
        <f>'Population 43133'!CL51/'Population 43133'!CM51</f>
        <v>0.75206611570247939</v>
      </c>
      <c r="AU50" s="70">
        <f>'Population 43133'!CN51/'Population 43133'!CO51</f>
        <v>0.73417721518987344</v>
      </c>
      <c r="AV50" s="70">
        <f>'Population 43133'!CP51/'Population 43133'!CQ51</f>
        <v>0.74476987447698739</v>
      </c>
      <c r="AW50" s="70">
        <f>'Population 43133'!CR51/'Population 43133'!CS51</f>
        <v>0.7531380753138075</v>
      </c>
    </row>
    <row r="51" spans="1:49" s="18" customFormat="1" ht="15" customHeight="1" x14ac:dyDescent="0.2">
      <c r="A51" s="67" t="s">
        <v>46</v>
      </c>
      <c r="B51" s="68">
        <f>'Population 43133'!B52/'Population 43133'!C52</f>
        <v>0.80188679245283023</v>
      </c>
      <c r="C51" s="69">
        <f>'Population 43133'!D52/'Population 43133'!E52</f>
        <v>0.7844036697247706</v>
      </c>
      <c r="D51" s="68">
        <f>'Population 43133'!F52/'Population 43133'!G52</f>
        <v>0.77446808510638299</v>
      </c>
      <c r="E51" s="68">
        <f>'Population 43133'!H52/'Population 43133'!I52</f>
        <v>0.78151260504201681</v>
      </c>
      <c r="F51" s="68">
        <f>'Population 43133'!J52/'Population 43133'!K52</f>
        <v>0.80603448275862066</v>
      </c>
      <c r="G51" s="68">
        <f>'Population 43133'!L52/'Population 43133'!M52</f>
        <v>0.81404958677685946</v>
      </c>
      <c r="H51" s="68">
        <f>'Population 43133'!N52/'Population 43133'!O52</f>
        <v>0.81526104417670686</v>
      </c>
      <c r="I51" s="69">
        <f>'Population 43133'!P52/'Population 43133'!Q52</f>
        <v>0.80158730158730163</v>
      </c>
      <c r="J51" s="70">
        <f>'Population 43133'!R52/'Population 43133'!S52</f>
        <v>0.796875</v>
      </c>
      <c r="K51" s="70">
        <f>'Population 43133'!T52/'Population 43133'!U52</f>
        <v>0.80081300813008127</v>
      </c>
      <c r="L51" s="70">
        <f>'Population 43133'!V52/'Population 43133'!W52</f>
        <v>0.78925619834710747</v>
      </c>
      <c r="M51" s="70">
        <f>'Population 43133'!X52/'Population 43133'!Y52</f>
        <v>0.7975206611570248</v>
      </c>
      <c r="N51" s="70">
        <f>'Population 43133'!Z52/'Population 43133'!AA52</f>
        <v>0.80876494023904377</v>
      </c>
      <c r="O51" s="69">
        <f>'Population 43133'!AB52/'Population 43133'!AC52</f>
        <v>0.81742738589211617</v>
      </c>
      <c r="P51" s="70">
        <f>'Population 43133'!AD52/'Population 43133'!AE52</f>
        <v>0.80478087649402386</v>
      </c>
      <c r="Q51" s="69">
        <f>'Population 43133'!AF52/'Population 43133'!AG52</f>
        <v>0.81526104417670686</v>
      </c>
      <c r="R51" s="70">
        <f>'Population 43133'!AH52/'Population 43133'!AI52</f>
        <v>0.81176470588235294</v>
      </c>
      <c r="S51" s="69">
        <f>'Population 43133'!AJ52/'Population 43133'!AK52</f>
        <v>0.80971659919028338</v>
      </c>
      <c r="T51" s="70">
        <f>'Population 43133'!AL52/'Population 43133'!AM52</f>
        <v>0.77637130801687759</v>
      </c>
      <c r="U51" s="69">
        <f>'Population 43133'!AN52/'Population 43133'!AO52</f>
        <v>0.79741379310344829</v>
      </c>
      <c r="V51" s="70">
        <f>'Population 43133'!AP52/'Population 43133'!AQ52</f>
        <v>0.8</v>
      </c>
      <c r="W51" s="70">
        <f>'Population 43133'!AR52/'Population 43133'!AS52</f>
        <v>0.80086580086580084</v>
      </c>
      <c r="X51" s="70">
        <f>'Population 43133'!AT52/'Population 43133'!AU52</f>
        <v>0.7844036697247706</v>
      </c>
      <c r="Y51" s="69">
        <f>'Population 43133'!AV52/'Population 43133'!AW52</f>
        <v>0.77375565610859731</v>
      </c>
      <c r="Z51" s="70">
        <f>'Population 43133'!AX52/'Population 43133'!AY52</f>
        <v>0.7567567567567568</v>
      </c>
      <c r="AA51" s="70">
        <f>'Population 43133'!AZ52/'Population 43133'!BA52</f>
        <v>0.77884615384615385</v>
      </c>
      <c r="AB51" s="70">
        <f>'Population 43133'!BB52/'Population 43133'!BC52</f>
        <v>0.79126213592233008</v>
      </c>
      <c r="AC51" s="70">
        <f>'Population 43133'!BD52/'Population 43133'!BE52</f>
        <v>0.77033492822966509</v>
      </c>
      <c r="AD51" s="70">
        <f>'Population 43133'!BF52/'Population 43133'!BG52</f>
        <v>0.77209302325581397</v>
      </c>
      <c r="AE51" s="70">
        <f>'Population 43133'!BH52/'Population 43133'!BI52</f>
        <v>0.76279069767441865</v>
      </c>
      <c r="AF51" s="70">
        <f>'Population 43133'!BJ52/'Population 43133'!BK52</f>
        <v>0.79904306220095689</v>
      </c>
      <c r="AG51" s="70">
        <f>'Population 43133'!BL52/'Population 43133'!BM52</f>
        <v>0.80295566502463056</v>
      </c>
      <c r="AH51" s="70">
        <f>'Population 43133'!BN52/'Population 43133'!BO52</f>
        <v>0.81904761904761902</v>
      </c>
      <c r="AI51" s="70">
        <f>'Population 43133'!BP52/'Population 43133'!BQ52</f>
        <v>0.83173076923076927</v>
      </c>
      <c r="AJ51" s="70">
        <f>'Population 43133'!BR52/'Population 43133'!BS52</f>
        <v>0.83653846153846156</v>
      </c>
      <c r="AK51" s="70">
        <f>'Population 43133'!BT52/'Population 43133'!BU52</f>
        <v>0.84905660377358494</v>
      </c>
      <c r="AL51" s="70">
        <f>'Population 43133'!BV52/'Population 43133'!BW52</f>
        <v>0.86057692307692313</v>
      </c>
      <c r="AM51" s="70">
        <f>'Population 43133'!BX52/'Population 43133'!BY52</f>
        <v>0.85167464114832536</v>
      </c>
      <c r="AN51" s="70">
        <f>'Population 43133'!BZ52/'Population 43133'!CA52</f>
        <v>0.84134615384615385</v>
      </c>
      <c r="AO51" s="70">
        <f>'Population 43133'!CB52/'Population 43133'!CC52</f>
        <v>0.82407407407407407</v>
      </c>
      <c r="AP51" s="70">
        <f>'Population 43133'!CD52/'Population 43133'!CE52</f>
        <v>0.83177570093457942</v>
      </c>
      <c r="AQ51" s="70">
        <f>'Population 43133'!CF52/'Population 43133'!CG52</f>
        <v>0.83568075117370888</v>
      </c>
      <c r="AR51" s="70">
        <f>'Population 43133'!CH52/'Population 43133'!CI52</f>
        <v>0.81775700934579443</v>
      </c>
      <c r="AS51" s="70">
        <f>'Population 43133'!CJ52/'Population 43133'!CK52</f>
        <v>0.81642512077294682</v>
      </c>
      <c r="AT51" s="70">
        <f>'Population 43133'!CL52/'Population 43133'!CM52</f>
        <v>0.82412060301507539</v>
      </c>
      <c r="AU51" s="70">
        <f>'Population 43133'!CN52/'Population 43133'!CO52</f>
        <v>0.84102564102564104</v>
      </c>
      <c r="AV51" s="70">
        <f>'Population 43133'!CP52/'Population 43133'!CQ52</f>
        <v>0.83419689119170981</v>
      </c>
      <c r="AW51" s="70">
        <f>'Population 43133'!CR52/'Population 43133'!CS52</f>
        <v>0.84102564102564104</v>
      </c>
    </row>
    <row r="52" spans="1:49" s="18" customFormat="1" ht="15" customHeight="1" x14ac:dyDescent="0.2">
      <c r="A52" s="67" t="s">
        <v>47</v>
      </c>
      <c r="B52" s="68">
        <f>'Population 43133'!B53/'Population 43133'!C53</f>
        <v>0.82743362831858402</v>
      </c>
      <c r="C52" s="69">
        <f>'Population 43133'!D53/'Population 43133'!E53</f>
        <v>0.82775119617224879</v>
      </c>
      <c r="D52" s="68">
        <f>'Population 43133'!F53/'Population 43133'!G53</f>
        <v>0.79545454545454541</v>
      </c>
      <c r="E52" s="68">
        <f>'Population 43133'!H53/'Population 43133'!I53</f>
        <v>0.79816513761467889</v>
      </c>
      <c r="F52" s="68">
        <f>'Population 43133'!J53/'Population 43133'!K53</f>
        <v>0.79545454545454541</v>
      </c>
      <c r="G52" s="68">
        <f>'Population 43133'!L53/'Population 43133'!M53</f>
        <v>0.78733031674208143</v>
      </c>
      <c r="H52" s="68">
        <f>'Population 43133'!N53/'Population 43133'!O53</f>
        <v>0.7927927927927928</v>
      </c>
      <c r="I52" s="69">
        <f>'Population 43133'!P53/'Population 43133'!Q53</f>
        <v>0.78995433789954339</v>
      </c>
      <c r="J52" s="70">
        <f>'Population 43133'!R53/'Population 43133'!S53</f>
        <v>0.78378378378378377</v>
      </c>
      <c r="K52" s="70">
        <f>'Population 43133'!T53/'Population 43133'!U53</f>
        <v>0.78095238095238095</v>
      </c>
      <c r="L52" s="70">
        <f>'Population 43133'!V53/'Population 43133'!W53</f>
        <v>0.78181818181818186</v>
      </c>
      <c r="M52" s="70">
        <f>'Population 43133'!X53/'Population 43133'!Y53</f>
        <v>0.77727272727272723</v>
      </c>
      <c r="N52" s="70">
        <f>'Population 43133'!Z53/'Population 43133'!AA53</f>
        <v>0.78995433789954339</v>
      </c>
      <c r="O52" s="69">
        <f>'Population 43133'!AB53/'Population 43133'!AC53</f>
        <v>0.80434782608695654</v>
      </c>
      <c r="P52" s="70">
        <f>'Population 43133'!AD53/'Population 43133'!AE53</f>
        <v>0.78389830508474578</v>
      </c>
      <c r="Q52" s="69">
        <f>'Population 43133'!AF53/'Population 43133'!AG53</f>
        <v>0.79565217391304344</v>
      </c>
      <c r="R52" s="70">
        <f>'Population 43133'!AH53/'Population 43133'!AI53</f>
        <v>0.79555555555555557</v>
      </c>
      <c r="S52" s="69">
        <f>'Population 43133'!AJ53/'Population 43133'!AK53</f>
        <v>0.77168949771689499</v>
      </c>
      <c r="T52" s="70">
        <f>'Population 43133'!AL53/'Population 43133'!AM53</f>
        <v>0.77333333333333332</v>
      </c>
      <c r="U52" s="69">
        <f>'Population 43133'!AN53/'Population 43133'!AO53</f>
        <v>0.79908675799086759</v>
      </c>
      <c r="V52" s="70">
        <f>'Population 43133'!AP53/'Population 43133'!AQ53</f>
        <v>0.80841121495327106</v>
      </c>
      <c r="W52" s="70">
        <f>'Population 43133'!AR53/'Population 43133'!AS53</f>
        <v>0.79166666666666663</v>
      </c>
      <c r="X52" s="70">
        <f>'Population 43133'!AT53/'Population 43133'!AU53</f>
        <v>0.8</v>
      </c>
      <c r="Y52" s="69">
        <f>'Population 43133'!AV53/'Population 43133'!AW53</f>
        <v>0.80582524271844658</v>
      </c>
      <c r="Z52" s="70">
        <f>'Population 43133'!AX53/'Population 43133'!AY53</f>
        <v>0.80930232558139537</v>
      </c>
      <c r="AA52" s="70">
        <f>'Population 43133'!AZ53/'Population 43133'!BA53</f>
        <v>0.78017241379310343</v>
      </c>
      <c r="AB52" s="70">
        <f>'Population 43133'!BB53/'Population 43133'!BC53</f>
        <v>0.76754385964912286</v>
      </c>
      <c r="AC52" s="70">
        <f>'Population 43133'!BD53/'Population 43133'!BE53</f>
        <v>0.78026905829596416</v>
      </c>
      <c r="AD52" s="70">
        <f>'Population 43133'!BF53/'Population 43133'!BG53</f>
        <v>0.79357798165137616</v>
      </c>
      <c r="AE52" s="70">
        <f>'Population 43133'!BH53/'Population 43133'!BI53</f>
        <v>0.75565610859728505</v>
      </c>
      <c r="AF52" s="70">
        <f>'Population 43133'!BJ53/'Population 43133'!BK53</f>
        <v>0.7570093457943925</v>
      </c>
      <c r="AG52" s="70">
        <f>'Population 43133'!BL53/'Population 43133'!BM53</f>
        <v>0.74766355140186913</v>
      </c>
      <c r="AH52" s="70">
        <f>'Population 43133'!BN53/'Population 43133'!BO53</f>
        <v>0.76</v>
      </c>
      <c r="AI52" s="70">
        <f>'Population 43133'!BP53/'Population 43133'!BQ53</f>
        <v>0.77832512315270941</v>
      </c>
      <c r="AJ52" s="70">
        <f>'Population 43133'!BR53/'Population 43133'!BS53</f>
        <v>0.79104477611940294</v>
      </c>
      <c r="AK52" s="70">
        <f>'Population 43133'!BT53/'Population 43133'!BU53</f>
        <v>0.77727272727272723</v>
      </c>
      <c r="AL52" s="70">
        <f>'Population 43133'!BV53/'Population 43133'!BW53</f>
        <v>0.78828828828828834</v>
      </c>
      <c r="AM52" s="70">
        <f>'Population 43133'!BX53/'Population 43133'!BY53</f>
        <v>0.79908675799086759</v>
      </c>
      <c r="AN52" s="70">
        <f>'Population 43133'!BZ53/'Population 43133'!CA53</f>
        <v>0.78341013824884798</v>
      </c>
      <c r="AO52" s="70">
        <f>'Population 43133'!CB53/'Population 43133'!CC53</f>
        <v>0.77027027027027029</v>
      </c>
      <c r="AP52" s="70">
        <f>'Population 43133'!CD53/'Population 43133'!CE53</f>
        <v>0.76681614349775784</v>
      </c>
      <c r="AQ52" s="70">
        <f>'Population 43133'!CF53/'Population 43133'!CG53</f>
        <v>0.76923076923076927</v>
      </c>
      <c r="AR52" s="70">
        <f>'Population 43133'!CH53/'Population 43133'!CI53</f>
        <v>0.76744186046511631</v>
      </c>
      <c r="AS52" s="70">
        <f>'Population 43133'!CJ53/'Population 43133'!CK53</f>
        <v>0.7699530516431925</v>
      </c>
      <c r="AT52" s="70">
        <f>'Population 43133'!CL53/'Population 43133'!CM53</f>
        <v>0.7592592592592593</v>
      </c>
      <c r="AU52" s="70">
        <f>'Population 43133'!CN53/'Population 43133'!CO53</f>
        <v>0.7488789237668162</v>
      </c>
      <c r="AV52" s="70">
        <f>'Population 43133'!CP53/'Population 43133'!CQ53</f>
        <v>0.7723214285714286</v>
      </c>
      <c r="AW52" s="70">
        <f>'Population 43133'!CR53/'Population 43133'!CS53</f>
        <v>0.74889867841409696</v>
      </c>
    </row>
    <row r="53" spans="1:49" s="18" customFormat="1" ht="15" customHeight="1" x14ac:dyDescent="0.2">
      <c r="A53" s="67" t="s">
        <v>48</v>
      </c>
      <c r="B53" s="68">
        <f>'Population 43133'!B54/'Population 43133'!C54</f>
        <v>0.80294117647058827</v>
      </c>
      <c r="C53" s="69">
        <f>'Population 43133'!D54/'Population 43133'!E54</f>
        <v>0.81470588235294117</v>
      </c>
      <c r="D53" s="68">
        <f>'Population 43133'!F54/'Population 43133'!G54</f>
        <v>0.79772079772079774</v>
      </c>
      <c r="E53" s="68">
        <f>'Population 43133'!H54/'Population 43133'!I54</f>
        <v>0.79942693409742116</v>
      </c>
      <c r="F53" s="68">
        <f>'Population 43133'!J54/'Population 43133'!K54</f>
        <v>0.8099415204678363</v>
      </c>
      <c r="G53" s="68">
        <f>'Population 43133'!L54/'Population 43133'!M54</f>
        <v>0.80825958702064893</v>
      </c>
      <c r="H53" s="68">
        <f>'Population 43133'!N54/'Population 43133'!O54</f>
        <v>0.80174927113702621</v>
      </c>
      <c r="I53" s="69">
        <f>'Population 43133'!P54/'Population 43133'!Q54</f>
        <v>0.78549848942598188</v>
      </c>
      <c r="J53" s="70">
        <f>'Population 43133'!R54/'Population 43133'!S54</f>
        <v>0.7857142857142857</v>
      </c>
      <c r="K53" s="70">
        <f>'Population 43133'!T54/'Population 43133'!U54</f>
        <v>0.79216867469879515</v>
      </c>
      <c r="L53" s="70">
        <f>'Population 43133'!V54/'Population 43133'!W54</f>
        <v>0.77448071216617209</v>
      </c>
      <c r="M53" s="70">
        <f>'Population 43133'!X54/'Population 43133'!Y54</f>
        <v>0.78931750741839768</v>
      </c>
      <c r="N53" s="70">
        <f>'Population 43133'!Z54/'Population 43133'!AA54</f>
        <v>0.78299120234604103</v>
      </c>
      <c r="O53" s="69">
        <f>'Population 43133'!AB54/'Population 43133'!AC54</f>
        <v>0.76504297994269344</v>
      </c>
      <c r="P53" s="70">
        <f>'Population 43133'!AD54/'Population 43133'!AE54</f>
        <v>0.771513353115727</v>
      </c>
      <c r="Q53" s="69">
        <f>'Population 43133'!AF54/'Population 43133'!AG54</f>
        <v>0.77581120943952797</v>
      </c>
      <c r="R53" s="70">
        <f>'Population 43133'!AH54/'Population 43133'!AI54</f>
        <v>0.76832844574780057</v>
      </c>
      <c r="S53" s="69">
        <f>'Population 43133'!AJ54/'Population 43133'!AK54</f>
        <v>0.77286135693215341</v>
      </c>
      <c r="T53" s="70">
        <f>'Population 43133'!AL54/'Population 43133'!AM54</f>
        <v>0.76506024096385539</v>
      </c>
      <c r="U53" s="69">
        <f>'Population 43133'!AN54/'Population 43133'!AO54</f>
        <v>0.78635014836795247</v>
      </c>
      <c r="V53" s="70">
        <f>'Population 43133'!AP54/'Population 43133'!AQ54</f>
        <v>0.78510028653295127</v>
      </c>
      <c r="W53" s="70">
        <f>'Population 43133'!AR54/'Population 43133'!AS54</f>
        <v>0.77650429799426934</v>
      </c>
      <c r="X53" s="70">
        <f>'Population 43133'!AT54/'Population 43133'!AU54</f>
        <v>0.78309859154929573</v>
      </c>
      <c r="Y53" s="69">
        <f>'Population 43133'!AV54/'Population 43133'!AW54</f>
        <v>0.77656675749318804</v>
      </c>
      <c r="Z53" s="70">
        <f>'Population 43133'!AX54/'Population 43133'!AY54</f>
        <v>0.78947368421052633</v>
      </c>
      <c r="AA53" s="70">
        <f>'Population 43133'!AZ54/'Population 43133'!BA54</f>
        <v>0.80687830687830686</v>
      </c>
      <c r="AB53" s="70">
        <f>'Population 43133'!BB54/'Population 43133'!BC54</f>
        <v>0.81462140992167098</v>
      </c>
      <c r="AC53" s="70">
        <f>'Population 43133'!BD54/'Population 43133'!BE54</f>
        <v>0.80800000000000005</v>
      </c>
      <c r="AD53" s="70">
        <f>'Population 43133'!BF54/'Population 43133'!BG54</f>
        <v>0.81052631578947365</v>
      </c>
      <c r="AE53" s="70">
        <f>'Population 43133'!BH54/'Population 43133'!BI54</f>
        <v>0.80160857908847183</v>
      </c>
      <c r="AF53" s="70">
        <f>'Population 43133'!BJ54/'Population 43133'!BK54</f>
        <v>0.81967213114754101</v>
      </c>
      <c r="AG53" s="70">
        <f>'Population 43133'!BL54/'Population 43133'!BM54</f>
        <v>0.81593406593406592</v>
      </c>
      <c r="AH53" s="70">
        <f>'Population 43133'!BN54/'Population 43133'!BO54</f>
        <v>0.79564032697547682</v>
      </c>
      <c r="AI53" s="70">
        <f>'Population 43133'!BP54/'Population 43133'!BQ54</f>
        <v>0.80540540540540539</v>
      </c>
      <c r="AJ53" s="70">
        <f>'Population 43133'!BR54/'Population 43133'!BS54</f>
        <v>0.78861788617886175</v>
      </c>
      <c r="AK53" s="70">
        <f>'Population 43133'!BT54/'Population 43133'!BU54</f>
        <v>0.80055401662049863</v>
      </c>
      <c r="AL53" s="70">
        <f>'Population 43133'!BV54/'Population 43133'!BW54</f>
        <v>0.81267217630853994</v>
      </c>
      <c r="AM53" s="70">
        <f>'Population 43133'!BX54/'Population 43133'!BY54</f>
        <v>0.80790960451977401</v>
      </c>
      <c r="AN53" s="70">
        <f>'Population 43133'!BZ54/'Population 43133'!CA54</f>
        <v>0.79943502824858759</v>
      </c>
      <c r="AO53" s="70">
        <f>'Population 43133'!CB54/'Population 43133'!CC54</f>
        <v>0.8</v>
      </c>
      <c r="AP53" s="70">
        <f>'Population 43133'!CD54/'Population 43133'!CE54</f>
        <v>0.80758017492711365</v>
      </c>
      <c r="AQ53" s="70">
        <f>'Population 43133'!CF54/'Population 43133'!CG54</f>
        <v>0.80180180180180183</v>
      </c>
      <c r="AR53" s="70">
        <f>'Population 43133'!CH54/'Population 43133'!CI54</f>
        <v>0.80246913580246915</v>
      </c>
      <c r="AS53" s="70">
        <f>'Population 43133'!CJ54/'Population 43133'!CK54</f>
        <v>0.78915662650602414</v>
      </c>
      <c r="AT53" s="70">
        <f>'Population 43133'!CL54/'Population 43133'!CM54</f>
        <v>0.77456647398843925</v>
      </c>
      <c r="AU53" s="70">
        <f>'Population 43133'!CN54/'Population 43133'!CO54</f>
        <v>0.77126099706744866</v>
      </c>
      <c r="AV53" s="70">
        <f>'Population 43133'!CP54/'Population 43133'!CQ54</f>
        <v>0.78611111111111109</v>
      </c>
      <c r="AW53" s="70">
        <f>'Population 43133'!CR54/'Population 43133'!CS54</f>
        <v>0.7949438202247191</v>
      </c>
    </row>
    <row r="54" spans="1:49" s="18" customFormat="1" ht="15" customHeight="1" x14ac:dyDescent="0.2">
      <c r="A54" s="67" t="s">
        <v>49</v>
      </c>
      <c r="B54" s="68">
        <f>'Population 43133'!B55/'Population 43133'!C55</f>
        <v>0.69047619047619047</v>
      </c>
      <c r="C54" s="69">
        <f>'Population 43133'!D55/'Population 43133'!E55</f>
        <v>0.71875</v>
      </c>
      <c r="D54" s="68">
        <f>'Population 43133'!F55/'Population 43133'!G55</f>
        <v>0.7432432432432432</v>
      </c>
      <c r="E54" s="68">
        <f>'Population 43133'!H55/'Population 43133'!I55</f>
        <v>0.74149659863945583</v>
      </c>
      <c r="F54" s="68">
        <f>'Population 43133'!J55/'Population 43133'!K55</f>
        <v>0.72108843537414968</v>
      </c>
      <c r="G54" s="68">
        <f>'Population 43133'!L55/'Population 43133'!M55</f>
        <v>0.735593220338983</v>
      </c>
      <c r="H54" s="68">
        <f>'Population 43133'!N55/'Population 43133'!O55</f>
        <v>0.73356401384083048</v>
      </c>
      <c r="I54" s="69">
        <f>'Population 43133'!P55/'Population 43133'!Q55</f>
        <v>0.74333333333333329</v>
      </c>
      <c r="J54" s="70">
        <f>'Population 43133'!R55/'Population 43133'!S55</f>
        <v>0.75827814569536423</v>
      </c>
      <c r="K54" s="70">
        <f>'Population 43133'!T55/'Population 43133'!U55</f>
        <v>0.76923076923076927</v>
      </c>
      <c r="L54" s="70">
        <f>'Population 43133'!V55/'Population 43133'!W55</f>
        <v>0.76567656765676573</v>
      </c>
      <c r="M54" s="70">
        <f>'Population 43133'!X55/'Population 43133'!Y55</f>
        <v>0.7588424437299035</v>
      </c>
      <c r="N54" s="70">
        <f>'Population 43133'!Z55/'Population 43133'!AA55</f>
        <v>0.75</v>
      </c>
      <c r="O54" s="69">
        <f>'Population 43133'!AB55/'Population 43133'!AC55</f>
        <v>0.76610169491525426</v>
      </c>
      <c r="P54" s="70">
        <f>'Population 43133'!AD55/'Population 43133'!AE55</f>
        <v>0.76143790849673199</v>
      </c>
      <c r="Q54" s="69">
        <f>'Population 43133'!AF55/'Population 43133'!AG55</f>
        <v>0.77049180327868849</v>
      </c>
      <c r="R54" s="70">
        <f>'Population 43133'!AH55/'Population 43133'!AI55</f>
        <v>0.78637770897832815</v>
      </c>
      <c r="S54" s="69">
        <f>'Population 43133'!AJ55/'Population 43133'!AK55</f>
        <v>0.78369905956112851</v>
      </c>
      <c r="T54" s="70">
        <f>'Population 43133'!AL55/'Population 43133'!AM55</f>
        <v>0.7795527156549521</v>
      </c>
      <c r="U54" s="69">
        <f>'Population 43133'!AN55/'Population 43133'!AO55</f>
        <v>0.79677419354838708</v>
      </c>
      <c r="V54" s="70">
        <f>'Population 43133'!AP55/'Population 43133'!AQ55</f>
        <v>0.78964401294498376</v>
      </c>
      <c r="W54" s="70">
        <f>'Population 43133'!AR55/'Population 43133'!AS55</f>
        <v>0.79166666666666663</v>
      </c>
      <c r="X54" s="70">
        <f>'Population 43133'!AT55/'Population 43133'!AU55</f>
        <v>0.79139072847682124</v>
      </c>
      <c r="Y54" s="69">
        <f>'Population 43133'!AV55/'Population 43133'!AW55</f>
        <v>0.79411764705882348</v>
      </c>
      <c r="Z54" s="70">
        <f>'Population 43133'!AX55/'Population 43133'!AY55</f>
        <v>0.79605263157894735</v>
      </c>
      <c r="AA54" s="70">
        <f>'Population 43133'!AZ55/'Population 43133'!BA55</f>
        <v>0.78456591639871387</v>
      </c>
      <c r="AB54" s="70">
        <f>'Population 43133'!BB55/'Population 43133'!BC55</f>
        <v>0.77531645569620256</v>
      </c>
      <c r="AC54" s="70">
        <f>'Population 43133'!BD55/'Population 43133'!BE55</f>
        <v>0.7813504823151125</v>
      </c>
      <c r="AD54" s="70">
        <f>'Population 43133'!BF55/'Population 43133'!BG55</f>
        <v>0.76816608996539792</v>
      </c>
      <c r="AE54" s="70">
        <f>'Population 43133'!BH55/'Population 43133'!BI55</f>
        <v>0.75714285714285712</v>
      </c>
      <c r="AF54" s="70">
        <f>'Population 43133'!BJ55/'Population 43133'!BK55</f>
        <v>0.75789473684210529</v>
      </c>
      <c r="AG54" s="70">
        <f>'Population 43133'!BL55/'Population 43133'!BM55</f>
        <v>0.75985663082437271</v>
      </c>
      <c r="AH54" s="70">
        <f>'Population 43133'!BN55/'Population 43133'!BO55</f>
        <v>0.76868327402135228</v>
      </c>
      <c r="AI54" s="70">
        <f>'Population 43133'!BP55/'Population 43133'!BQ55</f>
        <v>0.75609756097560976</v>
      </c>
      <c r="AJ54" s="70">
        <f>'Population 43133'!BR55/'Population 43133'!BS55</f>
        <v>0.75426621160409557</v>
      </c>
      <c r="AK54" s="70">
        <f>'Population 43133'!BT55/'Population 43133'!BU55</f>
        <v>0.75247524752475248</v>
      </c>
      <c r="AL54" s="70">
        <f>'Population 43133'!BV55/'Population 43133'!BW55</f>
        <v>0.75961538461538458</v>
      </c>
      <c r="AM54" s="70">
        <f>'Population 43133'!BX55/'Population 43133'!BY55</f>
        <v>0.76774193548387093</v>
      </c>
      <c r="AN54" s="70">
        <f>'Population 43133'!BZ55/'Population 43133'!CA55</f>
        <v>0.75490196078431371</v>
      </c>
      <c r="AO54" s="70">
        <f>'Population 43133'!CB55/'Population 43133'!CC55</f>
        <v>0.75718849840255587</v>
      </c>
      <c r="AP54" s="70">
        <f>'Population 43133'!CD55/'Population 43133'!CE55</f>
        <v>0.75961538461538458</v>
      </c>
      <c r="AQ54" s="70">
        <f>'Population 43133'!CF55/'Population 43133'!CG55</f>
        <v>0.77272727272727271</v>
      </c>
      <c r="AR54" s="70">
        <f>'Population 43133'!CH55/'Population 43133'!CI55</f>
        <v>0.77813504823151125</v>
      </c>
      <c r="AS54" s="70">
        <f>'Population 43133'!CJ55/'Population 43133'!CK55</f>
        <v>0.78032786885245897</v>
      </c>
      <c r="AT54" s="70">
        <f>'Population 43133'!CL55/'Population 43133'!CM55</f>
        <v>0.77707006369426757</v>
      </c>
      <c r="AU54" s="70">
        <f>'Population 43133'!CN55/'Population 43133'!CO55</f>
        <v>0.7682539682539683</v>
      </c>
      <c r="AV54" s="70">
        <f>'Population 43133'!CP55/'Population 43133'!CQ55</f>
        <v>0.76543209876543206</v>
      </c>
      <c r="AW54" s="70">
        <f>'Population 43133'!CR55/'Population 43133'!CS55</f>
        <v>0.765625</v>
      </c>
    </row>
    <row r="55" spans="1:49" s="18" customFormat="1" ht="15" customHeight="1" x14ac:dyDescent="0.2">
      <c r="A55" s="67" t="s">
        <v>50</v>
      </c>
      <c r="B55" s="68">
        <f>'Population 43133'!B56/'Population 43133'!C56</f>
        <v>0.72023809523809523</v>
      </c>
      <c r="C55" s="69">
        <f>'Population 43133'!D56/'Population 43133'!E56</f>
        <v>0.7165991902834008</v>
      </c>
      <c r="D55" s="68">
        <f>'Population 43133'!F56/'Population 43133'!G56</f>
        <v>0.71597633136094674</v>
      </c>
      <c r="E55" s="68">
        <f>'Population 43133'!H56/'Population 43133'!I56</f>
        <v>0.72936660268714015</v>
      </c>
      <c r="F55" s="68">
        <f>'Population 43133'!J56/'Population 43133'!K56</f>
        <v>0.73767258382642997</v>
      </c>
      <c r="G55" s="68">
        <f>'Population 43133'!L56/'Population 43133'!M56</f>
        <v>0.7445109780439122</v>
      </c>
      <c r="H55" s="68">
        <f>'Population 43133'!N56/'Population 43133'!O56</f>
        <v>0.74066797642436144</v>
      </c>
      <c r="I55" s="69">
        <f>'Population 43133'!P56/'Population 43133'!Q56</f>
        <v>0.73684210526315785</v>
      </c>
      <c r="J55" s="70">
        <f>'Population 43133'!R56/'Population 43133'!S56</f>
        <v>0.73852295409181634</v>
      </c>
      <c r="K55" s="70">
        <f>'Population 43133'!T56/'Population 43133'!U56</f>
        <v>0.74803149606299213</v>
      </c>
      <c r="L55" s="70">
        <f>'Population 43133'!V56/'Population 43133'!W56</f>
        <v>0.74224806201550386</v>
      </c>
      <c r="M55" s="70">
        <f>'Population 43133'!X56/'Population 43133'!Y56</f>
        <v>0.74950690335305725</v>
      </c>
      <c r="N55" s="70">
        <f>'Population 43133'!Z56/'Population 43133'!AA56</f>
        <v>0.75538160469667315</v>
      </c>
      <c r="O55" s="69">
        <f>'Population 43133'!AB56/'Population 43133'!AC56</f>
        <v>0.75714285714285712</v>
      </c>
      <c r="P55" s="70">
        <f>'Population 43133'!AD56/'Population 43133'!AE56</f>
        <v>0.73747494989979956</v>
      </c>
      <c r="Q55" s="69">
        <f>'Population 43133'!AF56/'Population 43133'!AG56</f>
        <v>0.73833671399594325</v>
      </c>
      <c r="R55" s="70">
        <f>'Population 43133'!AH56/'Population 43133'!AI56</f>
        <v>0.75757575757575757</v>
      </c>
      <c r="S55" s="69">
        <f>'Population 43133'!AJ56/'Population 43133'!AK56</f>
        <v>0.75413223140495866</v>
      </c>
      <c r="T55" s="70">
        <f>'Population 43133'!AL56/'Population 43133'!AM56</f>
        <v>0.76631578947368417</v>
      </c>
      <c r="U55" s="69">
        <f>'Population 43133'!AN56/'Population 43133'!AO56</f>
        <v>0.77074235807860259</v>
      </c>
      <c r="V55" s="70">
        <f>'Population 43133'!AP56/'Population 43133'!AQ56</f>
        <v>0.76190476190476186</v>
      </c>
      <c r="W55" s="70">
        <f>'Population 43133'!AR56/'Population 43133'!AS56</f>
        <v>0.75876288659793811</v>
      </c>
      <c r="X55" s="70">
        <f>'Population 43133'!AT56/'Population 43133'!AU56</f>
        <v>0.76024590163934425</v>
      </c>
      <c r="Y55" s="69">
        <f>'Population 43133'!AV56/'Population 43133'!AW56</f>
        <v>0.74845360824742269</v>
      </c>
      <c r="Z55" s="70">
        <f>'Population 43133'!AX56/'Population 43133'!AY56</f>
        <v>0.74485596707818935</v>
      </c>
      <c r="AA55" s="70">
        <f>'Population 43133'!AZ56/'Population 43133'!BA56</f>
        <v>0.76018099547511309</v>
      </c>
      <c r="AB55" s="70">
        <f>'Population 43133'!BB56/'Population 43133'!BC56</f>
        <v>0.75604395604395602</v>
      </c>
      <c r="AC55" s="70">
        <f>'Population 43133'!BD56/'Population 43133'!BE56</f>
        <v>0.74222222222222223</v>
      </c>
      <c r="AD55" s="70">
        <f>'Population 43133'!BF56/'Population 43133'!BG56</f>
        <v>0.73719376391982183</v>
      </c>
      <c r="AE55" s="70">
        <f>'Population 43133'!BH56/'Population 43133'!BI56</f>
        <v>0.7366071428571429</v>
      </c>
      <c r="AF55" s="70">
        <f>'Population 43133'!BJ56/'Population 43133'!BK56</f>
        <v>0.734375</v>
      </c>
      <c r="AG55" s="70">
        <f>'Population 43133'!BL56/'Population 43133'!BM56</f>
        <v>0.73076923076923073</v>
      </c>
      <c r="AH55" s="70">
        <f>'Population 43133'!BN56/'Population 43133'!BO56</f>
        <v>0.72331154684095855</v>
      </c>
      <c r="AI55" s="70">
        <f>'Population 43133'!BP56/'Population 43133'!BQ56</f>
        <v>0.73478260869565215</v>
      </c>
      <c r="AJ55" s="70">
        <f>'Population 43133'!BR56/'Population 43133'!BS56</f>
        <v>0.7186147186147186</v>
      </c>
      <c r="AK55" s="70">
        <f>'Population 43133'!BT56/'Population 43133'!BU56</f>
        <v>0.73856209150326801</v>
      </c>
      <c r="AL55" s="70">
        <f>'Population 43133'!BV56/'Population 43133'!BW56</f>
        <v>0.73333333333333328</v>
      </c>
      <c r="AM55" s="70">
        <f>'Population 43133'!BX56/'Population 43133'!BY56</f>
        <v>0.7290322580645161</v>
      </c>
      <c r="AN55" s="70">
        <f>'Population 43133'!BZ56/'Population 43133'!CA56</f>
        <v>0.71304347826086956</v>
      </c>
      <c r="AO55" s="70">
        <f>'Population 43133'!CB56/'Population 43133'!CC56</f>
        <v>0.70638297872340428</v>
      </c>
      <c r="AP55" s="70">
        <f>'Population 43133'!CD56/'Population 43133'!CE56</f>
        <v>0.7182795698924731</v>
      </c>
      <c r="AQ55" s="70">
        <f>'Population 43133'!CF56/'Population 43133'!CG56</f>
        <v>0.72494669509594878</v>
      </c>
      <c r="AR55" s="70">
        <f>'Population 43133'!CH56/'Population 43133'!CI56</f>
        <v>0.72943722943722944</v>
      </c>
      <c r="AS55" s="70">
        <f>'Population 43133'!CJ56/'Population 43133'!CK56</f>
        <v>0.72354211663066959</v>
      </c>
      <c r="AT55" s="70">
        <f>'Population 43133'!CL56/'Population 43133'!CM56</f>
        <v>0.72489082969432317</v>
      </c>
      <c r="AU55" s="70">
        <f>'Population 43133'!CN56/'Population 43133'!CO56</f>
        <v>0.70588235294117652</v>
      </c>
      <c r="AV55" s="70">
        <f>'Population 43133'!CP56/'Population 43133'!CQ56</f>
        <v>0.70478170478170477</v>
      </c>
      <c r="AW55" s="70">
        <f>'Population 43133'!CR56/'Population 43133'!CS56</f>
        <v>0.70746887966804983</v>
      </c>
    </row>
    <row r="56" spans="1:49" s="18" customFormat="1" ht="15" customHeight="1" x14ac:dyDescent="0.2">
      <c r="A56" s="67" t="s">
        <v>51</v>
      </c>
      <c r="B56" s="68">
        <f>'Population 43133'!B57/'Population 43133'!C57</f>
        <v>0.6964285714285714</v>
      </c>
      <c r="C56" s="69">
        <f>'Population 43133'!D57/'Population 43133'!E57</f>
        <v>0.73053892215568861</v>
      </c>
      <c r="D56" s="68">
        <f>'Population 43133'!F57/'Population 43133'!G57</f>
        <v>0.72023809523809523</v>
      </c>
      <c r="E56" s="68">
        <f>'Population 43133'!H57/'Population 43133'!I57</f>
        <v>0.68292682926829273</v>
      </c>
      <c r="F56" s="68">
        <f>'Population 43133'!J57/'Population 43133'!K57</f>
        <v>0.67515923566878977</v>
      </c>
      <c r="G56" s="68">
        <f>'Population 43133'!L57/'Population 43133'!M57</f>
        <v>0.67924528301886788</v>
      </c>
      <c r="H56" s="68">
        <f>'Population 43133'!N57/'Population 43133'!O57</f>
        <v>0.68354430379746833</v>
      </c>
      <c r="I56" s="69">
        <f>'Population 43133'!P57/'Population 43133'!Q57</f>
        <v>0.68789808917197448</v>
      </c>
      <c r="J56" s="70">
        <f>'Population 43133'!R57/'Population 43133'!S57</f>
        <v>0.65822784810126578</v>
      </c>
      <c r="K56" s="70">
        <f>'Population 43133'!T57/'Population 43133'!U57</f>
        <v>0.66878980891719741</v>
      </c>
      <c r="L56" s="70">
        <f>'Population 43133'!V57/'Population 43133'!W57</f>
        <v>0.68125000000000002</v>
      </c>
      <c r="M56" s="70">
        <f>'Population 43133'!X57/'Population 43133'!Y57</f>
        <v>0.69620253164556967</v>
      </c>
      <c r="N56" s="70">
        <f>'Population 43133'!Z57/'Population 43133'!AA57</f>
        <v>0.66666666666666663</v>
      </c>
      <c r="O56" s="69">
        <f>'Population 43133'!AB57/'Population 43133'!AC57</f>
        <v>0.66863905325443784</v>
      </c>
      <c r="P56" s="70">
        <f>'Population 43133'!AD57/'Population 43133'!AE57</f>
        <v>0.68786127167630062</v>
      </c>
      <c r="Q56" s="69">
        <f>'Population 43133'!AF57/'Population 43133'!AG57</f>
        <v>0.66473988439306353</v>
      </c>
      <c r="R56" s="70">
        <f>'Population 43133'!AH57/'Population 43133'!AI57</f>
        <v>0.6586826347305389</v>
      </c>
      <c r="S56" s="69">
        <f>'Population 43133'!AJ57/'Population 43133'!AK57</f>
        <v>0.6607142857142857</v>
      </c>
      <c r="T56" s="70">
        <f>'Population 43133'!AL57/'Population 43133'!AM57</f>
        <v>0.66272189349112431</v>
      </c>
      <c r="U56" s="69">
        <f>'Population 43133'!AN57/'Population 43133'!AO57</f>
        <v>0.66666666666666663</v>
      </c>
      <c r="V56" s="70">
        <f>'Population 43133'!AP57/'Population 43133'!AQ57</f>
        <v>0.65680473372781067</v>
      </c>
      <c r="W56" s="70">
        <f>'Population 43133'!AR57/'Population 43133'!AS57</f>
        <v>0.66863905325443784</v>
      </c>
      <c r="X56" s="70">
        <f>'Population 43133'!AT57/'Population 43133'!AU57</f>
        <v>0.68484848484848482</v>
      </c>
      <c r="Y56" s="69">
        <f>'Population 43133'!AV57/'Population 43133'!AW57</f>
        <v>0.67052023121387283</v>
      </c>
      <c r="Z56" s="70">
        <f>'Population 43133'!AX57/'Population 43133'!AY57</f>
        <v>0.68131868131868134</v>
      </c>
      <c r="AA56" s="70">
        <f>'Population 43133'!AZ57/'Population 43133'!BA57</f>
        <v>0.68279569892473113</v>
      </c>
      <c r="AB56" s="70">
        <f>'Population 43133'!BB57/'Population 43133'!BC57</f>
        <v>0.68279569892473113</v>
      </c>
      <c r="AC56" s="70">
        <f>'Population 43133'!BD57/'Population 43133'!BE57</f>
        <v>0.66310160427807485</v>
      </c>
      <c r="AD56" s="70">
        <f>'Population 43133'!BF57/'Population 43133'!BG57</f>
        <v>0.65760869565217395</v>
      </c>
      <c r="AE56" s="70">
        <f>'Population 43133'!BH57/'Population 43133'!BI57</f>
        <v>0.67261904761904767</v>
      </c>
      <c r="AF56" s="70">
        <f>'Population 43133'!BJ57/'Population 43133'!BK57</f>
        <v>0.63428571428571423</v>
      </c>
      <c r="AG56" s="70">
        <f>'Population 43133'!BL57/'Population 43133'!BM57</f>
        <v>0.63128491620111726</v>
      </c>
      <c r="AH56" s="70">
        <f>'Population 43133'!BN57/'Population 43133'!BO57</f>
        <v>0.6333333333333333</v>
      </c>
      <c r="AI56" s="70">
        <f>'Population 43133'!BP57/'Population 43133'!BQ57</f>
        <v>0.65909090909090906</v>
      </c>
      <c r="AJ56" s="70">
        <f>'Population 43133'!BR57/'Population 43133'!BS57</f>
        <v>0.65714285714285714</v>
      </c>
      <c r="AK56" s="70">
        <f>'Population 43133'!BT57/'Population 43133'!BU57</f>
        <v>0.64971751412429379</v>
      </c>
      <c r="AL56" s="70">
        <f>'Population 43133'!BV57/'Population 43133'!BW57</f>
        <v>0.69942196531791911</v>
      </c>
      <c r="AM56" s="70">
        <f>'Population 43133'!BX57/'Population 43133'!BY57</f>
        <v>0.71264367816091956</v>
      </c>
      <c r="AN56" s="70">
        <f>'Population 43133'!BZ57/'Population 43133'!CA57</f>
        <v>0.72625698324022347</v>
      </c>
      <c r="AO56" s="70">
        <f>'Population 43133'!CB57/'Population 43133'!CC57</f>
        <v>0.74866310160427807</v>
      </c>
      <c r="AP56" s="70">
        <f>'Population 43133'!CD57/'Population 43133'!CE57</f>
        <v>0.75132275132275128</v>
      </c>
      <c r="AQ56" s="70">
        <f>'Population 43133'!CF57/'Population 43133'!CG57</f>
        <v>0.75392670157068065</v>
      </c>
      <c r="AR56" s="70">
        <f>'Population 43133'!CH57/'Population 43133'!CI57</f>
        <v>0.75531914893617025</v>
      </c>
      <c r="AS56" s="70">
        <f>'Population 43133'!CJ57/'Population 43133'!CK57</f>
        <v>0.77248677248677244</v>
      </c>
      <c r="AT56" s="70">
        <f>'Population 43133'!CL57/'Population 43133'!CM57</f>
        <v>0.77173913043478259</v>
      </c>
      <c r="AU56" s="70">
        <f>'Population 43133'!CN57/'Population 43133'!CO57</f>
        <v>0.76536312849162014</v>
      </c>
      <c r="AV56" s="70">
        <f>'Population 43133'!CP57/'Population 43133'!CQ57</f>
        <v>0.7752808988764045</v>
      </c>
      <c r="AW56" s="70">
        <f>'Population 43133'!CR57/'Population 43133'!CS57</f>
        <v>0.77456647398843925</v>
      </c>
    </row>
    <row r="57" spans="1:49" s="18" customFormat="1" ht="15" customHeight="1" x14ac:dyDescent="0.2">
      <c r="A57" s="67" t="s">
        <v>52</v>
      </c>
      <c r="B57" s="68">
        <f>'Population 43133'!B58/'Population 43133'!C58</f>
        <v>0.8009153318077803</v>
      </c>
      <c r="C57" s="69">
        <f>'Population 43133'!D58/'Population 43133'!E58</f>
        <v>0.80353200883002207</v>
      </c>
      <c r="D57" s="68">
        <f>'Population 43133'!F58/'Population 43133'!G58</f>
        <v>0.80087527352297594</v>
      </c>
      <c r="E57" s="68">
        <f>'Population 43133'!H58/'Population 43133'!I58</f>
        <v>0.7885010266940452</v>
      </c>
      <c r="F57" s="68">
        <f>'Population 43133'!J58/'Population 43133'!K58</f>
        <v>0.78356713426853708</v>
      </c>
      <c r="G57" s="68">
        <f>'Population 43133'!L58/'Population 43133'!M58</f>
        <v>0.787321063394683</v>
      </c>
      <c r="H57" s="68">
        <f>'Population 43133'!N58/'Population 43133'!O58</f>
        <v>0.77868852459016391</v>
      </c>
      <c r="I57" s="69">
        <f>'Population 43133'!P58/'Population 43133'!Q58</f>
        <v>0.79089026915113869</v>
      </c>
      <c r="J57" s="70">
        <f>'Population 43133'!R58/'Population 43133'!S58</f>
        <v>0.80084745762711862</v>
      </c>
      <c r="K57" s="70">
        <f>'Population 43133'!T58/'Population 43133'!U58</f>
        <v>0.78279569892473122</v>
      </c>
      <c r="L57" s="70">
        <f>'Population 43133'!V58/'Population 43133'!W58</f>
        <v>0.7808510638297872</v>
      </c>
      <c r="M57" s="70">
        <f>'Population 43133'!X58/'Population 43133'!Y58</f>
        <v>0.79059829059829057</v>
      </c>
      <c r="N57" s="70">
        <f>'Population 43133'!Z58/'Population 43133'!AA58</f>
        <v>0.78270042194092826</v>
      </c>
      <c r="O57" s="69">
        <f>'Population 43133'!AB58/'Population 43133'!AC58</f>
        <v>0.77894736842105261</v>
      </c>
      <c r="P57" s="70">
        <f>'Population 43133'!AD58/'Population 43133'!AE58</f>
        <v>0.76796714579055436</v>
      </c>
      <c r="Q57" s="69">
        <f>'Population 43133'!AF58/'Population 43133'!AG58</f>
        <v>0.76411290322580649</v>
      </c>
      <c r="R57" s="70">
        <f>'Population 43133'!AH58/'Population 43133'!AI58</f>
        <v>0.76587301587301593</v>
      </c>
      <c r="S57" s="69">
        <f>'Population 43133'!AJ58/'Population 43133'!AK58</f>
        <v>0.77510040160642568</v>
      </c>
      <c r="T57" s="70">
        <f>'Population 43133'!AL58/'Population 43133'!AM58</f>
        <v>0.77731958762886599</v>
      </c>
      <c r="U57" s="69">
        <f>'Population 43133'!AN58/'Population 43133'!AO58</f>
        <v>0.79957805907172996</v>
      </c>
      <c r="V57" s="70">
        <f>'Population 43133'!AP58/'Population 43133'!AQ58</f>
        <v>0.79697624190064797</v>
      </c>
      <c r="W57" s="70">
        <f>'Population 43133'!AR58/'Population 43133'!AS58</f>
        <v>0.8</v>
      </c>
      <c r="X57" s="70">
        <f>'Population 43133'!AT58/'Population 43133'!AU58</f>
        <v>0.79049676025917925</v>
      </c>
      <c r="Y57" s="69">
        <f>'Population 43133'!AV58/'Population 43133'!AW58</f>
        <v>0.79871520342612423</v>
      </c>
      <c r="Z57" s="70">
        <f>'Population 43133'!AX58/'Population 43133'!AY58</f>
        <v>0.79707112970711302</v>
      </c>
      <c r="AA57" s="70">
        <f>'Population 43133'!AZ58/'Population 43133'!BA58</f>
        <v>0.79460580912863066</v>
      </c>
      <c r="AB57" s="70">
        <f>'Population 43133'!BB58/'Population 43133'!BC58</f>
        <v>0.79629629629629628</v>
      </c>
      <c r="AC57" s="70">
        <f>'Population 43133'!BD58/'Population 43133'!BE58</f>
        <v>0.79791666666666672</v>
      </c>
      <c r="AD57" s="70">
        <f>'Population 43133'!BF58/'Population 43133'!BG58</f>
        <v>0.78979591836734697</v>
      </c>
      <c r="AE57" s="70">
        <f>'Population 43133'!BH58/'Population 43133'!BI58</f>
        <v>0.80287474332648867</v>
      </c>
      <c r="AF57" s="70">
        <f>'Population 43133'!BJ58/'Population 43133'!BK58</f>
        <v>0.80631578947368421</v>
      </c>
      <c r="AG57" s="70">
        <f>'Population 43133'!BL58/'Population 43133'!BM58</f>
        <v>0.79956896551724133</v>
      </c>
      <c r="AH57" s="70">
        <f>'Population 43133'!BN58/'Population 43133'!BO58</f>
        <v>0.83105022831050224</v>
      </c>
      <c r="AI57" s="70">
        <f>'Population 43133'!BP58/'Population 43133'!BQ58</f>
        <v>0.84615384615384615</v>
      </c>
      <c r="AJ57" s="70">
        <f>'Population 43133'!BR58/'Population 43133'!BS58</f>
        <v>0.8232662192393736</v>
      </c>
      <c r="AK57" s="70">
        <f>'Population 43133'!BT58/'Population 43133'!BU58</f>
        <v>0.83333333333333337</v>
      </c>
      <c r="AL57" s="70">
        <f>'Population 43133'!BV58/'Population 43133'!BW58</f>
        <v>0.82781456953642385</v>
      </c>
      <c r="AM57" s="70">
        <f>'Population 43133'!BX58/'Population 43133'!BY58</f>
        <v>0.80973451327433632</v>
      </c>
      <c r="AN57" s="70">
        <f>'Population 43133'!BZ58/'Population 43133'!CA58</f>
        <v>0.7943722943722944</v>
      </c>
      <c r="AO57" s="70">
        <f>'Population 43133'!CB58/'Population 43133'!CC58</f>
        <v>0.80266075388026603</v>
      </c>
      <c r="AP57" s="70">
        <f>'Population 43133'!CD58/'Population 43133'!CE58</f>
        <v>0.79340659340659336</v>
      </c>
      <c r="AQ57" s="70">
        <f>'Population 43133'!CF58/'Population 43133'!CG58</f>
        <v>0.78767123287671237</v>
      </c>
      <c r="AR57" s="70">
        <f>'Population 43133'!CH58/'Population 43133'!CI58</f>
        <v>0.80885780885780889</v>
      </c>
      <c r="AS57" s="70">
        <f>'Population 43133'!CJ58/'Population 43133'!CK58</f>
        <v>0.80373831775700932</v>
      </c>
      <c r="AT57" s="70">
        <f>'Population 43133'!CL58/'Population 43133'!CM58</f>
        <v>0.78947368421052633</v>
      </c>
      <c r="AU57" s="70">
        <f>'Population 43133'!CN58/'Population 43133'!CO58</f>
        <v>0.77</v>
      </c>
      <c r="AV57" s="70">
        <f>'Population 43133'!CP58/'Population 43133'!CQ58</f>
        <v>0.78712871287128716</v>
      </c>
      <c r="AW57" s="70">
        <f>'Population 43133'!CR58/'Population 43133'!CS58</f>
        <v>0.79285714285714282</v>
      </c>
    </row>
    <row r="58" spans="1:49" s="18" customFormat="1" ht="15" customHeight="1" x14ac:dyDescent="0.2">
      <c r="A58" s="67" t="s">
        <v>53</v>
      </c>
      <c r="B58" s="68">
        <f>'Population 43133'!B59/'Population 43133'!C59</f>
        <v>0.7637540453074434</v>
      </c>
      <c r="C58" s="69">
        <f>'Population 43133'!D59/'Population 43133'!E59</f>
        <v>0.77922077922077926</v>
      </c>
      <c r="D58" s="68">
        <f>'Population 43133'!F59/'Population 43133'!G59</f>
        <v>0.78086419753086422</v>
      </c>
      <c r="E58" s="68">
        <f>'Population 43133'!H59/'Population 43133'!I59</f>
        <v>0.78593272171253825</v>
      </c>
      <c r="F58" s="68">
        <f>'Population 43133'!J59/'Population 43133'!K59</f>
        <v>0.78419452887537999</v>
      </c>
      <c r="G58" s="68">
        <f>'Population 43133'!L59/'Population 43133'!M59</f>
        <v>0.78881987577639756</v>
      </c>
      <c r="H58" s="68">
        <f>'Population 43133'!N59/'Population 43133'!O59</f>
        <v>0.79062500000000002</v>
      </c>
      <c r="I58" s="69">
        <f>'Population 43133'!P59/'Population 43133'!Q59</f>
        <v>0.79623824451410663</v>
      </c>
      <c r="J58" s="70">
        <f>'Population 43133'!R59/'Population 43133'!S59</f>
        <v>0.79256965944272451</v>
      </c>
      <c r="K58" s="70">
        <f>'Population 43133'!T59/'Population 43133'!U59</f>
        <v>0.81072555205047314</v>
      </c>
      <c r="L58" s="70">
        <f>'Population 43133'!V59/'Population 43133'!W59</f>
        <v>0.80487804878048785</v>
      </c>
      <c r="M58" s="70">
        <f>'Population 43133'!X59/'Population 43133'!Y59</f>
        <v>0.81595092024539873</v>
      </c>
      <c r="N58" s="70">
        <f>'Population 43133'!Z59/'Population 43133'!AA59</f>
        <v>0.78805970149253735</v>
      </c>
      <c r="O58" s="69">
        <f>'Population 43133'!AB59/'Population 43133'!AC59</f>
        <v>0.79829545454545459</v>
      </c>
      <c r="P58" s="70">
        <f>'Population 43133'!AD59/'Population 43133'!AE59</f>
        <v>0.79772079772079774</v>
      </c>
      <c r="Q58" s="69">
        <f>'Population 43133'!AF59/'Population 43133'!AG59</f>
        <v>0.77363896848137537</v>
      </c>
      <c r="R58" s="70">
        <f>'Population 43133'!AH59/'Population 43133'!AI59</f>
        <v>0.77966101694915257</v>
      </c>
      <c r="S58" s="69">
        <f>'Population 43133'!AJ59/'Population 43133'!AK59</f>
        <v>0.76601671309192199</v>
      </c>
      <c r="T58" s="70">
        <f>'Population 43133'!AL59/'Population 43133'!AM59</f>
        <v>0.7541436464088398</v>
      </c>
      <c r="U58" s="69">
        <f>'Population 43133'!AN59/'Population 43133'!AO59</f>
        <v>0.75714285714285712</v>
      </c>
      <c r="V58" s="70">
        <f>'Population 43133'!AP59/'Population 43133'!AQ59</f>
        <v>0.74504249291784708</v>
      </c>
      <c r="W58" s="70">
        <f>'Population 43133'!AR59/'Population 43133'!AS59</f>
        <v>0.7471910112359551</v>
      </c>
      <c r="X58" s="70">
        <f>'Population 43133'!AT59/'Population 43133'!AU59</f>
        <v>0.77562326869806097</v>
      </c>
      <c r="Y58" s="69">
        <f>'Population 43133'!AV59/'Population 43133'!AW59</f>
        <v>0.77653631284916202</v>
      </c>
      <c r="Z58" s="70">
        <f>'Population 43133'!AX59/'Population 43133'!AY59</f>
        <v>0.77374301675977653</v>
      </c>
      <c r="AA58" s="70">
        <f>'Population 43133'!AZ59/'Population 43133'!BA59</f>
        <v>0.78779069767441856</v>
      </c>
      <c r="AB58" s="70">
        <f>'Population 43133'!BB59/'Population 43133'!BC59</f>
        <v>0.79831932773109249</v>
      </c>
      <c r="AC58" s="70">
        <f>'Population 43133'!BD59/'Population 43133'!BE59</f>
        <v>0.8233618233618234</v>
      </c>
      <c r="AD58" s="70">
        <f>'Population 43133'!BF59/'Population 43133'!BG59</f>
        <v>0.8230337078651685</v>
      </c>
      <c r="AE58" s="70">
        <f>'Population 43133'!BH59/'Population 43133'!BI59</f>
        <v>0.80857142857142861</v>
      </c>
      <c r="AF58" s="70">
        <f>'Population 43133'!BJ59/'Population 43133'!BK59</f>
        <v>0.81896551724137934</v>
      </c>
      <c r="AG58" s="70">
        <f>'Population 43133'!BL59/'Population 43133'!BM59</f>
        <v>0.83136094674556216</v>
      </c>
      <c r="AH58" s="70">
        <f>'Population 43133'!BN59/'Population 43133'!BO59</f>
        <v>0.83532934131736525</v>
      </c>
      <c r="AI58" s="70">
        <f>'Population 43133'!BP59/'Population 43133'!BQ59</f>
        <v>0.83532934131736525</v>
      </c>
      <c r="AJ58" s="70">
        <f>'Population 43133'!BR59/'Population 43133'!BS59</f>
        <v>0.8413173652694611</v>
      </c>
      <c r="AK58" s="70">
        <f>'Population 43133'!BT59/'Population 43133'!BU59</f>
        <v>0.83832335329341312</v>
      </c>
      <c r="AL58" s="70">
        <f>'Population 43133'!BV59/'Population 43133'!BW59</f>
        <v>0.83086053412462912</v>
      </c>
      <c r="AM58" s="70">
        <f>'Population 43133'!BX59/'Population 43133'!BY59</f>
        <v>0.82228915662650603</v>
      </c>
      <c r="AN58" s="70">
        <f>'Population 43133'!BZ59/'Population 43133'!CA59</f>
        <v>0.81492537313432833</v>
      </c>
      <c r="AO58" s="70">
        <f>'Population 43133'!CB59/'Population 43133'!CC59</f>
        <v>0.81049562682215748</v>
      </c>
      <c r="AP58" s="70">
        <f>'Population 43133'!CD59/'Population 43133'!CE59</f>
        <v>0.80341880341880345</v>
      </c>
      <c r="AQ58" s="70">
        <f>'Population 43133'!CF59/'Population 43133'!CG59</f>
        <v>0.79532163742690054</v>
      </c>
      <c r="AR58" s="70">
        <f>'Population 43133'!CH59/'Population 43133'!CI59</f>
        <v>0.78632478632478631</v>
      </c>
      <c r="AS58" s="70">
        <f>'Population 43133'!CJ59/'Population 43133'!CK59</f>
        <v>0.78041543026706228</v>
      </c>
      <c r="AT58" s="70">
        <f>'Population 43133'!CL59/'Population 43133'!CM59</f>
        <v>0.7927927927927928</v>
      </c>
      <c r="AU58" s="70">
        <f>'Population 43133'!CN59/'Population 43133'!CO59</f>
        <v>0.78395061728395066</v>
      </c>
      <c r="AV58" s="70">
        <f>'Population 43133'!CP59/'Population 43133'!CQ59</f>
        <v>0.75516224188790559</v>
      </c>
      <c r="AW58" s="70">
        <f>'Population 43133'!CR59/'Population 43133'!CS59</f>
        <v>0.74550898203592819</v>
      </c>
    </row>
    <row r="59" spans="1:49" s="18" customFormat="1" ht="15" customHeight="1" x14ac:dyDescent="0.2">
      <c r="A59" s="67" t="s">
        <v>54</v>
      </c>
      <c r="B59" s="68">
        <f>'Population 43133'!B60/'Population 43133'!C60</f>
        <v>0.74885844748858443</v>
      </c>
      <c r="C59" s="69">
        <f>'Population 43133'!D60/'Population 43133'!E60</f>
        <v>0.76679841897233203</v>
      </c>
      <c r="D59" s="68">
        <f>'Population 43133'!F60/'Population 43133'!G60</f>
        <v>0.7734734077478661</v>
      </c>
      <c r="E59" s="68">
        <f>'Population 43133'!H60/'Population 43133'!I60</f>
        <v>0.7807073954983923</v>
      </c>
      <c r="F59" s="68">
        <f>'Population 43133'!J60/'Population 43133'!K60</f>
        <v>0.78303108808290156</v>
      </c>
      <c r="G59" s="68">
        <f>'Population 43133'!L60/'Population 43133'!M60</f>
        <v>0.78383705650459923</v>
      </c>
      <c r="H59" s="68">
        <f>'Population 43133'!N60/'Population 43133'!O60</f>
        <v>0.79134366925064603</v>
      </c>
      <c r="I59" s="69">
        <f>'Population 43133'!P60/'Population 43133'!Q60</f>
        <v>0.78346456692913391</v>
      </c>
      <c r="J59" s="70">
        <f>'Population 43133'!R60/'Population 43133'!S60</f>
        <v>0.78703703703703709</v>
      </c>
      <c r="K59" s="70">
        <f>'Population 43133'!T60/'Population 43133'!U60</f>
        <v>0.78543307086614178</v>
      </c>
      <c r="L59" s="70">
        <f>'Population 43133'!V60/'Population 43133'!W60</f>
        <v>0.78717779246530073</v>
      </c>
      <c r="M59" s="70">
        <f>'Population 43133'!X60/'Population 43133'!Y60</f>
        <v>0.78714859437751006</v>
      </c>
      <c r="N59" s="70">
        <f>'Population 43133'!Z60/'Population 43133'!AA60</f>
        <v>0.78470824949698192</v>
      </c>
      <c r="O59" s="69">
        <f>'Population 43133'!AB60/'Population 43133'!AC60</f>
        <v>0.79202657807308974</v>
      </c>
      <c r="P59" s="70">
        <f>'Population 43133'!AD60/'Population 43133'!AE60</f>
        <v>0.79172229639519354</v>
      </c>
      <c r="Q59" s="69">
        <f>'Population 43133'!AF60/'Population 43133'!AG60</f>
        <v>0.79610999329309184</v>
      </c>
      <c r="R59" s="70">
        <f>'Population 43133'!AH60/'Population 43133'!AI60</f>
        <v>0.79810298102981025</v>
      </c>
      <c r="S59" s="69">
        <f>'Population 43133'!AJ60/'Population 43133'!AK60</f>
        <v>0.79284750337381915</v>
      </c>
      <c r="T59" s="70">
        <f>'Population 43133'!AL60/'Population 43133'!AM60</f>
        <v>0.7905866302864939</v>
      </c>
      <c r="U59" s="69">
        <f>'Population 43133'!AN60/'Population 43133'!AO60</f>
        <v>0.7895833333333333</v>
      </c>
      <c r="V59" s="70">
        <f>'Population 43133'!AP60/'Population 43133'!AQ60</f>
        <v>0.788623595505618</v>
      </c>
      <c r="W59" s="70">
        <f>'Population 43133'!AR60/'Population 43133'!AS60</f>
        <v>0.79198875614898101</v>
      </c>
      <c r="X59" s="70">
        <f>'Population 43133'!AT60/'Population 43133'!AU60</f>
        <v>0.78980013783597514</v>
      </c>
      <c r="Y59" s="69">
        <f>'Population 43133'!AV60/'Population 43133'!AW60</f>
        <v>0.79616963064295487</v>
      </c>
      <c r="Z59" s="70">
        <f>'Population 43133'!AX60/'Population 43133'!AY60</f>
        <v>0.79837067209775969</v>
      </c>
      <c r="AA59" s="70">
        <f>'Population 43133'!AZ60/'Population 43133'!BA60</f>
        <v>0.79748603351955305</v>
      </c>
      <c r="AB59" s="70">
        <f>'Population 43133'!BB60/'Population 43133'!BC60</f>
        <v>0.79624478442280944</v>
      </c>
      <c r="AC59" s="70">
        <f>'Population 43133'!BD60/'Population 43133'!BE60</f>
        <v>0.80083565459610029</v>
      </c>
      <c r="AD59" s="70">
        <f>'Population 43133'!BF60/'Population 43133'!BG60</f>
        <v>0.80178940123881626</v>
      </c>
      <c r="AE59" s="70">
        <f>'Population 43133'!BH60/'Population 43133'!BI60</f>
        <v>0.79329608938547491</v>
      </c>
      <c r="AF59" s="70">
        <f>'Population 43133'!BJ60/'Population 43133'!BK60</f>
        <v>0.78666666666666663</v>
      </c>
      <c r="AG59" s="70">
        <f>'Population 43133'!BL60/'Population 43133'!BM60</f>
        <v>0.79110797459421311</v>
      </c>
      <c r="AH59" s="70">
        <f>'Population 43133'!BN60/'Population 43133'!BO60</f>
        <v>0.79312714776632298</v>
      </c>
      <c r="AI59" s="70">
        <f>'Population 43133'!BP60/'Population 43133'!BQ60</f>
        <v>0.7932460372157133</v>
      </c>
      <c r="AJ59" s="70">
        <f>'Population 43133'!BR60/'Population 43133'!BS60</f>
        <v>0.78493150684931512</v>
      </c>
      <c r="AK59" s="70">
        <f>'Population 43133'!BT60/'Population 43133'!BU60</f>
        <v>0.79429735234215881</v>
      </c>
      <c r="AL59" s="70">
        <f>'Population 43133'!BV60/'Population 43133'!BW60</f>
        <v>0.78724832214765106</v>
      </c>
      <c r="AM59" s="70">
        <f>'Population 43133'!BX60/'Population 43133'!BY60</f>
        <v>0.78528428093645486</v>
      </c>
      <c r="AN59" s="70">
        <f>'Population 43133'!BZ60/'Population 43133'!CA60</f>
        <v>0.7873601053324556</v>
      </c>
      <c r="AO59" s="70">
        <f>'Population 43133'!CB60/'Population 43133'!CC60</f>
        <v>0.79251477347340771</v>
      </c>
      <c r="AP59" s="70">
        <f>'Population 43133'!CD60/'Population 43133'!CE60</f>
        <v>0.78642714570858285</v>
      </c>
      <c r="AQ59" s="70">
        <f>'Population 43133'!CF60/'Population 43133'!CG60</f>
        <v>0.79370395177494979</v>
      </c>
      <c r="AR59" s="70">
        <f>'Population 43133'!CH60/'Population 43133'!CI60</f>
        <v>0.79364005412719896</v>
      </c>
      <c r="AS59" s="70">
        <f>'Population 43133'!CJ60/'Population 43133'!CK60</f>
        <v>0.79476584022038566</v>
      </c>
      <c r="AT59" s="70">
        <f>'Population 43133'!CL60/'Population 43133'!CM60</f>
        <v>0.79550102249488752</v>
      </c>
      <c r="AU59" s="70">
        <f>'Population 43133'!CN60/'Population 43133'!CO60</f>
        <v>0.80124223602484468</v>
      </c>
      <c r="AV59" s="70">
        <f>'Population 43133'!CP60/'Population 43133'!CQ60</f>
        <v>0.80507892930679481</v>
      </c>
      <c r="AW59" s="70">
        <f>'Population 43133'!CR60/'Population 43133'!CS60</f>
        <v>0.80384087791495196</v>
      </c>
    </row>
    <row r="60" spans="1:49" s="18" customFormat="1" ht="15" customHeight="1" x14ac:dyDescent="0.2">
      <c r="A60" s="67" t="s">
        <v>55</v>
      </c>
      <c r="B60" s="68">
        <f>'Population 43133'!B61/'Population 43133'!C61</f>
        <v>0.74267100977198697</v>
      </c>
      <c r="C60" s="69">
        <f>'Population 43133'!D61/'Population 43133'!E61</f>
        <v>0.76527331189710612</v>
      </c>
      <c r="D60" s="68">
        <f>'Population 43133'!F61/'Population 43133'!G61</f>
        <v>0.77329192546583847</v>
      </c>
      <c r="E60" s="68">
        <f>'Population 43133'!H61/'Population 43133'!I61</f>
        <v>0.78395061728395066</v>
      </c>
      <c r="F60" s="68">
        <f>'Population 43133'!J61/'Population 43133'!K61</f>
        <v>0.7899408284023669</v>
      </c>
      <c r="G60" s="68">
        <f>'Population 43133'!L61/'Population 43133'!M61</f>
        <v>0.82440476190476186</v>
      </c>
      <c r="H60" s="68">
        <f>'Population 43133'!N61/'Population 43133'!O61</f>
        <v>0.82424242424242422</v>
      </c>
      <c r="I60" s="69">
        <f>'Population 43133'!P61/'Population 43133'!Q61</f>
        <v>0.81927710843373491</v>
      </c>
      <c r="J60" s="70">
        <f>'Population 43133'!R61/'Population 43133'!S61</f>
        <v>0.82035928143712578</v>
      </c>
      <c r="K60" s="70">
        <f>'Population 43133'!T61/'Population 43133'!U61</f>
        <v>0.81176470588235294</v>
      </c>
      <c r="L60" s="70">
        <f>'Population 43133'!V61/'Population 43133'!W61</f>
        <v>0.80579710144927541</v>
      </c>
      <c r="M60" s="70">
        <f>'Population 43133'!X61/'Population 43133'!Y61</f>
        <v>0.79941860465116277</v>
      </c>
      <c r="N60" s="70">
        <f>'Population 43133'!Z61/'Population 43133'!AA61</f>
        <v>0.79083094555873923</v>
      </c>
      <c r="O60" s="69">
        <f>'Population 43133'!AB61/'Population 43133'!AC61</f>
        <v>0.80172413793103448</v>
      </c>
      <c r="P60" s="70">
        <f>'Population 43133'!AD61/'Population 43133'!AE61</f>
        <v>0.81058495821727017</v>
      </c>
      <c r="Q60" s="69">
        <f>'Population 43133'!AF61/'Population 43133'!AG61</f>
        <v>0.79032258064516125</v>
      </c>
      <c r="R60" s="70">
        <f>'Population 43133'!AH61/'Population 43133'!AI61</f>
        <v>0.79624664879356566</v>
      </c>
      <c r="S60" s="69">
        <f>'Population 43133'!AJ61/'Population 43133'!AK61</f>
        <v>0.79558011049723754</v>
      </c>
      <c r="T60" s="70">
        <f>'Population 43133'!AL61/'Population 43133'!AM61</f>
        <v>0.78319783197831983</v>
      </c>
      <c r="U60" s="69">
        <f>'Population 43133'!AN61/'Population 43133'!AO61</f>
        <v>0.78212290502793291</v>
      </c>
      <c r="V60" s="70">
        <f>'Population 43133'!AP61/'Population 43133'!AQ61</f>
        <v>0.78176795580110492</v>
      </c>
      <c r="W60" s="70">
        <f>'Population 43133'!AR61/'Population 43133'!AS61</f>
        <v>0.78611111111111109</v>
      </c>
      <c r="X60" s="70">
        <f>'Population 43133'!AT61/'Population 43133'!AU61</f>
        <v>0.77437325905292476</v>
      </c>
      <c r="Y60" s="69">
        <f>'Population 43133'!AV61/'Population 43133'!AW61</f>
        <v>0.77492877492877488</v>
      </c>
      <c r="Z60" s="70">
        <f>'Population 43133'!AX61/'Population 43133'!AY61</f>
        <v>0.77840909090909094</v>
      </c>
      <c r="AA60" s="70">
        <f>'Population 43133'!AZ61/'Population 43133'!BA61</f>
        <v>0.77936962750716332</v>
      </c>
      <c r="AB60" s="70">
        <f>'Population 43133'!BB61/'Population 43133'!BC61</f>
        <v>0.77936962750716332</v>
      </c>
      <c r="AC60" s="70">
        <f>'Population 43133'!BD61/'Population 43133'!BE61</f>
        <v>0.80294117647058827</v>
      </c>
      <c r="AD60" s="70">
        <f>'Population 43133'!BF61/'Population 43133'!BG61</f>
        <v>0.79069767441860461</v>
      </c>
      <c r="AE60" s="70">
        <f>'Population 43133'!BH61/'Population 43133'!BI61</f>
        <v>0.78034682080924855</v>
      </c>
      <c r="AF60" s="70">
        <f>'Population 43133'!BJ61/'Population 43133'!BK61</f>
        <v>0.77647058823529413</v>
      </c>
      <c r="AG60" s="70">
        <f>'Population 43133'!BL61/'Population 43133'!BM61</f>
        <v>0.76724137931034486</v>
      </c>
      <c r="AH60" s="70">
        <f>'Population 43133'!BN61/'Population 43133'!BO61</f>
        <v>0.76436781609195403</v>
      </c>
      <c r="AI60" s="70">
        <f>'Population 43133'!BP61/'Population 43133'!BQ61</f>
        <v>0.77746478873239433</v>
      </c>
      <c r="AJ60" s="70">
        <f>'Population 43133'!BR61/'Population 43133'!BS61</f>
        <v>0.76986301369863008</v>
      </c>
      <c r="AK60" s="70">
        <f>'Population 43133'!BT61/'Population 43133'!BU61</f>
        <v>0.78333333333333333</v>
      </c>
      <c r="AL60" s="70">
        <f>'Population 43133'!BV61/'Population 43133'!BW61</f>
        <v>0.77500000000000002</v>
      </c>
      <c r="AM60" s="70">
        <f>'Population 43133'!BX61/'Population 43133'!BY61</f>
        <v>0.78309859154929573</v>
      </c>
      <c r="AN60" s="70">
        <f>'Population 43133'!BZ61/'Population 43133'!CA61</f>
        <v>0.78176795580110492</v>
      </c>
      <c r="AO60" s="70">
        <f>'Population 43133'!CB61/'Population 43133'!CC61</f>
        <v>0.78491620111731841</v>
      </c>
      <c r="AP60" s="70">
        <f>'Population 43133'!CD61/'Population 43133'!CE61</f>
        <v>0.78787878787878785</v>
      </c>
      <c r="AQ60" s="70">
        <f>'Population 43133'!CF61/'Population 43133'!CG61</f>
        <v>0.78632478632478631</v>
      </c>
      <c r="AR60" s="70">
        <f>'Population 43133'!CH61/'Population 43133'!CI61</f>
        <v>0.77650429799426934</v>
      </c>
      <c r="AS60" s="70">
        <f>'Population 43133'!CJ61/'Population 43133'!CK61</f>
        <v>0.78386167146974062</v>
      </c>
      <c r="AT60" s="70">
        <f>'Population 43133'!CL61/'Population 43133'!CM61</f>
        <v>0.77492877492877488</v>
      </c>
      <c r="AU60" s="70">
        <f>'Population 43133'!CN61/'Population 43133'!CO61</f>
        <v>0.77118644067796616</v>
      </c>
      <c r="AV60" s="70">
        <f>'Population 43133'!CP61/'Population 43133'!CQ61</f>
        <v>0.78729281767955805</v>
      </c>
      <c r="AW60" s="70">
        <f>'Population 43133'!CR61/'Population 43133'!CS61</f>
        <v>0.79551820728291311</v>
      </c>
    </row>
    <row r="61" spans="1:49" s="18" customFormat="1" ht="15" customHeight="1" x14ac:dyDescent="0.2">
      <c r="A61" s="67" t="s">
        <v>56</v>
      </c>
      <c r="B61" s="68">
        <f>'Population 43133'!B62/'Population 43133'!C62</f>
        <v>0.79062159214830974</v>
      </c>
      <c r="C61" s="69">
        <f>'Population 43133'!D62/'Population 43133'!E62</f>
        <v>0.7857142857142857</v>
      </c>
      <c r="D61" s="68">
        <f>'Population 43133'!F62/'Population 43133'!G62</f>
        <v>0.78718783930510317</v>
      </c>
      <c r="E61" s="68">
        <f>'Population 43133'!H62/'Population 43133'!I62</f>
        <v>0.79351351351351351</v>
      </c>
      <c r="F61" s="68">
        <f>'Population 43133'!J62/'Population 43133'!K62</f>
        <v>0.81084070796460173</v>
      </c>
      <c r="G61" s="68">
        <f>'Population 43133'!L62/'Population 43133'!M62</f>
        <v>0.81229050279329607</v>
      </c>
      <c r="H61" s="68">
        <f>'Population 43133'!N62/'Population 43133'!O62</f>
        <v>0.80983606557377052</v>
      </c>
      <c r="I61" s="69">
        <f>'Population 43133'!P62/'Population 43133'!Q62</f>
        <v>0.80306345733041573</v>
      </c>
      <c r="J61" s="70">
        <f>'Population 43133'!R62/'Population 43133'!S62</f>
        <v>0.79735682819383258</v>
      </c>
      <c r="K61" s="70">
        <f>'Population 43133'!T62/'Population 43133'!U62</f>
        <v>0.79689234184239732</v>
      </c>
      <c r="L61" s="70">
        <f>'Population 43133'!V62/'Population 43133'!W62</f>
        <v>0.79251336898395719</v>
      </c>
      <c r="M61" s="70">
        <f>'Population 43133'!X62/'Population 43133'!Y62</f>
        <v>0.79763186221743809</v>
      </c>
      <c r="N61" s="70">
        <f>'Population 43133'!Z62/'Population 43133'!AA62</f>
        <v>0.79054779806659503</v>
      </c>
      <c r="O61" s="69">
        <f>'Population 43133'!AB62/'Population 43133'!AC62</f>
        <v>0.78707627118644063</v>
      </c>
      <c r="P61" s="70">
        <f>'Population 43133'!AD62/'Population 43133'!AE62</f>
        <v>0.78301886792452835</v>
      </c>
      <c r="Q61" s="69">
        <f>'Population 43133'!AF62/'Population 43133'!AG62</f>
        <v>0.79574468085106387</v>
      </c>
      <c r="R61" s="70">
        <f>'Population 43133'!AH62/'Population 43133'!AI62</f>
        <v>0.78525641025641024</v>
      </c>
      <c r="S61" s="69">
        <f>'Population 43133'!AJ62/'Population 43133'!AK62</f>
        <v>0.78739316239316237</v>
      </c>
      <c r="T61" s="70">
        <f>'Population 43133'!AL62/'Population 43133'!AM62</f>
        <v>0.7830802603036876</v>
      </c>
      <c r="U61" s="69">
        <f>'Population 43133'!AN62/'Population 43133'!AO62</f>
        <v>0.78483835005574132</v>
      </c>
      <c r="V61" s="70">
        <f>'Population 43133'!AP62/'Population 43133'!AQ62</f>
        <v>0.78085351787773938</v>
      </c>
      <c r="W61" s="70">
        <f>'Population 43133'!AR62/'Population 43133'!AS62</f>
        <v>0.78406466512702078</v>
      </c>
      <c r="X61" s="70">
        <f>'Population 43133'!AT62/'Population 43133'!AU62</f>
        <v>0.77727272727272723</v>
      </c>
      <c r="Y61" s="69">
        <f>'Population 43133'!AV62/'Population 43133'!AW62</f>
        <v>0.78121420389461627</v>
      </c>
      <c r="Z61" s="70">
        <f>'Population 43133'!AX62/'Population 43133'!AY62</f>
        <v>0.7712053571428571</v>
      </c>
      <c r="AA61" s="70">
        <f>'Population 43133'!AZ62/'Population 43133'!BA62</f>
        <v>0.7620064034151548</v>
      </c>
      <c r="AB61" s="70">
        <f>'Population 43133'!BB62/'Population 43133'!BC62</f>
        <v>0.76047261009667022</v>
      </c>
      <c r="AC61" s="70">
        <f>'Population 43133'!BD62/'Population 43133'!BE62</f>
        <v>0.76477024070021882</v>
      </c>
      <c r="AD61" s="70">
        <f>'Population 43133'!BF62/'Population 43133'!BG62</f>
        <v>0.75467546754675463</v>
      </c>
      <c r="AE61" s="70">
        <f>'Population 43133'!BH62/'Population 43133'!BI62</f>
        <v>0.75801104972375688</v>
      </c>
      <c r="AF61" s="70">
        <f>'Population 43133'!BJ62/'Population 43133'!BK62</f>
        <v>0.76101321585903081</v>
      </c>
      <c r="AG61" s="70">
        <f>'Population 43133'!BL62/'Population 43133'!BM62</f>
        <v>0.76152980877390331</v>
      </c>
      <c r="AH61" s="70">
        <f>'Population 43133'!BN62/'Population 43133'!BO62</f>
        <v>0.76306620209059228</v>
      </c>
      <c r="AI61" s="70">
        <f>'Population 43133'!BP62/'Population 43133'!BQ62</f>
        <v>0.76235294117647057</v>
      </c>
      <c r="AJ61" s="70">
        <f>'Population 43133'!BR62/'Population 43133'!BS62</f>
        <v>0.75434530706836611</v>
      </c>
      <c r="AK61" s="70">
        <f>'Population 43133'!BT62/'Population 43133'!BU62</f>
        <v>0.74797687861271678</v>
      </c>
      <c r="AL61" s="70">
        <f>'Population 43133'!BV62/'Population 43133'!BW62</f>
        <v>0.74549549549549554</v>
      </c>
      <c r="AM61" s="70">
        <f>'Population 43133'!BX62/'Population 43133'!BY62</f>
        <v>0.74779735682819382</v>
      </c>
      <c r="AN61" s="70">
        <f>'Population 43133'!BZ62/'Population 43133'!CA62</f>
        <v>0.73965141612200436</v>
      </c>
      <c r="AO61" s="70">
        <f>'Population 43133'!CB62/'Population 43133'!CC62</f>
        <v>0.74045801526717558</v>
      </c>
      <c r="AP61" s="70">
        <f>'Population 43133'!CD62/'Population 43133'!CE62</f>
        <v>0.74839400428265523</v>
      </c>
      <c r="AQ61" s="70">
        <f>'Population 43133'!CF62/'Population 43133'!CG62</f>
        <v>0.74154852780806979</v>
      </c>
      <c r="AR61" s="70">
        <f>'Population 43133'!CH62/'Population 43133'!CI62</f>
        <v>0.74449339207048459</v>
      </c>
      <c r="AS61" s="70">
        <f>'Population 43133'!CJ62/'Population 43133'!CK62</f>
        <v>0.74972677595628412</v>
      </c>
      <c r="AT61" s="70">
        <f>'Population 43133'!CL62/'Population 43133'!CM62</f>
        <v>0.74428726877040263</v>
      </c>
      <c r="AU61" s="70">
        <f>'Population 43133'!CN62/'Population 43133'!CO62</f>
        <v>0.74537540805223068</v>
      </c>
      <c r="AV61" s="70">
        <f>'Population 43133'!CP62/'Population 43133'!CQ62</f>
        <v>0.74454148471615722</v>
      </c>
      <c r="AW61" s="70">
        <f>'Population 43133'!CR62/'Population 43133'!CS62</f>
        <v>0.74778761061946908</v>
      </c>
    </row>
    <row r="62" spans="1:49" s="18" customFormat="1" ht="15" customHeight="1" x14ac:dyDescent="0.2">
      <c r="A62" s="67" t="s">
        <v>57</v>
      </c>
      <c r="B62" s="68">
        <f>'Population 43133'!B63/'Population 43133'!C63</f>
        <v>0.7615062761506276</v>
      </c>
      <c r="C62" s="69">
        <f>'Population 43133'!D63/'Population 43133'!E63</f>
        <v>0.76170212765957446</v>
      </c>
      <c r="D62" s="68">
        <f>'Population 43133'!F63/'Population 43133'!G63</f>
        <v>0.75308641975308643</v>
      </c>
      <c r="E62" s="68">
        <f>'Population 43133'!H63/'Population 43133'!I63</f>
        <v>0.71078431372549022</v>
      </c>
      <c r="F62" s="68">
        <f>'Population 43133'!J63/'Population 43133'!K63</f>
        <v>0.74583333333333335</v>
      </c>
      <c r="G62" s="68">
        <f>'Population 43133'!L63/'Population 43133'!M63</f>
        <v>0.74222222222222223</v>
      </c>
      <c r="H62" s="68">
        <f>'Population 43133'!N63/'Population 43133'!O63</f>
        <v>0.73913043478260865</v>
      </c>
      <c r="I62" s="69">
        <f>'Population 43133'!P63/'Population 43133'!Q63</f>
        <v>0.76595744680851063</v>
      </c>
      <c r="J62" s="70">
        <f>'Population 43133'!R63/'Population 43133'!S63</f>
        <v>0.78059071729957807</v>
      </c>
      <c r="K62" s="70">
        <f>'Population 43133'!T63/'Population 43133'!U63</f>
        <v>0.78542510121457487</v>
      </c>
      <c r="L62" s="70">
        <f>'Population 43133'!V63/'Population 43133'!W63</f>
        <v>0.782258064516129</v>
      </c>
      <c r="M62" s="70">
        <f>'Population 43133'!X63/'Population 43133'!Y63</f>
        <v>0.78137651821862353</v>
      </c>
      <c r="N62" s="70">
        <f>'Population 43133'!Z63/'Population 43133'!AA63</f>
        <v>0.77254901960784317</v>
      </c>
      <c r="O62" s="69">
        <f>'Population 43133'!AB63/'Population 43133'!AC63</f>
        <v>0.77099236641221369</v>
      </c>
      <c r="P62" s="70">
        <f>'Population 43133'!AD63/'Population 43133'!AE63</f>
        <v>0.7806691449814126</v>
      </c>
      <c r="Q62" s="69">
        <f>'Population 43133'!AF63/'Population 43133'!AG63</f>
        <v>0.73897058823529416</v>
      </c>
      <c r="R62" s="70">
        <f>'Population 43133'!AH63/'Population 43133'!AI63</f>
        <v>0.74181818181818182</v>
      </c>
      <c r="S62" s="69">
        <f>'Population 43133'!AJ63/'Population 43133'!AK63</f>
        <v>0.73404255319148937</v>
      </c>
      <c r="T62" s="70">
        <f>'Population 43133'!AL63/'Population 43133'!AM63</f>
        <v>0.72401433691756267</v>
      </c>
      <c r="U62" s="69">
        <f>'Population 43133'!AN63/'Population 43133'!AO63</f>
        <v>0.73897058823529416</v>
      </c>
      <c r="V62" s="70">
        <f>'Population 43133'!AP63/'Population 43133'!AQ63</f>
        <v>0.74377224199288261</v>
      </c>
      <c r="W62" s="70">
        <f>'Population 43133'!AR63/'Population 43133'!AS63</f>
        <v>0.74295774647887325</v>
      </c>
      <c r="X62" s="70">
        <f>'Population 43133'!AT63/'Population 43133'!AU63</f>
        <v>0.75342465753424659</v>
      </c>
      <c r="Y62" s="69">
        <f>'Population 43133'!AV63/'Population 43133'!AW63</f>
        <v>0.75</v>
      </c>
      <c r="Z62" s="70">
        <f>'Population 43133'!AX63/'Population 43133'!AY63</f>
        <v>0.74489795918367352</v>
      </c>
      <c r="AA62" s="70">
        <f>'Population 43133'!AZ63/'Population 43133'!BA63</f>
        <v>0.72377622377622375</v>
      </c>
      <c r="AB62" s="70">
        <f>'Population 43133'!BB63/'Population 43133'!BC63</f>
        <v>0.73333333333333328</v>
      </c>
      <c r="AC62" s="70">
        <f>'Population 43133'!BD63/'Population 43133'!BE63</f>
        <v>0.73665480427046259</v>
      </c>
      <c r="AD62" s="70">
        <f>'Population 43133'!BF63/'Population 43133'!BG63</f>
        <v>0.75174825174825177</v>
      </c>
      <c r="AE62" s="70">
        <f>'Population 43133'!BH63/'Population 43133'!BI63</f>
        <v>0.73550724637681164</v>
      </c>
      <c r="AF62" s="70">
        <f>'Population 43133'!BJ63/'Population 43133'!BK63</f>
        <v>0.74729241877256314</v>
      </c>
      <c r="AG62" s="70">
        <f>'Population 43133'!BL63/'Population 43133'!BM63</f>
        <v>0.76603773584905666</v>
      </c>
      <c r="AH62" s="70">
        <f>'Population 43133'!BN63/'Population 43133'!BO63</f>
        <v>0.75862068965517238</v>
      </c>
      <c r="AI62" s="70">
        <f>'Population 43133'!BP63/'Population 43133'!BQ63</f>
        <v>0.75</v>
      </c>
      <c r="AJ62" s="70">
        <f>'Population 43133'!BR63/'Population 43133'!BS63</f>
        <v>0.74809160305343514</v>
      </c>
      <c r="AK62" s="70">
        <f>'Population 43133'!BT63/'Population 43133'!BU63</f>
        <v>0.76984126984126988</v>
      </c>
      <c r="AL62" s="70">
        <f>'Population 43133'!BV63/'Population 43133'!BW63</f>
        <v>0.77519379844961245</v>
      </c>
      <c r="AM62" s="70">
        <f>'Population 43133'!BX63/'Population 43133'!BY63</f>
        <v>0.76284584980237158</v>
      </c>
      <c r="AN62" s="70">
        <f>'Population 43133'!BZ63/'Population 43133'!CA63</f>
        <v>0.74399999999999999</v>
      </c>
      <c r="AO62" s="70">
        <f>'Population 43133'!CB63/'Population 43133'!CC63</f>
        <v>0.73828125</v>
      </c>
      <c r="AP62" s="70">
        <f>'Population 43133'!CD63/'Population 43133'!CE63</f>
        <v>0.72874493927125505</v>
      </c>
      <c r="AQ62" s="70">
        <f>'Population 43133'!CF63/'Population 43133'!CG63</f>
        <v>0.74898785425101211</v>
      </c>
      <c r="AR62" s="70">
        <f>'Population 43133'!CH63/'Population 43133'!CI63</f>
        <v>0.73553719008264462</v>
      </c>
      <c r="AS62" s="70">
        <f>'Population 43133'!CJ63/'Population 43133'!CK63</f>
        <v>0.72653061224489801</v>
      </c>
      <c r="AT62" s="70">
        <f>'Population 43133'!CL63/'Population 43133'!CM63</f>
        <v>0.74897119341563789</v>
      </c>
      <c r="AU62" s="70">
        <f>'Population 43133'!CN63/'Population 43133'!CO63</f>
        <v>0.73092369477911645</v>
      </c>
      <c r="AV62" s="70">
        <f>'Population 43133'!CP63/'Population 43133'!CQ63</f>
        <v>0.7351778656126482</v>
      </c>
      <c r="AW62" s="70">
        <f>'Population 43133'!CR63/'Population 43133'!CS63</f>
        <v>0.73306772908366535</v>
      </c>
    </row>
    <row r="63" spans="1:49" s="18" customFormat="1" ht="15" customHeight="1" x14ac:dyDescent="0.2">
      <c r="A63" s="67" t="s">
        <v>58</v>
      </c>
      <c r="B63" s="68">
        <f>'Population 43133'!B64/'Population 43133'!C64</f>
        <v>0.7678571428571429</v>
      </c>
      <c r="C63" s="69">
        <f>'Population 43133'!D64/'Population 43133'!E64</f>
        <v>0.71951219512195119</v>
      </c>
      <c r="D63" s="68">
        <f>'Population 43133'!F64/'Population 43133'!G64</f>
        <v>0.7407407407407407</v>
      </c>
      <c r="E63" s="68">
        <f>'Population 43133'!H64/'Population 43133'!I64</f>
        <v>0.72592592592592597</v>
      </c>
      <c r="F63" s="68">
        <f>'Population 43133'!J64/'Population 43133'!K64</f>
        <v>0.73770491803278693</v>
      </c>
      <c r="G63" s="68">
        <f>'Population 43133'!L64/'Population 43133'!M64</f>
        <v>0.7338709677419355</v>
      </c>
      <c r="H63" s="68">
        <f>'Population 43133'!N64/'Population 43133'!O64</f>
        <v>0.74626865671641796</v>
      </c>
      <c r="I63" s="69">
        <f>'Population 43133'!P64/'Population 43133'!Q64</f>
        <v>0.75187969924812026</v>
      </c>
      <c r="J63" s="70">
        <f>'Population 43133'!R64/'Population 43133'!S64</f>
        <v>0.73469387755102045</v>
      </c>
      <c r="K63" s="70">
        <f>'Population 43133'!T64/'Population 43133'!U64</f>
        <v>0.72297297297297303</v>
      </c>
      <c r="L63" s="70">
        <f>'Population 43133'!V64/'Population 43133'!W64</f>
        <v>0.7290322580645161</v>
      </c>
      <c r="M63" s="70">
        <f>'Population 43133'!X64/'Population 43133'!Y64</f>
        <v>0.73333333333333328</v>
      </c>
      <c r="N63" s="70">
        <f>'Population 43133'!Z64/'Population 43133'!AA64</f>
        <v>0.73529411764705888</v>
      </c>
      <c r="O63" s="69">
        <f>'Population 43133'!AB64/'Population 43133'!AC64</f>
        <v>0.73599999999999999</v>
      </c>
      <c r="P63" s="70">
        <f>'Population 43133'!AD64/'Population 43133'!AE64</f>
        <v>0.69767441860465118</v>
      </c>
      <c r="Q63" s="69">
        <f>'Population 43133'!AF64/'Population 43133'!AG64</f>
        <v>0.70866141732283461</v>
      </c>
      <c r="R63" s="70">
        <f>'Population 43133'!AH64/'Population 43133'!AI64</f>
        <v>0.703125</v>
      </c>
      <c r="S63" s="69">
        <f>'Population 43133'!AJ64/'Population 43133'!AK64</f>
        <v>0.71755725190839692</v>
      </c>
      <c r="T63" s="70">
        <f>'Population 43133'!AL64/'Population 43133'!AM64</f>
        <v>0.72519083969465647</v>
      </c>
      <c r="U63" s="69">
        <f>'Population 43133'!AN64/'Population 43133'!AO64</f>
        <v>0.70542635658914732</v>
      </c>
      <c r="V63" s="70">
        <f>'Population 43133'!AP64/'Population 43133'!AQ64</f>
        <v>0.70676691729323304</v>
      </c>
      <c r="W63" s="70">
        <f>'Population 43133'!AR64/'Population 43133'!AS64</f>
        <v>0.70676691729323304</v>
      </c>
      <c r="X63" s="70">
        <f>'Population 43133'!AT64/'Population 43133'!AU64</f>
        <v>0.69117647058823528</v>
      </c>
      <c r="Y63" s="69">
        <f>'Population 43133'!AV64/'Population 43133'!AW64</f>
        <v>0.6901408450704225</v>
      </c>
      <c r="Z63" s="70">
        <f>'Population 43133'!AX64/'Population 43133'!AY64</f>
        <v>0.71126760563380287</v>
      </c>
      <c r="AA63" s="70">
        <f>'Population 43133'!AZ64/'Population 43133'!BA64</f>
        <v>0.74829931972789121</v>
      </c>
      <c r="AB63" s="70">
        <f>'Population 43133'!BB64/'Population 43133'!BC64</f>
        <v>0.76551724137931032</v>
      </c>
      <c r="AC63" s="70">
        <f>'Population 43133'!BD64/'Population 43133'!BE64</f>
        <v>0.78417266187050361</v>
      </c>
      <c r="AD63" s="70">
        <f>'Population 43133'!BF64/'Population 43133'!BG64</f>
        <v>0.76223776223776218</v>
      </c>
      <c r="AE63" s="70">
        <f>'Population 43133'!BH64/'Population 43133'!BI64</f>
        <v>0.72727272727272729</v>
      </c>
      <c r="AF63" s="70">
        <f>'Population 43133'!BJ64/'Population 43133'!BK64</f>
        <v>0.70063694267515919</v>
      </c>
      <c r="AG63" s="70">
        <f>'Population 43133'!BL64/'Population 43133'!BM64</f>
        <v>0.69480519480519476</v>
      </c>
      <c r="AH63" s="70">
        <f>'Population 43133'!BN64/'Population 43133'!BO64</f>
        <v>0.66883116883116878</v>
      </c>
      <c r="AI63" s="70">
        <f>'Population 43133'!BP64/'Population 43133'!BQ64</f>
        <v>0.66</v>
      </c>
      <c r="AJ63" s="70">
        <f>'Population 43133'!BR64/'Population 43133'!BS64</f>
        <v>0.65068493150684936</v>
      </c>
      <c r="AK63" s="70">
        <f>'Population 43133'!BT64/'Population 43133'!BU64</f>
        <v>0.63909774436090228</v>
      </c>
      <c r="AL63" s="70">
        <f>'Population 43133'!BV64/'Population 43133'!BW64</f>
        <v>0.63503649635036497</v>
      </c>
      <c r="AM63" s="70">
        <f>'Population 43133'!BX64/'Population 43133'!BY64</f>
        <v>0.62686567164179108</v>
      </c>
      <c r="AN63" s="70">
        <f>'Population 43133'!BZ64/'Population 43133'!CA64</f>
        <v>0.63909774436090228</v>
      </c>
      <c r="AO63" s="70">
        <f>'Population 43133'!CB64/'Population 43133'!CC64</f>
        <v>0.63157894736842102</v>
      </c>
      <c r="AP63" s="70">
        <f>'Population 43133'!CD64/'Population 43133'!CE64</f>
        <v>0.60144927536231885</v>
      </c>
      <c r="AQ63" s="70">
        <f>'Population 43133'!CF64/'Population 43133'!CG64</f>
        <v>0.5757575757575758</v>
      </c>
      <c r="AR63" s="70">
        <f>'Population 43133'!CH64/'Population 43133'!CI64</f>
        <v>0.57462686567164178</v>
      </c>
      <c r="AS63" s="70">
        <f>'Population 43133'!CJ64/'Population 43133'!CK64</f>
        <v>0.56153846153846154</v>
      </c>
      <c r="AT63" s="70">
        <f>'Population 43133'!CL64/'Population 43133'!CM64</f>
        <v>0.55645161290322576</v>
      </c>
      <c r="AU63" s="70">
        <f>'Population 43133'!CN64/'Population 43133'!CO64</f>
        <v>0.55737704918032782</v>
      </c>
      <c r="AV63" s="70">
        <f>'Population 43133'!CP64/'Population 43133'!CQ64</f>
        <v>0.6</v>
      </c>
      <c r="AW63" s="70">
        <f>'Population 43133'!CR64/'Population 43133'!CS64</f>
        <v>0.59663865546218486</v>
      </c>
    </row>
    <row r="64" spans="1:49" s="18" customFormat="1" ht="15" customHeight="1" x14ac:dyDescent="0.2">
      <c r="A64" s="67" t="s">
        <v>59</v>
      </c>
      <c r="B64" s="68">
        <f>'Population 43133'!B65/'Population 43133'!C65</f>
        <v>0.78804347826086951</v>
      </c>
      <c r="C64" s="69">
        <f>'Population 43133'!D65/'Population 43133'!E65</f>
        <v>0.78698224852071008</v>
      </c>
      <c r="D64" s="68">
        <f>'Population 43133'!F65/'Population 43133'!G65</f>
        <v>0.77456647398843925</v>
      </c>
      <c r="E64" s="68">
        <f>'Population 43133'!H65/'Population 43133'!I65</f>
        <v>0.75706214689265539</v>
      </c>
      <c r="F64" s="68">
        <f>'Population 43133'!J65/'Population 43133'!K65</f>
        <v>0.75294117647058822</v>
      </c>
      <c r="G64" s="68">
        <f>'Population 43133'!L65/'Population 43133'!M65</f>
        <v>0.75882352941176467</v>
      </c>
      <c r="H64" s="68">
        <f>'Population 43133'!N65/'Population 43133'!O65</f>
        <v>0.77714285714285714</v>
      </c>
      <c r="I64" s="69">
        <f>'Population 43133'!P65/'Population 43133'!Q65</f>
        <v>0.76162790697674421</v>
      </c>
      <c r="J64" s="70">
        <f>'Population 43133'!R65/'Population 43133'!S65</f>
        <v>0.77380952380952384</v>
      </c>
      <c r="K64" s="70">
        <f>'Population 43133'!T65/'Population 43133'!U65</f>
        <v>0.77401129943502822</v>
      </c>
      <c r="L64" s="70">
        <f>'Population 43133'!V65/'Population 43133'!W65</f>
        <v>0.7458563535911602</v>
      </c>
      <c r="M64" s="70">
        <f>'Population 43133'!X65/'Population 43133'!Y65</f>
        <v>0.72826086956521741</v>
      </c>
      <c r="N64" s="70">
        <f>'Population 43133'!Z65/'Population 43133'!AA65</f>
        <v>0.71195652173913049</v>
      </c>
      <c r="O64" s="69">
        <f>'Population 43133'!AB65/'Population 43133'!AC65</f>
        <v>0.70879120879120883</v>
      </c>
      <c r="P64" s="70">
        <f>'Population 43133'!AD65/'Population 43133'!AE65</f>
        <v>0.70718232044198892</v>
      </c>
      <c r="Q64" s="69">
        <f>'Population 43133'!AF65/'Population 43133'!AG65</f>
        <v>0.72131147540983609</v>
      </c>
      <c r="R64" s="70">
        <f>'Population 43133'!AH65/'Population 43133'!AI65</f>
        <v>0.73513513513513518</v>
      </c>
      <c r="S64" s="69">
        <f>'Population 43133'!AJ65/'Population 43133'!AK65</f>
        <v>0.74468085106382975</v>
      </c>
      <c r="T64" s="70">
        <f>'Population 43133'!AL65/'Population 43133'!AM65</f>
        <v>0.734375</v>
      </c>
      <c r="U64" s="69">
        <f>'Population 43133'!AN65/'Population 43133'!AO65</f>
        <v>0.73298429319371727</v>
      </c>
      <c r="V64" s="70">
        <f>'Population 43133'!AP65/'Population 43133'!AQ65</f>
        <v>0.74193548387096775</v>
      </c>
      <c r="W64" s="70">
        <f>'Population 43133'!AR65/'Population 43133'!AS65</f>
        <v>0.72340425531914898</v>
      </c>
      <c r="X64" s="70">
        <f>'Population 43133'!AT65/'Population 43133'!AU65</f>
        <v>0.70680628272251311</v>
      </c>
      <c r="Y64" s="69">
        <f>'Population 43133'!AV65/'Population 43133'!AW65</f>
        <v>0.71505376344086025</v>
      </c>
      <c r="Z64" s="70">
        <f>'Population 43133'!AX65/'Population 43133'!AY65</f>
        <v>0.73711340206185572</v>
      </c>
      <c r="AA64" s="70">
        <f>'Population 43133'!AZ65/'Population 43133'!BA65</f>
        <v>0.75619834710743805</v>
      </c>
      <c r="AB64" s="70">
        <f>'Population 43133'!BB65/'Population 43133'!BC65</f>
        <v>0.74025974025974028</v>
      </c>
      <c r="AC64" s="70">
        <f>'Population 43133'!BD65/'Population 43133'!BE65</f>
        <v>0.72444444444444445</v>
      </c>
      <c r="AD64" s="70">
        <f>'Population 43133'!BF65/'Population 43133'!BG65</f>
        <v>0.72037914691943128</v>
      </c>
      <c r="AE64" s="70">
        <f>'Population 43133'!BH65/'Population 43133'!BI65</f>
        <v>0.71359223300970875</v>
      </c>
      <c r="AF64" s="70">
        <f>'Population 43133'!BJ65/'Population 43133'!BK65</f>
        <v>0.7142857142857143</v>
      </c>
      <c r="AG64" s="70">
        <f>'Population 43133'!BL65/'Population 43133'!BM65</f>
        <v>0.71153846153846156</v>
      </c>
      <c r="AH64" s="70">
        <f>'Population 43133'!BN65/'Population 43133'!BO65</f>
        <v>0.70256410256410251</v>
      </c>
      <c r="AI64" s="70">
        <f>'Population 43133'!BP65/'Population 43133'!BQ65</f>
        <v>0.6875</v>
      </c>
      <c r="AJ64" s="70">
        <f>'Population 43133'!BR65/'Population 43133'!BS65</f>
        <v>0.68947368421052635</v>
      </c>
      <c r="AK64" s="70">
        <f>'Population 43133'!BT65/'Population 43133'!BU65</f>
        <v>0.68556701030927836</v>
      </c>
      <c r="AL64" s="70">
        <f>'Population 43133'!BV65/'Population 43133'!BW65</f>
        <v>0.69473684210526321</v>
      </c>
      <c r="AM64" s="70">
        <f>'Population 43133'!BX65/'Population 43133'!BY65</f>
        <v>0.68253968253968256</v>
      </c>
      <c r="AN64" s="70">
        <f>'Population 43133'!BZ65/'Population 43133'!CA65</f>
        <v>0.7016574585635359</v>
      </c>
      <c r="AO64" s="70">
        <f>'Population 43133'!CB65/'Population 43133'!CC65</f>
        <v>0.70879120879120883</v>
      </c>
      <c r="AP64" s="70">
        <f>'Population 43133'!CD65/'Population 43133'!CE65</f>
        <v>0.72677595628415304</v>
      </c>
      <c r="AQ64" s="70">
        <f>'Population 43133'!CF65/'Population 43133'!CG65</f>
        <v>0.7134831460674157</v>
      </c>
      <c r="AR64" s="70">
        <f>'Population 43133'!CH65/'Population 43133'!CI65</f>
        <v>0.72777777777777775</v>
      </c>
      <c r="AS64" s="70">
        <f>'Population 43133'!CJ65/'Population 43133'!CK65</f>
        <v>0.72222222222222221</v>
      </c>
      <c r="AT64" s="70">
        <f>'Population 43133'!CL65/'Population 43133'!CM65</f>
        <v>0.75294117647058822</v>
      </c>
      <c r="AU64" s="70">
        <f>'Population 43133'!CN65/'Population 43133'!CO65</f>
        <v>0.74556213017751483</v>
      </c>
      <c r="AV64" s="70">
        <f>'Population 43133'!CP65/'Population 43133'!CQ65</f>
        <v>0.77500000000000002</v>
      </c>
      <c r="AW64" s="70">
        <f>'Population 43133'!CR65/'Population 43133'!CS65</f>
        <v>0.76729559748427678</v>
      </c>
    </row>
    <row r="65" spans="1:49" s="18" customFormat="1" ht="15" customHeight="1" x14ac:dyDescent="0.2">
      <c r="A65" s="67" t="s">
        <v>60</v>
      </c>
      <c r="B65" s="68">
        <f>'Population 43133'!B66/'Population 43133'!C66</f>
        <v>0.72241992882562278</v>
      </c>
      <c r="C65" s="69">
        <f>'Population 43133'!D66/'Population 43133'!E66</f>
        <v>0.71578947368421053</v>
      </c>
      <c r="D65" s="68">
        <f>'Population 43133'!F66/'Population 43133'!G66</f>
        <v>0.71724137931034482</v>
      </c>
      <c r="E65" s="68">
        <f>'Population 43133'!H66/'Population 43133'!I66</f>
        <v>0.7321428571428571</v>
      </c>
      <c r="F65" s="68">
        <f>'Population 43133'!J66/'Population 43133'!K66</f>
        <v>0.72426470588235292</v>
      </c>
      <c r="G65" s="68">
        <f>'Population 43133'!L66/'Population 43133'!M66</f>
        <v>0.7230215827338129</v>
      </c>
      <c r="H65" s="68">
        <f>'Population 43133'!N66/'Population 43133'!O66</f>
        <v>0.70486111111111116</v>
      </c>
      <c r="I65" s="69">
        <f>'Population 43133'!P66/'Population 43133'!Q66</f>
        <v>0.6964285714285714</v>
      </c>
      <c r="J65" s="70">
        <f>'Population 43133'!R66/'Population 43133'!S66</f>
        <v>0.71024734982332161</v>
      </c>
      <c r="K65" s="70">
        <f>'Population 43133'!T66/'Population 43133'!U66</f>
        <v>0.70486111111111116</v>
      </c>
      <c r="L65" s="70">
        <f>'Population 43133'!V66/'Population 43133'!W66</f>
        <v>0.70138888888888884</v>
      </c>
      <c r="M65" s="70">
        <f>'Population 43133'!X66/'Population 43133'!Y66</f>
        <v>0.71034482758620687</v>
      </c>
      <c r="N65" s="70">
        <f>'Population 43133'!Z66/'Population 43133'!AA66</f>
        <v>0.70279720279720281</v>
      </c>
      <c r="O65" s="69">
        <f>'Population 43133'!AB66/'Population 43133'!AC66</f>
        <v>0.69473684210526321</v>
      </c>
      <c r="P65" s="70">
        <f>'Population 43133'!AD66/'Population 43133'!AE66</f>
        <v>0.7162629757785467</v>
      </c>
      <c r="Q65" s="69">
        <f>'Population 43133'!AF66/'Population 43133'!AG66</f>
        <v>0.71088435374149661</v>
      </c>
      <c r="R65" s="70">
        <f>'Population 43133'!AH66/'Population 43133'!AI66</f>
        <v>0.71875</v>
      </c>
      <c r="S65" s="69">
        <f>'Population 43133'!AJ66/'Population 43133'!AK66</f>
        <v>0.71530249110320288</v>
      </c>
      <c r="T65" s="70">
        <f>'Population 43133'!AL66/'Population 43133'!AM66</f>
        <v>0.70422535211267601</v>
      </c>
      <c r="U65" s="69">
        <f>'Population 43133'!AN66/'Population 43133'!AO66</f>
        <v>0.70967741935483875</v>
      </c>
      <c r="V65" s="70">
        <f>'Population 43133'!AP66/'Population 43133'!AQ66</f>
        <v>0.71527777777777779</v>
      </c>
      <c r="W65" s="70">
        <f>'Population 43133'!AR66/'Population 43133'!AS66</f>
        <v>0.69759450171821302</v>
      </c>
      <c r="X65" s="70">
        <f>'Population 43133'!AT66/'Population 43133'!AU66</f>
        <v>0.69565217391304346</v>
      </c>
      <c r="Y65" s="69">
        <f>'Population 43133'!AV66/'Population 43133'!AW66</f>
        <v>0.69696969696969702</v>
      </c>
      <c r="Z65" s="70">
        <f>'Population 43133'!AX66/'Population 43133'!AY66</f>
        <v>0.70491803278688525</v>
      </c>
      <c r="AA65" s="70">
        <f>'Population 43133'!AZ66/'Population 43133'!BA66</f>
        <v>0.72274143302180682</v>
      </c>
      <c r="AB65" s="70">
        <f>'Population 43133'!BB66/'Population 43133'!BC66</f>
        <v>0.71293375394321767</v>
      </c>
      <c r="AC65" s="70">
        <f>'Population 43133'!BD66/'Population 43133'!BE66</f>
        <v>0.71250000000000002</v>
      </c>
      <c r="AD65" s="70">
        <f>'Population 43133'!BF66/'Population 43133'!BG66</f>
        <v>0.72025723472668812</v>
      </c>
      <c r="AE65" s="70">
        <f>'Population 43133'!BH66/'Population 43133'!BI66</f>
        <v>0.72812500000000002</v>
      </c>
      <c r="AF65" s="70">
        <f>'Population 43133'!BJ66/'Population 43133'!BK66</f>
        <v>0.70418006430868163</v>
      </c>
      <c r="AG65" s="70">
        <f>'Population 43133'!BL66/'Population 43133'!BM66</f>
        <v>0.69902912621359226</v>
      </c>
      <c r="AH65" s="70">
        <f>'Population 43133'!BN66/'Population 43133'!BO66</f>
        <v>0.70723684210526316</v>
      </c>
      <c r="AI65" s="70">
        <f>'Population 43133'!BP66/'Population 43133'!BQ66</f>
        <v>0.7142857142857143</v>
      </c>
      <c r="AJ65" s="70">
        <f>'Population 43133'!BR66/'Population 43133'!BS66</f>
        <v>0.73333333333333328</v>
      </c>
      <c r="AK65" s="70">
        <f>'Population 43133'!BT66/'Population 43133'!BU66</f>
        <v>0.73101265822784811</v>
      </c>
      <c r="AL65" s="70">
        <f>'Population 43133'!BV66/'Population 43133'!BW66</f>
        <v>0.73270440251572322</v>
      </c>
      <c r="AM65" s="70">
        <f>'Population 43133'!BX66/'Population 43133'!BY66</f>
        <v>0.71165644171779141</v>
      </c>
      <c r="AN65" s="70">
        <f>'Population 43133'!BZ66/'Population 43133'!CA66</f>
        <v>0.72585669781931461</v>
      </c>
      <c r="AO65" s="70">
        <f>'Population 43133'!CB66/'Population 43133'!CC66</f>
        <v>0.72530864197530864</v>
      </c>
      <c r="AP65" s="70">
        <f>'Population 43133'!CD66/'Population 43133'!CE66</f>
        <v>0.72468354430379744</v>
      </c>
      <c r="AQ65" s="70">
        <f>'Population 43133'!CF66/'Population 43133'!CG66</f>
        <v>0.71608832807570977</v>
      </c>
      <c r="AR65" s="70">
        <f>'Population 43133'!CH66/'Population 43133'!CI66</f>
        <v>0.71475409836065573</v>
      </c>
      <c r="AS65" s="70">
        <f>'Population 43133'!CJ66/'Population 43133'!CK66</f>
        <v>0.72147651006711411</v>
      </c>
      <c r="AT65" s="70">
        <f>'Population 43133'!CL66/'Population 43133'!CM66</f>
        <v>0.72185430463576161</v>
      </c>
      <c r="AU65" s="70">
        <f>'Population 43133'!CN66/'Population 43133'!CO66</f>
        <v>0.72483221476510062</v>
      </c>
      <c r="AV65" s="70">
        <f>'Population 43133'!CP66/'Population 43133'!CQ66</f>
        <v>0.7533333333333333</v>
      </c>
      <c r="AW65" s="70">
        <f>'Population 43133'!CR66/'Population 43133'!CS66</f>
        <v>0.75986842105263153</v>
      </c>
    </row>
    <row r="66" spans="1:49" s="18" customFormat="1" ht="15" customHeight="1" x14ac:dyDescent="0.2">
      <c r="A66" s="67" t="s">
        <v>61</v>
      </c>
      <c r="B66" s="68">
        <f>'Population 43133'!B67/'Population 43133'!C67</f>
        <v>0.79493670886075951</v>
      </c>
      <c r="C66" s="69">
        <f>'Population 43133'!D67/'Population 43133'!E67</f>
        <v>0.77078085642317384</v>
      </c>
      <c r="D66" s="68">
        <f>'Population 43133'!F67/'Population 43133'!G67</f>
        <v>0.75187969924812026</v>
      </c>
      <c r="E66" s="68">
        <f>'Population 43133'!H67/'Population 43133'!I67</f>
        <v>0.75061124694376524</v>
      </c>
      <c r="F66" s="68">
        <f>'Population 43133'!J67/'Population 43133'!K67</f>
        <v>0.75358851674641147</v>
      </c>
      <c r="G66" s="68">
        <f>'Population 43133'!L67/'Population 43133'!M67</f>
        <v>0.74761904761904763</v>
      </c>
      <c r="H66" s="68">
        <f>'Population 43133'!N67/'Population 43133'!O67</f>
        <v>0.75862068965517238</v>
      </c>
      <c r="I66" s="69">
        <f>'Population 43133'!P67/'Population 43133'!Q67</f>
        <v>0.75462962962962965</v>
      </c>
      <c r="J66" s="70">
        <f>'Population 43133'!R67/'Population 43133'!S67</f>
        <v>0.76244343891402711</v>
      </c>
      <c r="K66" s="70">
        <f>'Population 43133'!T67/'Population 43133'!U67</f>
        <v>0.76620370370370372</v>
      </c>
      <c r="L66" s="70">
        <f>'Population 43133'!V67/'Population 43133'!W67</f>
        <v>0.76765375854214124</v>
      </c>
      <c r="M66" s="70">
        <f>'Population 43133'!X67/'Population 43133'!Y67</f>
        <v>0.76091954022988506</v>
      </c>
      <c r="N66" s="70">
        <f>'Population 43133'!Z67/'Population 43133'!AA67</f>
        <v>0.77324263038548757</v>
      </c>
      <c r="O66" s="69">
        <f>'Population 43133'!AB67/'Population 43133'!AC67</f>
        <v>0.7723214285714286</v>
      </c>
      <c r="P66" s="70">
        <f>'Population 43133'!AD67/'Population 43133'!AE67</f>
        <v>0.77092511013215859</v>
      </c>
      <c r="Q66" s="69">
        <f>'Population 43133'!AF67/'Population 43133'!AG67</f>
        <v>0.76857749469214443</v>
      </c>
      <c r="R66" s="70">
        <f>'Population 43133'!AH67/'Population 43133'!AI67</f>
        <v>0.75890985324947591</v>
      </c>
      <c r="S66" s="69">
        <f>'Population 43133'!AJ67/'Population 43133'!AK67</f>
        <v>0.75890985324947591</v>
      </c>
      <c r="T66" s="70">
        <f>'Population 43133'!AL67/'Population 43133'!AM67</f>
        <v>0.78833693304535635</v>
      </c>
      <c r="U66" s="69">
        <f>'Population 43133'!AN67/'Population 43133'!AO67</f>
        <v>0.78913043478260869</v>
      </c>
      <c r="V66" s="70">
        <f>'Population 43133'!AP67/'Population 43133'!AQ67</f>
        <v>0.80430107526881722</v>
      </c>
      <c r="W66" s="70">
        <f>'Population 43133'!AR67/'Population 43133'!AS67</f>
        <v>0.80043383947939262</v>
      </c>
      <c r="X66" s="70">
        <f>'Population 43133'!AT67/'Population 43133'!AU67</f>
        <v>0.79694323144104806</v>
      </c>
      <c r="Y66" s="69">
        <f>'Population 43133'!AV67/'Population 43133'!AW67</f>
        <v>0.80888888888888888</v>
      </c>
      <c r="Z66" s="70">
        <f>'Population 43133'!AX67/'Population 43133'!AY67</f>
        <v>0.80735930735930739</v>
      </c>
      <c r="AA66" s="70">
        <f>'Population 43133'!AZ67/'Population 43133'!BA67</f>
        <v>0.81739130434782614</v>
      </c>
      <c r="AB66" s="70">
        <f>'Population 43133'!BB67/'Population 43133'!BC67</f>
        <v>0.82226980728051391</v>
      </c>
      <c r="AC66" s="70">
        <f>'Population 43133'!BD67/'Population 43133'!BE67</f>
        <v>0.82627118644067798</v>
      </c>
      <c r="AD66" s="70">
        <f>'Population 43133'!BF67/'Population 43133'!BG67</f>
        <v>0.82978723404255317</v>
      </c>
      <c r="AE66" s="70">
        <f>'Population 43133'!BH67/'Population 43133'!BI67</f>
        <v>0.82289416846652264</v>
      </c>
      <c r="AF66" s="70">
        <f>'Population 43133'!BJ67/'Population 43133'!BK67</f>
        <v>0.81777777777777783</v>
      </c>
      <c r="AG66" s="70">
        <f>'Population 43133'!BL67/'Population 43133'!BM67</f>
        <v>0.81860465116279069</v>
      </c>
      <c r="AH66" s="70">
        <f>'Population 43133'!BN67/'Population 43133'!BO67</f>
        <v>0.81188118811881194</v>
      </c>
      <c r="AI66" s="70">
        <f>'Population 43133'!BP67/'Population 43133'!BQ67</f>
        <v>0.81453634085213034</v>
      </c>
      <c r="AJ66" s="70">
        <f>'Population 43133'!BR67/'Population 43133'!BS67</f>
        <v>0.79601990049751248</v>
      </c>
      <c r="AK66" s="70">
        <f>'Population 43133'!BT67/'Population 43133'!BU67</f>
        <v>0.79850746268656714</v>
      </c>
      <c r="AL66" s="70">
        <f>'Population 43133'!BV67/'Population 43133'!BW67</f>
        <v>0.79699248120300747</v>
      </c>
      <c r="AM66" s="70">
        <f>'Population 43133'!BX67/'Population 43133'!BY67</f>
        <v>0.79448621553884713</v>
      </c>
      <c r="AN66" s="70">
        <f>'Population 43133'!BZ67/'Population 43133'!CA67</f>
        <v>0.79749999999999999</v>
      </c>
      <c r="AO66" s="70">
        <f>'Population 43133'!CB67/'Population 43133'!CC67</f>
        <v>0.80451127819548873</v>
      </c>
      <c r="AP66" s="70">
        <f>'Population 43133'!CD67/'Population 43133'!CE67</f>
        <v>0.81021897810218979</v>
      </c>
      <c r="AQ66" s="70">
        <f>'Population 43133'!CF67/'Population 43133'!CG67</f>
        <v>0.80095923261390889</v>
      </c>
      <c r="AR66" s="70">
        <f>'Population 43133'!CH67/'Population 43133'!CI67</f>
        <v>0.79809976247030878</v>
      </c>
      <c r="AS66" s="70">
        <f>'Population 43133'!CJ67/'Population 43133'!CK67</f>
        <v>0.79807692307692313</v>
      </c>
      <c r="AT66" s="70">
        <f>'Population 43133'!CL67/'Population 43133'!CM67</f>
        <v>0.79064039408866993</v>
      </c>
      <c r="AU66" s="70">
        <f>'Population 43133'!CN67/'Population 43133'!CO67</f>
        <v>0.77530864197530869</v>
      </c>
      <c r="AV66" s="70">
        <f>'Population 43133'!CP67/'Population 43133'!CQ67</f>
        <v>0.74880382775119614</v>
      </c>
      <c r="AW66" s="70">
        <f>'Population 43133'!CR67/'Population 43133'!CS67</f>
        <v>0.75235849056603776</v>
      </c>
    </row>
    <row r="67" spans="1:49" s="18" customFormat="1" ht="15" customHeight="1" x14ac:dyDescent="0.2">
      <c r="A67" s="67" t="s">
        <v>62</v>
      </c>
      <c r="B67" s="68">
        <f>'Population 43133'!B68/'Population 43133'!C68</f>
        <v>0.79854809437386565</v>
      </c>
      <c r="C67" s="69">
        <f>'Population 43133'!D68/'Population 43133'!E68</f>
        <v>0.80360360360360361</v>
      </c>
      <c r="D67" s="68">
        <f>'Population 43133'!F68/'Population 43133'!G68</f>
        <v>0.80530973451327437</v>
      </c>
      <c r="E67" s="68">
        <f>'Population 43133'!H68/'Population 43133'!I68</f>
        <v>0.80960854092526691</v>
      </c>
      <c r="F67" s="68">
        <f>'Population 43133'!J68/'Population 43133'!K68</f>
        <v>0.81283422459893051</v>
      </c>
      <c r="G67" s="68">
        <f>'Population 43133'!L68/'Population 43133'!M68</f>
        <v>0.8125</v>
      </c>
      <c r="H67" s="68">
        <f>'Population 43133'!N68/'Population 43133'!O68</f>
        <v>0.8070796460176991</v>
      </c>
      <c r="I67" s="69">
        <f>'Population 43133'!P68/'Population 43133'!Q68</f>
        <v>0.80824372759856633</v>
      </c>
      <c r="J67" s="70">
        <f>'Population 43133'!R68/'Population 43133'!S68</f>
        <v>0.80866425992779778</v>
      </c>
      <c r="K67" s="70">
        <f>'Population 43133'!T68/'Population 43133'!U68</f>
        <v>0.81868131868131866</v>
      </c>
      <c r="L67" s="70">
        <f>'Population 43133'!V68/'Population 43133'!W68</f>
        <v>0.81294964028776984</v>
      </c>
      <c r="M67" s="70">
        <f>'Population 43133'!X68/'Population 43133'!Y68</f>
        <v>0.80281690140845074</v>
      </c>
      <c r="N67" s="70">
        <f>'Population 43133'!Z68/'Population 43133'!AA68</f>
        <v>0.79964850615114236</v>
      </c>
      <c r="O67" s="69">
        <f>'Population 43133'!AB68/'Population 43133'!AC68</f>
        <v>0.79858657243816256</v>
      </c>
      <c r="P67" s="70">
        <f>'Population 43133'!AD68/'Population 43133'!AE68</f>
        <v>0.78401360544217691</v>
      </c>
      <c r="Q67" s="69">
        <f>'Population 43133'!AF68/'Population 43133'!AG68</f>
        <v>0.79763912310286678</v>
      </c>
      <c r="R67" s="70">
        <f>'Population 43133'!AH68/'Population 43133'!AI68</f>
        <v>0.81375838926174493</v>
      </c>
      <c r="S67" s="69">
        <f>'Population 43133'!AJ68/'Population 43133'!AK68</f>
        <v>0.81176470588235294</v>
      </c>
      <c r="T67" s="70">
        <f>'Population 43133'!AL68/'Population 43133'!AM68</f>
        <v>0.79932546374367619</v>
      </c>
      <c r="U67" s="69">
        <f>'Population 43133'!AN68/'Population 43133'!AO68</f>
        <v>0.80069324090121319</v>
      </c>
      <c r="V67" s="70">
        <f>'Population 43133'!AP68/'Population 43133'!AQ68</f>
        <v>0.79304347826086952</v>
      </c>
      <c r="W67" s="70">
        <f>'Population 43133'!AR68/'Population 43133'!AS68</f>
        <v>0.7837370242214533</v>
      </c>
      <c r="X67" s="70">
        <f>'Population 43133'!AT68/'Population 43133'!AU68</f>
        <v>0.77966101694915257</v>
      </c>
      <c r="Y67" s="69">
        <f>'Population 43133'!AV68/'Population 43133'!AW68</f>
        <v>0.77721088435374153</v>
      </c>
      <c r="Z67" s="70">
        <f>'Population 43133'!AX68/'Population 43133'!AY68</f>
        <v>0.78222996515679444</v>
      </c>
      <c r="AA67" s="70">
        <f>'Population 43133'!AZ68/'Population 43133'!BA68</f>
        <v>0.7754749568221071</v>
      </c>
      <c r="AB67" s="70">
        <f>'Population 43133'!BB68/'Population 43133'!BC68</f>
        <v>0.77796327212020033</v>
      </c>
      <c r="AC67" s="70">
        <f>'Population 43133'!BD68/'Population 43133'!BE68</f>
        <v>0.77852348993288589</v>
      </c>
      <c r="AD67" s="70">
        <f>'Population 43133'!BF68/'Population 43133'!BG68</f>
        <v>0.78619528619528622</v>
      </c>
      <c r="AE67" s="70">
        <f>'Population 43133'!BH68/'Population 43133'!BI68</f>
        <v>0.77450980392156865</v>
      </c>
      <c r="AF67" s="70">
        <f>'Population 43133'!BJ68/'Population 43133'!BK68</f>
        <v>0.76666666666666672</v>
      </c>
      <c r="AG67" s="70">
        <f>'Population 43133'!BL68/'Population 43133'!BM68</f>
        <v>0.77491408934707906</v>
      </c>
      <c r="AH67" s="70">
        <f>'Population 43133'!BN68/'Population 43133'!BO68</f>
        <v>0.77680140597539538</v>
      </c>
      <c r="AI67" s="70">
        <f>'Population 43133'!BP68/'Population 43133'!BQ68</f>
        <v>0.78253119429590012</v>
      </c>
      <c r="AJ67" s="70">
        <f>'Population 43133'!BR68/'Population 43133'!BS68</f>
        <v>0.7741347905282332</v>
      </c>
      <c r="AK67" s="70">
        <f>'Population 43133'!BT68/'Population 43133'!BU68</f>
        <v>0.78221415607985478</v>
      </c>
      <c r="AL67" s="70">
        <f>'Population 43133'!BV68/'Population 43133'!BW68</f>
        <v>0.7654545454545455</v>
      </c>
      <c r="AM67" s="70">
        <f>'Population 43133'!BX68/'Population 43133'!BY68</f>
        <v>0.76512455516014233</v>
      </c>
      <c r="AN67" s="70">
        <f>'Population 43133'!BZ68/'Population 43133'!CA68</f>
        <v>0.76756756756756761</v>
      </c>
      <c r="AO67" s="70">
        <f>'Population 43133'!CB68/'Population 43133'!CC68</f>
        <v>0.76978417266187049</v>
      </c>
      <c r="AP67" s="70">
        <f>'Population 43133'!CD68/'Population 43133'!CE68</f>
        <v>0.79505300353356889</v>
      </c>
      <c r="AQ67" s="70">
        <f>'Population 43133'!CF68/'Population 43133'!CG68</f>
        <v>0.80140597539543057</v>
      </c>
      <c r="AR67" s="70">
        <f>'Population 43133'!CH68/'Population 43133'!CI68</f>
        <v>0.79609929078014185</v>
      </c>
      <c r="AS67" s="70">
        <f>'Population 43133'!CJ68/'Population 43133'!CK68</f>
        <v>0.79390681003584229</v>
      </c>
      <c r="AT67" s="70">
        <f>'Population 43133'!CL68/'Population 43133'!CM68</f>
        <v>0.79107142857142854</v>
      </c>
      <c r="AU67" s="70">
        <f>'Population 43133'!CN68/'Population 43133'!CO68</f>
        <v>0.78324225865209474</v>
      </c>
      <c r="AV67" s="70">
        <f>'Population 43133'!CP68/'Population 43133'!CQ68</f>
        <v>0.77595628415300544</v>
      </c>
      <c r="AW67" s="70">
        <f>'Population 43133'!CR68/'Population 43133'!CS68</f>
        <v>0.77676950998185113</v>
      </c>
    </row>
    <row r="68" spans="1:49" s="18" customFormat="1" ht="15" customHeight="1" x14ac:dyDescent="0.2">
      <c r="A68" s="67" t="s">
        <v>63</v>
      </c>
      <c r="B68" s="68">
        <f>'Population 43133'!B69/'Population 43133'!C69</f>
        <v>0.67479674796747968</v>
      </c>
      <c r="C68" s="69">
        <f>'Population 43133'!D69/'Population 43133'!E69</f>
        <v>0.67816091954022983</v>
      </c>
      <c r="D68" s="68">
        <f>'Population 43133'!F69/'Population 43133'!G69</f>
        <v>0.68913857677902624</v>
      </c>
      <c r="E68" s="68">
        <f>'Population 43133'!H69/'Population 43133'!I69</f>
        <v>0.69847328244274809</v>
      </c>
      <c r="F68" s="68">
        <f>'Population 43133'!J69/'Population 43133'!K69</f>
        <v>0.68401486988847582</v>
      </c>
      <c r="G68" s="68">
        <f>'Population 43133'!L69/'Population 43133'!M69</f>
        <v>0.7007575757575758</v>
      </c>
      <c r="H68" s="68">
        <f>'Population 43133'!N69/'Population 43133'!O69</f>
        <v>0.67790262172284643</v>
      </c>
      <c r="I68" s="69">
        <f>'Population 43133'!P69/'Population 43133'!Q69</f>
        <v>0.65789473684210531</v>
      </c>
      <c r="J68" s="70">
        <f>'Population 43133'!R69/'Population 43133'!S69</f>
        <v>0.67777777777777781</v>
      </c>
      <c r="K68" s="70">
        <f>'Population 43133'!T69/'Population 43133'!U69</f>
        <v>0.69230769230769229</v>
      </c>
      <c r="L68" s="70">
        <f>'Population 43133'!V69/'Population 43133'!W69</f>
        <v>0.68582375478927204</v>
      </c>
      <c r="M68" s="70">
        <f>'Population 43133'!X69/'Population 43133'!Y69</f>
        <v>0.70300751879699253</v>
      </c>
      <c r="N68" s="70">
        <f>'Population 43133'!Z69/'Population 43133'!AA69</f>
        <v>0.7142857142857143</v>
      </c>
      <c r="O68" s="69">
        <f>'Population 43133'!AB69/'Population 43133'!AC69</f>
        <v>0.71484375</v>
      </c>
      <c r="P68" s="70">
        <f>'Population 43133'!AD69/'Population 43133'!AE69</f>
        <v>0.72307692307692306</v>
      </c>
      <c r="Q68" s="69">
        <f>'Population 43133'!AF69/'Population 43133'!AG69</f>
        <v>0.73828125</v>
      </c>
      <c r="R68" s="70">
        <f>'Population 43133'!AH69/'Population 43133'!AI69</f>
        <v>0.75303643724696356</v>
      </c>
      <c r="S68" s="69">
        <f>'Population 43133'!AJ69/'Population 43133'!AK69</f>
        <v>0.73877551020408161</v>
      </c>
      <c r="T68" s="70">
        <f>'Population 43133'!AL69/'Population 43133'!AM69</f>
        <v>0.71836734693877546</v>
      </c>
      <c r="U68" s="69">
        <f>'Population 43133'!AN69/'Population 43133'!AO69</f>
        <v>0.72131147540983609</v>
      </c>
      <c r="V68" s="70">
        <f>'Population 43133'!AP69/'Population 43133'!AQ69</f>
        <v>0.72384937238493718</v>
      </c>
      <c r="W68" s="70">
        <f>'Population 43133'!AR69/'Population 43133'!AS69</f>
        <v>0.72499999999999998</v>
      </c>
      <c r="X68" s="70">
        <f>'Population 43133'!AT69/'Population 43133'!AU69</f>
        <v>0.7142857142857143</v>
      </c>
      <c r="Y68" s="69">
        <f>'Population 43133'!AV69/'Population 43133'!AW69</f>
        <v>0.72156862745098038</v>
      </c>
      <c r="Z68" s="70">
        <f>'Population 43133'!AX69/'Population 43133'!AY69</f>
        <v>0.73705179282868527</v>
      </c>
      <c r="AA68" s="70">
        <f>'Population 43133'!AZ69/'Population 43133'!BA69</f>
        <v>0.74716981132075466</v>
      </c>
      <c r="AB68" s="70">
        <f>'Population 43133'!BB69/'Population 43133'!BC69</f>
        <v>0.7350746268656716</v>
      </c>
      <c r="AC68" s="70">
        <f>'Population 43133'!BD69/'Population 43133'!BE69</f>
        <v>0.7425373134328358</v>
      </c>
      <c r="AD68" s="70">
        <f>'Population 43133'!BF69/'Population 43133'!BG69</f>
        <v>0.72463768115942029</v>
      </c>
      <c r="AE68" s="70">
        <f>'Population 43133'!BH69/'Population 43133'!BI69</f>
        <v>0.73913043478260865</v>
      </c>
      <c r="AF68" s="70">
        <f>'Population 43133'!BJ69/'Population 43133'!BK69</f>
        <v>0.72426470588235292</v>
      </c>
      <c r="AG68" s="70">
        <f>'Population 43133'!BL69/'Population 43133'!BM69</f>
        <v>0.72862453531598514</v>
      </c>
      <c r="AH68" s="70">
        <f>'Population 43133'!BN69/'Population 43133'!BO69</f>
        <v>0.7303370786516854</v>
      </c>
      <c r="AI68" s="70">
        <f>'Population 43133'!BP69/'Population 43133'!BQ69</f>
        <v>0.73605947955390338</v>
      </c>
      <c r="AJ68" s="70">
        <f>'Population 43133'!BR69/'Population 43133'!BS69</f>
        <v>0.72426470588235292</v>
      </c>
      <c r="AK68" s="70">
        <f>'Population 43133'!BT69/'Population 43133'!BU69</f>
        <v>0.74436090225563911</v>
      </c>
      <c r="AL68" s="70">
        <f>'Population 43133'!BV69/'Population 43133'!BW69</f>
        <v>0.74531835205992514</v>
      </c>
      <c r="AM68" s="70">
        <f>'Population 43133'!BX69/'Population 43133'!BY69</f>
        <v>0.75276752767527677</v>
      </c>
      <c r="AN68" s="70">
        <f>'Population 43133'!BZ69/'Population 43133'!CA69</f>
        <v>0.74820143884892087</v>
      </c>
      <c r="AO68" s="70">
        <f>'Population 43133'!CB69/'Population 43133'!CC69</f>
        <v>0.75373134328358204</v>
      </c>
      <c r="AP68" s="70">
        <f>'Population 43133'!CD69/'Population 43133'!CE69</f>
        <v>0.75193798449612403</v>
      </c>
      <c r="AQ68" s="70">
        <f>'Population 43133'!CF69/'Population 43133'!CG69</f>
        <v>0.74517374517374513</v>
      </c>
      <c r="AR68" s="70">
        <f>'Population 43133'!CH69/'Population 43133'!CI69</f>
        <v>0.7578125</v>
      </c>
      <c r="AS68" s="70">
        <f>'Population 43133'!CJ69/'Population 43133'!CK69</f>
        <v>0.75600000000000001</v>
      </c>
      <c r="AT68" s="70">
        <f>'Population 43133'!CL69/'Population 43133'!CM69</f>
        <v>0.75806451612903225</v>
      </c>
      <c r="AU68" s="70">
        <f>'Population 43133'!CN69/'Population 43133'!CO69</f>
        <v>0.74590163934426235</v>
      </c>
      <c r="AV68" s="70">
        <f>'Population 43133'!CP69/'Population 43133'!CQ69</f>
        <v>0.72580645161290325</v>
      </c>
      <c r="AW68" s="70">
        <f>'Population 43133'!CR69/'Population 43133'!CS69</f>
        <v>0.71713147410358569</v>
      </c>
    </row>
    <row r="69" spans="1:49" s="18" customFormat="1" ht="15" customHeight="1" x14ac:dyDescent="0.2">
      <c r="A69" s="67" t="s">
        <v>64</v>
      </c>
      <c r="B69" s="68">
        <f>'Population 43133'!B70/'Population 43133'!C70</f>
        <v>0.71578947368421053</v>
      </c>
      <c r="C69" s="69">
        <f>'Population 43133'!D70/'Population 43133'!E70</f>
        <v>0.71698113207547165</v>
      </c>
      <c r="D69" s="68">
        <f>'Population 43133'!F70/'Population 43133'!G70</f>
        <v>0.76288659793814428</v>
      </c>
      <c r="E69" s="68">
        <f>'Population 43133'!H70/'Population 43133'!I70</f>
        <v>0.72815533980582525</v>
      </c>
      <c r="F69" s="68">
        <f>'Population 43133'!J70/'Population 43133'!K70</f>
        <v>0.74766355140186913</v>
      </c>
      <c r="G69" s="68">
        <f>'Population 43133'!L70/'Population 43133'!M70</f>
        <v>0.73584905660377353</v>
      </c>
      <c r="H69" s="68">
        <f>'Population 43133'!N70/'Population 43133'!O70</f>
        <v>0.77669902912621358</v>
      </c>
      <c r="I69" s="69">
        <f>'Population 43133'!P70/'Population 43133'!Q70</f>
        <v>0.74528301886792447</v>
      </c>
      <c r="J69" s="70">
        <f>'Population 43133'!R70/'Population 43133'!S70</f>
        <v>0.76842105263157889</v>
      </c>
      <c r="K69" s="70">
        <f>'Population 43133'!T70/'Population 43133'!U70</f>
        <v>0.7722772277227723</v>
      </c>
      <c r="L69" s="70">
        <f>'Population 43133'!V70/'Population 43133'!W70</f>
        <v>0.77884615384615385</v>
      </c>
      <c r="M69" s="70">
        <f>'Population 43133'!X70/'Population 43133'!Y70</f>
        <v>0.76146788990825687</v>
      </c>
      <c r="N69" s="70">
        <f>'Population 43133'!Z70/'Population 43133'!AA70</f>
        <v>0.74774774774774777</v>
      </c>
      <c r="O69" s="69">
        <f>'Population 43133'!AB70/'Population 43133'!AC70</f>
        <v>0.72477064220183485</v>
      </c>
      <c r="P69" s="70">
        <f>'Population 43133'!AD70/'Population 43133'!AE70</f>
        <v>0.76415094339622647</v>
      </c>
      <c r="Q69" s="69">
        <f>'Population 43133'!AF70/'Population 43133'!AG70</f>
        <v>0.80909090909090908</v>
      </c>
      <c r="R69" s="70">
        <f>'Population 43133'!AH70/'Population 43133'!AI70</f>
        <v>0.80555555555555558</v>
      </c>
      <c r="S69" s="69">
        <f>'Population 43133'!AJ70/'Population 43133'!AK70</f>
        <v>0.81081081081081086</v>
      </c>
      <c r="T69" s="70">
        <f>'Population 43133'!AL70/'Population 43133'!AM70</f>
        <v>0.79824561403508776</v>
      </c>
      <c r="U69" s="69">
        <f>'Population 43133'!AN70/'Population 43133'!AO70</f>
        <v>0.78333333333333333</v>
      </c>
      <c r="V69" s="70">
        <f>'Population 43133'!AP70/'Population 43133'!AQ70</f>
        <v>0.79824561403508776</v>
      </c>
      <c r="W69" s="70">
        <f>'Population 43133'!AR70/'Population 43133'!AS70</f>
        <v>0.8</v>
      </c>
      <c r="X69" s="70">
        <f>'Population 43133'!AT70/'Population 43133'!AU70</f>
        <v>0.78151260504201681</v>
      </c>
      <c r="Y69" s="69">
        <f>'Population 43133'!AV70/'Population 43133'!AW70</f>
        <v>0.78512396694214881</v>
      </c>
      <c r="Z69" s="70">
        <f>'Population 43133'!AX70/'Population 43133'!AY70</f>
        <v>0.78151260504201681</v>
      </c>
      <c r="AA69" s="70">
        <f>'Population 43133'!AZ70/'Population 43133'!BA70</f>
        <v>0.8</v>
      </c>
      <c r="AB69" s="70">
        <f>'Population 43133'!BB70/'Population 43133'!BC70</f>
        <v>0.81355932203389836</v>
      </c>
      <c r="AC69" s="70">
        <f>'Population 43133'!BD70/'Population 43133'!BE70</f>
        <v>0.80530973451327437</v>
      </c>
      <c r="AD69" s="70">
        <f>'Population 43133'!BF70/'Population 43133'!BG70</f>
        <v>0.8303571428571429</v>
      </c>
      <c r="AE69" s="70">
        <f>'Population 43133'!BH70/'Population 43133'!BI70</f>
        <v>0.81578947368421051</v>
      </c>
      <c r="AF69" s="70">
        <f>'Population 43133'!BJ70/'Population 43133'!BK70</f>
        <v>0.78632478632478631</v>
      </c>
      <c r="AG69" s="70">
        <f>'Population 43133'!BL70/'Population 43133'!BM70</f>
        <v>0.77118644067796616</v>
      </c>
      <c r="AH69" s="70">
        <f>'Population 43133'!BN70/'Population 43133'!BO70</f>
        <v>0.77500000000000002</v>
      </c>
      <c r="AI69" s="70">
        <f>'Population 43133'!BP70/'Population 43133'!BQ70</f>
        <v>0.75862068965517238</v>
      </c>
      <c r="AJ69" s="70">
        <f>'Population 43133'!BR70/'Population 43133'!BS70</f>
        <v>0.74782608695652175</v>
      </c>
      <c r="AK69" s="70">
        <f>'Population 43133'!BT70/'Population 43133'!BU70</f>
        <v>0.76991150442477874</v>
      </c>
      <c r="AL69" s="70">
        <f>'Population 43133'!BV70/'Population 43133'!BW70</f>
        <v>0.7767857142857143</v>
      </c>
      <c r="AM69" s="70">
        <f>'Population 43133'!BX70/'Population 43133'!BY70</f>
        <v>0.77118644067796616</v>
      </c>
      <c r="AN69" s="70">
        <f>'Population 43133'!BZ70/'Population 43133'!CA70</f>
        <v>0.80180180180180183</v>
      </c>
      <c r="AO69" s="70">
        <f>'Population 43133'!CB70/'Population 43133'!CC70</f>
        <v>0.81081081081081086</v>
      </c>
      <c r="AP69" s="70">
        <f>'Population 43133'!CD70/'Population 43133'!CE70</f>
        <v>0.82456140350877194</v>
      </c>
      <c r="AQ69" s="70">
        <f>'Population 43133'!CF70/'Population 43133'!CG70</f>
        <v>0.81896551724137934</v>
      </c>
      <c r="AR69" s="70">
        <f>'Population 43133'!CH70/'Population 43133'!CI70</f>
        <v>0.7931034482758621</v>
      </c>
      <c r="AS69" s="70">
        <f>'Population 43133'!CJ70/'Population 43133'!CK70</f>
        <v>0.77777777777777779</v>
      </c>
      <c r="AT69" s="70">
        <f>'Population 43133'!CL70/'Population 43133'!CM70</f>
        <v>0.74358974358974361</v>
      </c>
      <c r="AU69" s="70">
        <f>'Population 43133'!CN70/'Population 43133'!CO70</f>
        <v>0.71551724137931039</v>
      </c>
      <c r="AV69" s="70">
        <f>'Population 43133'!CP70/'Population 43133'!CQ70</f>
        <v>0.73684210526315785</v>
      </c>
      <c r="AW69" s="70">
        <f>'Population 43133'!CR70/'Population 43133'!CS70</f>
        <v>0.77272727272727271</v>
      </c>
    </row>
    <row r="70" spans="1:49" s="18" customFormat="1" ht="15" customHeight="1" x14ac:dyDescent="0.2">
      <c r="A70" s="67" t="s">
        <v>65</v>
      </c>
      <c r="B70" s="68">
        <f>'Population 43133'!B71/'Population 43133'!C71</f>
        <v>0.76998597475455821</v>
      </c>
      <c r="C70" s="69">
        <f>'Population 43133'!D71/'Population 43133'!E71</f>
        <v>0.773876404494382</v>
      </c>
      <c r="D70" s="68">
        <f>'Population 43133'!F71/'Population 43133'!G71</f>
        <v>0.77972972972972976</v>
      </c>
      <c r="E70" s="68">
        <f>'Population 43133'!H71/'Population 43133'!I71</f>
        <v>0.77327935222672062</v>
      </c>
      <c r="F70" s="68">
        <f>'Population 43133'!J71/'Population 43133'!K71</f>
        <v>0.76807639836289221</v>
      </c>
      <c r="G70" s="68">
        <f>'Population 43133'!L71/'Population 43133'!M71</f>
        <v>0.7700680272108843</v>
      </c>
      <c r="H70" s="68">
        <f>'Population 43133'!N71/'Population 43133'!O71</f>
        <v>0.76744186046511631</v>
      </c>
      <c r="I70" s="69">
        <f>'Population 43133'!P71/'Population 43133'!Q71</f>
        <v>0.77419354838709675</v>
      </c>
      <c r="J70" s="70">
        <f>'Population 43133'!R71/'Population 43133'!S71</f>
        <v>0.77183098591549293</v>
      </c>
      <c r="K70" s="70">
        <f>'Population 43133'!T71/'Population 43133'!U71</f>
        <v>0.7733142037302726</v>
      </c>
      <c r="L70" s="70">
        <f>'Population 43133'!V71/'Population 43133'!W71</f>
        <v>0.77841726618705032</v>
      </c>
      <c r="M70" s="70">
        <f>'Population 43133'!X71/'Population 43133'!Y71</f>
        <v>0.77713458755426923</v>
      </c>
      <c r="N70" s="70">
        <f>'Population 43133'!Z71/'Population 43133'!AA71</f>
        <v>0.76822157434402327</v>
      </c>
      <c r="O70" s="69">
        <f>'Population 43133'!AB71/'Population 43133'!AC71</f>
        <v>0.75960170697012808</v>
      </c>
      <c r="P70" s="70">
        <f>'Population 43133'!AD71/'Population 43133'!AE71</f>
        <v>0.76388888888888884</v>
      </c>
      <c r="Q70" s="69">
        <f>'Population 43133'!AF71/'Population 43133'!AG71</f>
        <v>0.76718092566619911</v>
      </c>
      <c r="R70" s="70">
        <f>'Population 43133'!AH71/'Population 43133'!AI71</f>
        <v>0.77291960507757407</v>
      </c>
      <c r="S70" s="69">
        <f>'Population 43133'!AJ71/'Population 43133'!AK71</f>
        <v>0.75965665236051505</v>
      </c>
      <c r="T70" s="70">
        <f>'Population 43133'!AL71/'Population 43133'!AM71</f>
        <v>0.75691411935953423</v>
      </c>
      <c r="U70" s="69">
        <f>'Population 43133'!AN71/'Population 43133'!AO71</f>
        <v>0.7578008915304606</v>
      </c>
      <c r="V70" s="70">
        <f>'Population 43133'!AP71/'Population 43133'!AQ71</f>
        <v>0.75111111111111106</v>
      </c>
      <c r="W70" s="70">
        <f>'Population 43133'!AR71/'Population 43133'!AS71</f>
        <v>0.7619760479041916</v>
      </c>
      <c r="X70" s="70">
        <f>'Population 43133'!AT71/'Population 43133'!AU71</f>
        <v>0.77361319340329837</v>
      </c>
      <c r="Y70" s="69">
        <f>'Population 43133'!AV71/'Population 43133'!AW71</f>
        <v>0.77443609022556392</v>
      </c>
      <c r="Z70" s="70">
        <f>'Population 43133'!AX71/'Population 43133'!AY71</f>
        <v>0.76342525399129169</v>
      </c>
      <c r="AA70" s="70">
        <f>'Population 43133'!AZ71/'Population 43133'!BA71</f>
        <v>0.75834445927903871</v>
      </c>
      <c r="AB70" s="70">
        <f>'Population 43133'!BB71/'Population 43133'!BC71</f>
        <v>0.75994694960212206</v>
      </c>
      <c r="AC70" s="70">
        <f>'Population 43133'!BD71/'Population 43133'!BE71</f>
        <v>0.74803149606299213</v>
      </c>
      <c r="AD70" s="70">
        <f>'Population 43133'!BF71/'Population 43133'!BG71</f>
        <v>0.75488917861799221</v>
      </c>
      <c r="AE70" s="70">
        <f>'Population 43133'!BH71/'Population 43133'!BI71</f>
        <v>0.75065274151436034</v>
      </c>
      <c r="AF70" s="70">
        <f>'Population 43133'!BJ71/'Population 43133'!BK71</f>
        <v>0.74668435013262602</v>
      </c>
      <c r="AG70" s="70">
        <f>'Population 43133'!BL71/'Population 43133'!BM71</f>
        <v>0.73477672530446547</v>
      </c>
      <c r="AH70" s="70">
        <f>'Population 43133'!BN71/'Population 43133'!BO71</f>
        <v>0.75464190981432355</v>
      </c>
      <c r="AI70" s="70">
        <f>'Population 43133'!BP71/'Population 43133'!BQ71</f>
        <v>0.75300400534045397</v>
      </c>
      <c r="AJ70" s="70">
        <f>'Population 43133'!BR71/'Population 43133'!BS71</f>
        <v>0.74456521739130432</v>
      </c>
      <c r="AK70" s="70">
        <f>'Population 43133'!BT71/'Population 43133'!BU71</f>
        <v>0.75135135135135134</v>
      </c>
      <c r="AL70" s="70">
        <f>'Population 43133'!BV71/'Population 43133'!BW71</f>
        <v>0.75646258503401365</v>
      </c>
      <c r="AM70" s="70">
        <f>'Population 43133'!BX71/'Population 43133'!BY71</f>
        <v>0.75407608695652173</v>
      </c>
      <c r="AN70" s="70">
        <f>'Population 43133'!BZ71/'Population 43133'!CA71</f>
        <v>0.74899866488651534</v>
      </c>
      <c r="AO70" s="70">
        <f>'Population 43133'!CB71/'Population 43133'!CC71</f>
        <v>0.74538258575197891</v>
      </c>
      <c r="AP70" s="70">
        <f>'Population 43133'!CD71/'Population 43133'!CE71</f>
        <v>0.74768824306472914</v>
      </c>
      <c r="AQ70" s="70">
        <f>'Population 43133'!CF71/'Population 43133'!CG71</f>
        <v>0.75405405405405401</v>
      </c>
      <c r="AR70" s="70">
        <f>'Population 43133'!CH71/'Population 43133'!CI71</f>
        <v>0.75271739130434778</v>
      </c>
      <c r="AS70" s="70">
        <f>'Population 43133'!CJ71/'Population 43133'!CK71</f>
        <v>0.75994513031550071</v>
      </c>
      <c r="AT70" s="70">
        <f>'Population 43133'!CL71/'Population 43133'!CM71</f>
        <v>0.76731301939058172</v>
      </c>
      <c r="AU70" s="70">
        <f>'Population 43133'!CN71/'Population 43133'!CO71</f>
        <v>0.76353276353276356</v>
      </c>
      <c r="AV70" s="70">
        <f>'Population 43133'!CP71/'Population 43133'!CQ71</f>
        <v>0.78267045454545459</v>
      </c>
      <c r="AW70" s="70">
        <f>'Population 43133'!CR71/'Population 43133'!CS71</f>
        <v>0.78059071729957807</v>
      </c>
    </row>
    <row r="71" spans="1:49" s="18" customFormat="1" ht="15" customHeight="1" x14ac:dyDescent="0.2">
      <c r="A71" s="67" t="s">
        <v>66</v>
      </c>
      <c r="B71" s="68">
        <f>'Population 43133'!B72/'Population 43133'!C72</f>
        <v>0.73464912280701755</v>
      </c>
      <c r="C71" s="69">
        <f>'Population 43133'!D72/'Population 43133'!E72</f>
        <v>0.72246696035242286</v>
      </c>
      <c r="D71" s="68">
        <f>'Population 43133'!F72/'Population 43133'!G72</f>
        <v>0.73730684326710816</v>
      </c>
      <c r="E71" s="68">
        <f>'Population 43133'!H72/'Population 43133'!I72</f>
        <v>0.73289183222958054</v>
      </c>
      <c r="F71" s="68">
        <f>'Population 43133'!J72/'Population 43133'!K72</f>
        <v>0.71777777777777774</v>
      </c>
      <c r="G71" s="68">
        <f>'Population 43133'!L72/'Population 43133'!M72</f>
        <v>0.71618625277161863</v>
      </c>
      <c r="H71" s="68">
        <f>'Population 43133'!N72/'Population 43133'!O72</f>
        <v>0.7254464285714286</v>
      </c>
      <c r="I71" s="69">
        <f>'Population 43133'!P72/'Population 43133'!Q72</f>
        <v>0.73730684326710816</v>
      </c>
      <c r="J71" s="70">
        <f>'Population 43133'!R72/'Population 43133'!S72</f>
        <v>0.72608695652173916</v>
      </c>
      <c r="K71" s="70">
        <f>'Population 43133'!T72/'Population 43133'!U72</f>
        <v>0.73555555555555552</v>
      </c>
      <c r="L71" s="70">
        <f>'Population 43133'!V72/'Population 43133'!W72</f>
        <v>0.72885032537960959</v>
      </c>
      <c r="M71" s="70">
        <f>'Population 43133'!X72/'Population 43133'!Y72</f>
        <v>0.7312775330396476</v>
      </c>
      <c r="N71" s="70">
        <f>'Population 43133'!Z72/'Population 43133'!AA72</f>
        <v>0.71706263498920086</v>
      </c>
      <c r="O71" s="69">
        <f>'Population 43133'!AB72/'Population 43133'!AC72</f>
        <v>0.72186836518046704</v>
      </c>
      <c r="P71" s="70">
        <f>'Population 43133'!AD72/'Population 43133'!AE72</f>
        <v>0.71604938271604934</v>
      </c>
      <c r="Q71" s="69">
        <f>'Population 43133'!AF72/'Population 43133'!AG72</f>
        <v>0.70393374741200831</v>
      </c>
      <c r="R71" s="70">
        <f>'Population 43133'!AH72/'Population 43133'!AI72</f>
        <v>0.70431211498973301</v>
      </c>
      <c r="S71" s="69">
        <f>'Population 43133'!AJ72/'Population 43133'!AK72</f>
        <v>0.71602434077079102</v>
      </c>
      <c r="T71" s="70">
        <f>'Population 43133'!AL72/'Population 43133'!AM72</f>
        <v>0.71570576540755471</v>
      </c>
      <c r="U71" s="69">
        <f>'Population 43133'!AN72/'Population 43133'!AO72</f>
        <v>0.72967479674796742</v>
      </c>
      <c r="V71" s="70">
        <f>'Population 43133'!AP72/'Population 43133'!AQ72</f>
        <v>0.72475247524752473</v>
      </c>
      <c r="W71" s="70">
        <f>'Population 43133'!AR72/'Population 43133'!AS72</f>
        <v>0.72608695652173916</v>
      </c>
      <c r="X71" s="70">
        <f>'Population 43133'!AT72/'Population 43133'!AU72</f>
        <v>0.73939393939393938</v>
      </c>
      <c r="Y71" s="69">
        <f>'Population 43133'!AV72/'Population 43133'!AW72</f>
        <v>0.74949494949494955</v>
      </c>
      <c r="Z71" s="70">
        <f>'Population 43133'!AX72/'Population 43133'!AY72</f>
        <v>0.75049900199600794</v>
      </c>
      <c r="AA71" s="70">
        <f>'Population 43133'!AZ72/'Population 43133'!BA72</f>
        <v>0.75311203319502074</v>
      </c>
      <c r="AB71" s="70">
        <f>'Population 43133'!BB72/'Population 43133'!BC72</f>
        <v>0.74691358024691357</v>
      </c>
      <c r="AC71" s="70">
        <f>'Population 43133'!BD72/'Population 43133'!BE72</f>
        <v>0.74485596707818935</v>
      </c>
      <c r="AD71" s="70">
        <f>'Population 43133'!BF72/'Population 43133'!BG72</f>
        <v>0.74897959183673468</v>
      </c>
      <c r="AE71" s="70">
        <f>'Population 43133'!BH72/'Population 43133'!BI72</f>
        <v>0.77731958762886599</v>
      </c>
      <c r="AF71" s="70">
        <f>'Population 43133'!BJ72/'Population 43133'!BK72</f>
        <v>0.76315789473684215</v>
      </c>
      <c r="AG71" s="70">
        <f>'Population 43133'!BL72/'Population 43133'!BM72</f>
        <v>0.75203252032520329</v>
      </c>
      <c r="AH71" s="70">
        <f>'Population 43133'!BN72/'Population 43133'!BO72</f>
        <v>0.75257731958762886</v>
      </c>
      <c r="AI71" s="70">
        <f>'Population 43133'!BP72/'Population 43133'!BQ72</f>
        <v>0.75670103092783503</v>
      </c>
      <c r="AJ71" s="70">
        <f>'Population 43133'!BR72/'Population 43133'!BS72</f>
        <v>0.75051975051975051</v>
      </c>
      <c r="AK71" s="70">
        <f>'Population 43133'!BT72/'Population 43133'!BU72</f>
        <v>0.74892703862660948</v>
      </c>
      <c r="AL71" s="70">
        <f>'Population 43133'!BV72/'Population 43133'!BW72</f>
        <v>0.75324675324675328</v>
      </c>
      <c r="AM71" s="70">
        <f>'Population 43133'!BX72/'Population 43133'!BY72</f>
        <v>0.75114155251141557</v>
      </c>
      <c r="AN71" s="70">
        <f>'Population 43133'!BZ72/'Population 43133'!CA72</f>
        <v>0.7522321428571429</v>
      </c>
      <c r="AO71" s="70">
        <f>'Population 43133'!CB72/'Population 43133'!CC72</f>
        <v>0.74717832957110608</v>
      </c>
      <c r="AP71" s="70">
        <f>'Population 43133'!CD72/'Population 43133'!CE72</f>
        <v>0.74944567627494452</v>
      </c>
      <c r="AQ71" s="70">
        <f>'Population 43133'!CF72/'Population 43133'!CG72</f>
        <v>0.74049217002237133</v>
      </c>
      <c r="AR71" s="70">
        <f>'Population 43133'!CH72/'Population 43133'!CI72</f>
        <v>0.73469387755102045</v>
      </c>
      <c r="AS71" s="70">
        <f>'Population 43133'!CJ72/'Population 43133'!CK72</f>
        <v>0.75231481481481477</v>
      </c>
      <c r="AT71" s="70">
        <f>'Population 43133'!CL72/'Population 43133'!CM72</f>
        <v>0.75355450236966826</v>
      </c>
      <c r="AU71" s="70">
        <f>'Population 43133'!CN72/'Population 43133'!CO72</f>
        <v>0.744131455399061</v>
      </c>
      <c r="AV71" s="70">
        <f>'Population 43133'!CP72/'Population 43133'!CQ72</f>
        <v>0.75454545454545452</v>
      </c>
      <c r="AW71" s="70">
        <f>'Population 43133'!CR72/'Population 43133'!CS72</f>
        <v>0.74831460674157302</v>
      </c>
    </row>
    <row r="72" spans="1:49" s="18" customFormat="1" ht="15" customHeight="1" x14ac:dyDescent="0.2">
      <c r="A72" s="67" t="s">
        <v>67</v>
      </c>
      <c r="B72" s="68">
        <f>'Population 43133'!B73/'Population 43133'!C73</f>
        <v>0.67871485943775101</v>
      </c>
      <c r="C72" s="69">
        <f>'Population 43133'!D73/'Population 43133'!E73</f>
        <v>0.69230769230769229</v>
      </c>
      <c r="D72" s="68">
        <f>'Population 43133'!F73/'Population 43133'!G73</f>
        <v>0.70901639344262291</v>
      </c>
      <c r="E72" s="68">
        <f>'Population 43133'!H73/'Population 43133'!I73</f>
        <v>0.70564516129032262</v>
      </c>
      <c r="F72" s="68">
        <f>'Population 43133'!J73/'Population 43133'!K73</f>
        <v>0.69767441860465118</v>
      </c>
      <c r="G72" s="68">
        <f>'Population 43133'!L73/'Population 43133'!M73</f>
        <v>0.70564516129032262</v>
      </c>
      <c r="H72" s="68">
        <f>'Population 43133'!N73/'Population 43133'!O73</f>
        <v>0.72289156626506024</v>
      </c>
      <c r="I72" s="69">
        <f>'Population 43133'!P73/'Population 43133'!Q73</f>
        <v>0.73790322580645162</v>
      </c>
      <c r="J72" s="70">
        <f>'Population 43133'!R73/'Population 43133'!S73</f>
        <v>0.72839506172839508</v>
      </c>
      <c r="K72" s="70">
        <f>'Population 43133'!T73/'Population 43133'!U73</f>
        <v>0.73417721518987344</v>
      </c>
      <c r="L72" s="70">
        <f>'Population 43133'!V73/'Population 43133'!W73</f>
        <v>0.73553719008264462</v>
      </c>
      <c r="M72" s="70">
        <f>'Population 43133'!X73/'Population 43133'!Y73</f>
        <v>0.74485596707818935</v>
      </c>
      <c r="N72" s="70">
        <f>'Population 43133'!Z73/'Population 43133'!AA73</f>
        <v>0.74273858921161828</v>
      </c>
      <c r="O72" s="69">
        <f>'Population 43133'!AB73/'Population 43133'!AC73</f>
        <v>0.74308300395256921</v>
      </c>
      <c r="P72" s="70">
        <f>'Population 43133'!AD73/'Population 43133'!AE73</f>
        <v>0.7441860465116279</v>
      </c>
      <c r="Q72" s="69">
        <f>'Population 43133'!AF73/'Population 43133'!AG73</f>
        <v>0.73461538461538467</v>
      </c>
      <c r="R72" s="70">
        <f>'Population 43133'!AH73/'Population 43133'!AI73</f>
        <v>0.74621212121212122</v>
      </c>
      <c r="S72" s="69">
        <f>'Population 43133'!AJ73/'Population 43133'!AK73</f>
        <v>0.7441860465116279</v>
      </c>
      <c r="T72" s="70">
        <f>'Population 43133'!AL73/'Population 43133'!AM73</f>
        <v>0.74603174603174605</v>
      </c>
      <c r="U72" s="69">
        <f>'Population 43133'!AN73/'Population 43133'!AO73</f>
        <v>0.71764705882352942</v>
      </c>
      <c r="V72" s="70">
        <f>'Population 43133'!AP73/'Population 43133'!AQ73</f>
        <v>0.72289156626506024</v>
      </c>
      <c r="W72" s="70">
        <f>'Population 43133'!AR73/'Population 43133'!AS73</f>
        <v>0.70916334661354585</v>
      </c>
      <c r="X72" s="70">
        <f>'Population 43133'!AT73/'Population 43133'!AU73</f>
        <v>0.71370967741935487</v>
      </c>
      <c r="Y72" s="69">
        <f>'Population 43133'!AV73/'Population 43133'!AW73</f>
        <v>0.7142857142857143</v>
      </c>
      <c r="Z72" s="70">
        <f>'Population 43133'!AX73/'Population 43133'!AY73</f>
        <v>0.7165991902834008</v>
      </c>
      <c r="AA72" s="70">
        <f>'Population 43133'!AZ73/'Population 43133'!BA73</f>
        <v>0.7245283018867924</v>
      </c>
      <c r="AB72" s="70">
        <f>'Population 43133'!BB73/'Population 43133'!BC73</f>
        <v>0.73384030418250945</v>
      </c>
      <c r="AC72" s="70">
        <f>'Population 43133'!BD73/'Population 43133'!BE73</f>
        <v>0.73234200743494426</v>
      </c>
      <c r="AD72" s="70">
        <f>'Population 43133'!BF73/'Population 43133'!BG73</f>
        <v>0.7216117216117216</v>
      </c>
      <c r="AE72" s="70">
        <f>'Population 43133'!BH73/'Population 43133'!BI73</f>
        <v>0.71731448763250882</v>
      </c>
      <c r="AF72" s="70">
        <f>'Population 43133'!BJ73/'Population 43133'!BK73</f>
        <v>0.70818505338078297</v>
      </c>
      <c r="AG72" s="70">
        <f>'Population 43133'!BL73/'Population 43133'!BM73</f>
        <v>0.72388059701492535</v>
      </c>
      <c r="AH72" s="70">
        <f>'Population 43133'!BN73/'Population 43133'!BO73</f>
        <v>0.73929961089494167</v>
      </c>
      <c r="AI72" s="70">
        <f>'Population 43133'!BP73/'Population 43133'!BQ73</f>
        <v>0.73228346456692917</v>
      </c>
      <c r="AJ72" s="70">
        <f>'Population 43133'!BR73/'Population 43133'!BS73</f>
        <v>0.72</v>
      </c>
      <c r="AK72" s="70">
        <f>'Population 43133'!BT73/'Population 43133'!BU73</f>
        <v>0.73745173745173742</v>
      </c>
      <c r="AL72" s="70">
        <f>'Population 43133'!BV73/'Population 43133'!BW73</f>
        <v>0.72932330827067671</v>
      </c>
      <c r="AM72" s="70">
        <f>'Population 43133'!BX73/'Population 43133'!BY73</f>
        <v>0.74814814814814812</v>
      </c>
      <c r="AN72" s="70">
        <f>'Population 43133'!BZ73/'Population 43133'!CA73</f>
        <v>0.75092936802973975</v>
      </c>
      <c r="AO72" s="70">
        <f>'Population 43133'!CB73/'Population 43133'!CC73</f>
        <v>0.76</v>
      </c>
      <c r="AP72" s="70">
        <f>'Population 43133'!CD73/'Population 43133'!CE73</f>
        <v>0.77859778597785978</v>
      </c>
      <c r="AQ72" s="70">
        <f>'Population 43133'!CF73/'Population 43133'!CG73</f>
        <v>0.77385159010600701</v>
      </c>
      <c r="AR72" s="70">
        <f>'Population 43133'!CH73/'Population 43133'!CI73</f>
        <v>0.78700361010830322</v>
      </c>
      <c r="AS72" s="70">
        <f>'Population 43133'!CJ73/'Population 43133'!CK73</f>
        <v>0.77738515901060068</v>
      </c>
      <c r="AT72" s="70">
        <f>'Population 43133'!CL73/'Population 43133'!CM73</f>
        <v>0.76923076923076927</v>
      </c>
      <c r="AU72" s="70">
        <f>'Population 43133'!CN73/'Population 43133'!CO73</f>
        <v>0.77941176470588236</v>
      </c>
      <c r="AV72" s="70">
        <f>'Population 43133'!CP73/'Population 43133'!CQ73</f>
        <v>0.80916030534351147</v>
      </c>
      <c r="AW72" s="70">
        <f>'Population 43133'!CR73/'Population 43133'!CS73</f>
        <v>0.80152671755725191</v>
      </c>
    </row>
    <row r="73" spans="1:49" s="18" customFormat="1" ht="15" customHeight="1" x14ac:dyDescent="0.2">
      <c r="A73" s="67" t="s">
        <v>68</v>
      </c>
      <c r="B73" s="68">
        <f>'Population 43133'!B74/'Population 43133'!C74</f>
        <v>0.77333333333333332</v>
      </c>
      <c r="C73" s="69">
        <f>'Population 43133'!D74/'Population 43133'!E74</f>
        <v>0.7901907356948229</v>
      </c>
      <c r="D73" s="68">
        <f>'Population 43133'!F74/'Population 43133'!G74</f>
        <v>0.78918918918918923</v>
      </c>
      <c r="E73" s="68">
        <f>'Population 43133'!H74/'Population 43133'!I74</f>
        <v>0.78869778869778873</v>
      </c>
      <c r="F73" s="68">
        <f>'Population 43133'!J74/'Population 43133'!K74</f>
        <v>0.77615571776155723</v>
      </c>
      <c r="G73" s="68">
        <f>'Population 43133'!L74/'Population 43133'!M74</f>
        <v>0.78054862842892769</v>
      </c>
      <c r="H73" s="68">
        <f>'Population 43133'!N74/'Population 43133'!O74</f>
        <v>0.78085642317380355</v>
      </c>
      <c r="I73" s="69">
        <f>'Population 43133'!P74/'Population 43133'!Q74</f>
        <v>0.77922077922077926</v>
      </c>
      <c r="J73" s="70">
        <f>'Population 43133'!R74/'Population 43133'!S74</f>
        <v>0.77333333333333332</v>
      </c>
      <c r="K73" s="70">
        <f>'Population 43133'!T74/'Population 43133'!U74</f>
        <v>0.78328981723237601</v>
      </c>
      <c r="L73" s="70">
        <f>'Population 43133'!V74/'Population 43133'!W74</f>
        <v>0.78608247422680411</v>
      </c>
      <c r="M73" s="70">
        <f>'Population 43133'!X74/'Population 43133'!Y74</f>
        <v>0.77435897435897438</v>
      </c>
      <c r="N73" s="70">
        <f>'Population 43133'!Z74/'Population 43133'!AA74</f>
        <v>0.76549865229110514</v>
      </c>
      <c r="O73" s="69">
        <f>'Population 43133'!AB74/'Population 43133'!AC74</f>
        <v>0.77807486631016043</v>
      </c>
      <c r="P73" s="70">
        <f>'Population 43133'!AD74/'Population 43133'!AE74</f>
        <v>0.78779840848806371</v>
      </c>
      <c r="Q73" s="69">
        <f>'Population 43133'!AF74/'Population 43133'!AG74</f>
        <v>0.78933333333333333</v>
      </c>
      <c r="R73" s="70">
        <f>'Population 43133'!AH74/'Population 43133'!AI74</f>
        <v>0.79002624671916011</v>
      </c>
      <c r="S73" s="69">
        <f>'Population 43133'!AJ74/'Population 43133'!AK74</f>
        <v>0.77284595300261094</v>
      </c>
      <c r="T73" s="70">
        <f>'Population 43133'!AL74/'Population 43133'!AM74</f>
        <v>0.76424870466321249</v>
      </c>
      <c r="U73" s="69">
        <f>'Population 43133'!AN74/'Population 43133'!AO74</f>
        <v>0.76903553299492389</v>
      </c>
      <c r="V73" s="70">
        <f>'Population 43133'!AP74/'Population 43133'!AQ74</f>
        <v>0.75641025641025639</v>
      </c>
      <c r="W73" s="70">
        <f>'Population 43133'!AR74/'Population 43133'!AS74</f>
        <v>0.76262626262626265</v>
      </c>
      <c r="X73" s="70">
        <f>'Population 43133'!AT74/'Population 43133'!AU74</f>
        <v>0.75305623471882643</v>
      </c>
      <c r="Y73" s="69">
        <f>'Population 43133'!AV74/'Population 43133'!AW74</f>
        <v>0.76</v>
      </c>
      <c r="Z73" s="70">
        <f>'Population 43133'!AX74/'Population 43133'!AY74</f>
        <v>0.76865671641791045</v>
      </c>
      <c r="AA73" s="70">
        <f>'Population 43133'!AZ74/'Population 43133'!BA74</f>
        <v>0.75628140703517588</v>
      </c>
      <c r="AB73" s="70">
        <f>'Population 43133'!BB74/'Population 43133'!BC74</f>
        <v>0.76530612244897955</v>
      </c>
      <c r="AC73" s="70">
        <f>'Population 43133'!BD74/'Population 43133'!BE74</f>
        <v>0.76737967914438499</v>
      </c>
      <c r="AD73" s="70">
        <f>'Population 43133'!BF74/'Population 43133'!BG74</f>
        <v>0.75132275132275128</v>
      </c>
      <c r="AE73" s="70">
        <f>'Population 43133'!BH74/'Population 43133'!BI74</f>
        <v>0.75959079283887465</v>
      </c>
      <c r="AF73" s="70">
        <f>'Population 43133'!BJ74/'Population 43133'!BK74</f>
        <v>0.77260981912144699</v>
      </c>
      <c r="AG73" s="70">
        <f>'Population 43133'!BL74/'Population 43133'!BM74</f>
        <v>0.76410256410256405</v>
      </c>
      <c r="AH73" s="70">
        <f>'Population 43133'!BN74/'Population 43133'!BO74</f>
        <v>0.75810473815461343</v>
      </c>
      <c r="AI73" s="70">
        <f>'Population 43133'!BP74/'Population 43133'!BQ74</f>
        <v>0.77184466019417475</v>
      </c>
      <c r="AJ73" s="70">
        <f>'Population 43133'!BR74/'Population 43133'!BS74</f>
        <v>0.77750611246943768</v>
      </c>
      <c r="AK73" s="70">
        <f>'Population 43133'!BT74/'Population 43133'!BU74</f>
        <v>0.78024691358024689</v>
      </c>
      <c r="AL73" s="70">
        <f>'Population 43133'!BV74/'Population 43133'!BW74</f>
        <v>0.77638190954773867</v>
      </c>
      <c r="AM73" s="70">
        <f>'Population 43133'!BX74/'Population 43133'!BY74</f>
        <v>0.76674937965260548</v>
      </c>
      <c r="AN73" s="70">
        <f>'Population 43133'!BZ74/'Population 43133'!CA74</f>
        <v>0.77294685990338163</v>
      </c>
      <c r="AO73" s="70">
        <f>'Population 43133'!CB74/'Population 43133'!CC74</f>
        <v>0.77033492822966509</v>
      </c>
      <c r="AP73" s="70">
        <f>'Population 43133'!CD74/'Population 43133'!CE74</f>
        <v>0.77380952380952384</v>
      </c>
      <c r="AQ73" s="70">
        <f>'Population 43133'!CF74/'Population 43133'!CG74</f>
        <v>0.79481132075471694</v>
      </c>
      <c r="AR73" s="70">
        <f>'Population 43133'!CH74/'Population 43133'!CI74</f>
        <v>0.78802992518703241</v>
      </c>
      <c r="AS73" s="70">
        <f>'Population 43133'!CJ74/'Population 43133'!CK74</f>
        <v>0.77749999999999997</v>
      </c>
      <c r="AT73" s="70">
        <f>'Population 43133'!CL74/'Population 43133'!CM74</f>
        <v>0.77669902912621358</v>
      </c>
      <c r="AU73" s="70">
        <f>'Population 43133'!CN74/'Population 43133'!CO74</f>
        <v>0.7874396135265701</v>
      </c>
      <c r="AV73" s="70">
        <f>'Population 43133'!CP74/'Population 43133'!CQ74</f>
        <v>0.77027027027027029</v>
      </c>
      <c r="AW73" s="70">
        <f>'Population 43133'!CR74/'Population 43133'!CS74</f>
        <v>0.77220956719817768</v>
      </c>
    </row>
    <row r="74" spans="1:49" s="18" customFormat="1" ht="15" customHeight="1" x14ac:dyDescent="0.2">
      <c r="A74" s="67" t="s">
        <v>69</v>
      </c>
      <c r="B74" s="68">
        <f>'Population 43133'!B75/'Population 43133'!C75</f>
        <v>0.64444444444444449</v>
      </c>
      <c r="C74" s="69">
        <f>'Population 43133'!D75/'Population 43133'!E75</f>
        <v>0.62857142857142856</v>
      </c>
      <c r="D74" s="68">
        <f>'Population 43133'!F75/'Population 43133'!G75</f>
        <v>0.6330275229357798</v>
      </c>
      <c r="E74" s="68">
        <f>'Population 43133'!H75/'Population 43133'!I75</f>
        <v>0.59829059829059827</v>
      </c>
      <c r="F74" s="68">
        <f>'Population 43133'!J75/'Population 43133'!K75</f>
        <v>0.60504201680672265</v>
      </c>
      <c r="G74" s="68">
        <f>'Population 43133'!L75/'Population 43133'!M75</f>
        <v>0.59322033898305082</v>
      </c>
      <c r="H74" s="68">
        <f>'Population 43133'!N75/'Population 43133'!O75</f>
        <v>0.5847457627118644</v>
      </c>
      <c r="I74" s="69">
        <f>'Population 43133'!P75/'Population 43133'!Q75</f>
        <v>0.57627118644067798</v>
      </c>
      <c r="J74" s="70">
        <f>'Population 43133'!R75/'Population 43133'!S75</f>
        <v>0.5636363636363636</v>
      </c>
      <c r="K74" s="70">
        <f>'Population 43133'!T75/'Population 43133'!U75</f>
        <v>0.5982142857142857</v>
      </c>
      <c r="L74" s="70">
        <f>'Population 43133'!V75/'Population 43133'!W75</f>
        <v>0.59166666666666667</v>
      </c>
      <c r="M74" s="70">
        <f>'Population 43133'!X75/'Population 43133'!Y75</f>
        <v>0.57017543859649122</v>
      </c>
      <c r="N74" s="70">
        <f>'Population 43133'!Z75/'Population 43133'!AA75</f>
        <v>0.57499999999999996</v>
      </c>
      <c r="O74" s="69">
        <f>'Population 43133'!AB75/'Population 43133'!AC75</f>
        <v>0.60799999999999998</v>
      </c>
      <c r="P74" s="70">
        <f>'Population 43133'!AD75/'Population 43133'!AE75</f>
        <v>0.57258064516129037</v>
      </c>
      <c r="Q74" s="69">
        <f>'Population 43133'!AF75/'Population 43133'!AG75</f>
        <v>0.60769230769230764</v>
      </c>
      <c r="R74" s="70">
        <f>'Population 43133'!AH75/'Population 43133'!AI75</f>
        <v>0.62121212121212122</v>
      </c>
      <c r="S74" s="69">
        <f>'Population 43133'!AJ75/'Population 43133'!AK75</f>
        <v>0.62992125984251968</v>
      </c>
      <c r="T74" s="70">
        <f>'Population 43133'!AL75/'Population 43133'!AM75</f>
        <v>0.625</v>
      </c>
      <c r="U74" s="69">
        <f>'Population 43133'!AN75/'Population 43133'!AO75</f>
        <v>0.65517241379310343</v>
      </c>
      <c r="V74" s="70">
        <f>'Population 43133'!AP75/'Population 43133'!AQ75</f>
        <v>0.64601769911504425</v>
      </c>
      <c r="W74" s="70">
        <f>'Population 43133'!AR75/'Population 43133'!AS75</f>
        <v>0.62616822429906538</v>
      </c>
      <c r="X74" s="70">
        <f>'Population 43133'!AT75/'Population 43133'!AU75</f>
        <v>0.62037037037037035</v>
      </c>
      <c r="Y74" s="69">
        <f>'Population 43133'!AV75/'Population 43133'!AW75</f>
        <v>0.58407079646017701</v>
      </c>
      <c r="Z74" s="70">
        <f>'Population 43133'!AX75/'Population 43133'!AY75</f>
        <v>0.57272727272727275</v>
      </c>
      <c r="AA74" s="70">
        <f>'Population 43133'!AZ75/'Population 43133'!BA75</f>
        <v>0.58196721311475408</v>
      </c>
      <c r="AB74" s="70">
        <f>'Population 43133'!BB75/'Population 43133'!BC75</f>
        <v>0.56557377049180324</v>
      </c>
      <c r="AC74" s="70">
        <f>'Population 43133'!BD75/'Population 43133'!BE75</f>
        <v>0.55932203389830504</v>
      </c>
      <c r="AD74" s="70">
        <f>'Population 43133'!BF75/'Population 43133'!BG75</f>
        <v>0.56000000000000005</v>
      </c>
      <c r="AE74" s="70">
        <f>'Population 43133'!BH75/'Population 43133'!BI75</f>
        <v>0.58870967741935487</v>
      </c>
      <c r="AF74" s="70">
        <f>'Population 43133'!BJ75/'Population 43133'!BK75</f>
        <v>0.57499999999999996</v>
      </c>
      <c r="AG74" s="70">
        <f>'Population 43133'!BL75/'Population 43133'!BM75</f>
        <v>0.54098360655737709</v>
      </c>
      <c r="AH74" s="70">
        <f>'Population 43133'!BN75/'Population 43133'!BO75</f>
        <v>0.53781512605042014</v>
      </c>
      <c r="AI74" s="70">
        <f>'Population 43133'!BP75/'Population 43133'!BQ75</f>
        <v>0.57627118644067798</v>
      </c>
      <c r="AJ74" s="70">
        <f>'Population 43133'!BR75/'Population 43133'!BS75</f>
        <v>0.5423728813559322</v>
      </c>
      <c r="AK74" s="70">
        <f>'Population 43133'!BT75/'Population 43133'!BU75</f>
        <v>0.56521739130434778</v>
      </c>
      <c r="AL74" s="70">
        <f>'Population 43133'!BV75/'Population 43133'!BW75</f>
        <v>0.54782608695652169</v>
      </c>
      <c r="AM74" s="70">
        <f>'Population 43133'!BX75/'Population 43133'!BY75</f>
        <v>0.5495495495495496</v>
      </c>
      <c r="AN74" s="70">
        <f>'Population 43133'!BZ75/'Population 43133'!CA75</f>
        <v>0.54867256637168138</v>
      </c>
      <c r="AO74" s="70">
        <f>'Population 43133'!CB75/'Population 43133'!CC75</f>
        <v>0.54385964912280704</v>
      </c>
      <c r="AP74" s="70">
        <f>'Population 43133'!CD75/'Population 43133'!CE75</f>
        <v>0.53913043478260869</v>
      </c>
      <c r="AQ74" s="70">
        <f>'Population 43133'!CF75/'Population 43133'!CG75</f>
        <v>0.5</v>
      </c>
      <c r="AR74" s="70">
        <f>'Population 43133'!CH75/'Population 43133'!CI75</f>
        <v>0.5</v>
      </c>
      <c r="AS74" s="70">
        <f>'Population 43133'!CJ75/'Population 43133'!CK75</f>
        <v>0.49122807017543857</v>
      </c>
      <c r="AT74" s="70">
        <f>'Population 43133'!CL75/'Population 43133'!CM75</f>
        <v>0.51428571428571423</v>
      </c>
      <c r="AU74" s="70">
        <f>'Population 43133'!CN75/'Population 43133'!CO75</f>
        <v>0.5</v>
      </c>
      <c r="AV74" s="70">
        <f>'Population 43133'!CP75/'Population 43133'!CQ75</f>
        <v>0.47222222222222221</v>
      </c>
      <c r="AW74" s="70">
        <f>'Population 43133'!CR75/'Population 43133'!CS75</f>
        <v>0.48113207547169812</v>
      </c>
    </row>
    <row r="75" spans="1:49" s="18" customFormat="1" ht="15" customHeight="1" x14ac:dyDescent="0.2">
      <c r="A75" s="67" t="s">
        <v>70</v>
      </c>
      <c r="B75" s="68">
        <f>'Population 43133'!B76/'Population 43133'!C76</f>
        <v>0.71014492753623193</v>
      </c>
      <c r="C75" s="69">
        <f>'Population 43133'!D76/'Population 43133'!E76</f>
        <v>0.71</v>
      </c>
      <c r="D75" s="68">
        <f>'Population 43133'!F76/'Population 43133'!G76</f>
        <v>0.71531100478468901</v>
      </c>
      <c r="E75" s="68">
        <f>'Population 43133'!H76/'Population 43133'!I76</f>
        <v>0.71198156682027647</v>
      </c>
      <c r="F75" s="68">
        <f>'Population 43133'!J76/'Population 43133'!K76</f>
        <v>0.71004566210045661</v>
      </c>
      <c r="G75" s="68">
        <f>'Population 43133'!L76/'Population 43133'!M76</f>
        <v>0.71590909090909094</v>
      </c>
      <c r="H75" s="68">
        <f>'Population 43133'!N76/'Population 43133'!O76</f>
        <v>0.715962441314554</v>
      </c>
      <c r="I75" s="69">
        <f>'Population 43133'!P76/'Population 43133'!Q76</f>
        <v>0.72311212814645309</v>
      </c>
      <c r="J75" s="70">
        <f>'Population 43133'!R76/'Population 43133'!S76</f>
        <v>0.73379629629629628</v>
      </c>
      <c r="K75" s="70">
        <f>'Population 43133'!T76/'Population 43133'!U76</f>
        <v>0.73067915690866514</v>
      </c>
      <c r="L75" s="70">
        <f>'Population 43133'!V76/'Population 43133'!W76</f>
        <v>0.74125874125874125</v>
      </c>
      <c r="M75" s="70">
        <f>'Population 43133'!X76/'Population 43133'!Y76</f>
        <v>0.75450450450450446</v>
      </c>
      <c r="N75" s="70">
        <f>'Population 43133'!Z76/'Population 43133'!AA76</f>
        <v>0.75398633257403191</v>
      </c>
      <c r="O75" s="69">
        <f>'Population 43133'!AB76/'Population 43133'!AC76</f>
        <v>0.75057736720554269</v>
      </c>
      <c r="P75" s="70">
        <f>'Population 43133'!AD76/'Population 43133'!AE76</f>
        <v>0.73529411764705888</v>
      </c>
      <c r="Q75" s="69">
        <f>'Population 43133'!AF76/'Population 43133'!AG76</f>
        <v>0.74376417233560088</v>
      </c>
      <c r="R75" s="70">
        <f>'Population 43133'!AH76/'Population 43133'!AI76</f>
        <v>0.74272930648769575</v>
      </c>
      <c r="S75" s="69">
        <f>'Population 43133'!AJ76/'Population 43133'!AK76</f>
        <v>0.7433035714285714</v>
      </c>
      <c r="T75" s="70">
        <f>'Population 43133'!AL76/'Population 43133'!AM76</f>
        <v>0.73684210526315785</v>
      </c>
      <c r="U75" s="69">
        <f>'Population 43133'!AN76/'Population 43133'!AO76</f>
        <v>0.73378076062639819</v>
      </c>
      <c r="V75" s="70">
        <f>'Population 43133'!AP76/'Population 43133'!AQ76</f>
        <v>0.72873563218390802</v>
      </c>
      <c r="W75" s="70">
        <f>'Population 43133'!AR76/'Population 43133'!AS76</f>
        <v>0.71728971962616828</v>
      </c>
      <c r="X75" s="70">
        <f>'Population 43133'!AT76/'Population 43133'!AU76</f>
        <v>0.70883054892601427</v>
      </c>
      <c r="Y75" s="69">
        <f>'Population 43133'!AV76/'Population 43133'!AW76</f>
        <v>0.71095571095571097</v>
      </c>
      <c r="Z75" s="70">
        <f>'Population 43133'!AX76/'Population 43133'!AY76</f>
        <v>0.70833333333333337</v>
      </c>
      <c r="AA75" s="70">
        <f>'Population 43133'!AZ76/'Population 43133'!BA76</f>
        <v>0.69907407407407407</v>
      </c>
      <c r="AB75" s="70">
        <f>'Population 43133'!BB76/'Population 43133'!BC76</f>
        <v>0.69907407407407407</v>
      </c>
      <c r="AC75" s="70">
        <f>'Population 43133'!BD76/'Population 43133'!BE76</f>
        <v>0.68721461187214616</v>
      </c>
      <c r="AD75" s="70">
        <f>'Population 43133'!BF76/'Population 43133'!BG76</f>
        <v>0.69483568075117375</v>
      </c>
      <c r="AE75" s="70">
        <f>'Population 43133'!BH76/'Population 43133'!BI76</f>
        <v>0.69605568445475641</v>
      </c>
      <c r="AF75" s="70">
        <f>'Population 43133'!BJ76/'Population 43133'!BK76</f>
        <v>0.69248826291079812</v>
      </c>
      <c r="AG75" s="70">
        <f>'Population 43133'!BL76/'Population 43133'!BM76</f>
        <v>0.69638554216867465</v>
      </c>
      <c r="AH75" s="70">
        <f>'Population 43133'!BN76/'Population 43133'!BO76</f>
        <v>0.70192307692307687</v>
      </c>
      <c r="AI75" s="70">
        <f>'Population 43133'!BP76/'Population 43133'!BQ76</f>
        <v>0.70531400966183577</v>
      </c>
      <c r="AJ75" s="70">
        <f>'Population 43133'!BR76/'Population 43133'!BS76</f>
        <v>0.70503597122302153</v>
      </c>
      <c r="AK75" s="70">
        <f>'Population 43133'!BT76/'Population 43133'!BU76</f>
        <v>0.71144278606965172</v>
      </c>
      <c r="AL75" s="70">
        <f>'Population 43133'!BV76/'Population 43133'!BW76</f>
        <v>0.70935960591133007</v>
      </c>
      <c r="AM75" s="70">
        <f>'Population 43133'!BX76/'Population 43133'!BY76</f>
        <v>0.70048309178743962</v>
      </c>
      <c r="AN75" s="70">
        <f>'Population 43133'!BZ76/'Population 43133'!CA76</f>
        <v>0.70263788968824936</v>
      </c>
      <c r="AO75" s="70">
        <f>'Population 43133'!CB76/'Population 43133'!CC76</f>
        <v>0.70873786407766992</v>
      </c>
      <c r="AP75" s="70">
        <f>'Population 43133'!CD76/'Population 43133'!CE76</f>
        <v>0.70802919708029199</v>
      </c>
      <c r="AQ75" s="70">
        <f>'Population 43133'!CF76/'Population 43133'!CG76</f>
        <v>0.70588235294117652</v>
      </c>
      <c r="AR75" s="70">
        <f>'Population 43133'!CH76/'Population 43133'!CI76</f>
        <v>0.69362745098039214</v>
      </c>
      <c r="AS75" s="70">
        <f>'Population 43133'!CJ76/'Population 43133'!CK76</f>
        <v>0.69268292682926824</v>
      </c>
      <c r="AT75" s="70">
        <f>'Population 43133'!CL76/'Population 43133'!CM76</f>
        <v>0.68159203980099503</v>
      </c>
      <c r="AU75" s="70">
        <f>'Population 43133'!CN76/'Population 43133'!CO76</f>
        <v>0.6882793017456359</v>
      </c>
      <c r="AV75" s="70">
        <f>'Population 43133'!CP76/'Population 43133'!CQ76</f>
        <v>0.70343137254901966</v>
      </c>
      <c r="AW75" s="70">
        <f>'Population 43133'!CR76/'Population 43133'!CS76</f>
        <v>0.70802919708029199</v>
      </c>
    </row>
    <row r="76" spans="1:49" s="18" customFormat="1" ht="15" customHeight="1" x14ac:dyDescent="0.2">
      <c r="A76" s="67" t="s">
        <v>71</v>
      </c>
      <c r="B76" s="68">
        <f>'Population 43133'!B77/'Population 43133'!C77</f>
        <v>0.6912751677852349</v>
      </c>
      <c r="C76" s="69">
        <f>'Population 43133'!D77/'Population 43133'!E77</f>
        <v>0.76821192052980136</v>
      </c>
      <c r="D76" s="68">
        <f>'Population 43133'!F77/'Population 43133'!G77</f>
        <v>0.79470198675496684</v>
      </c>
      <c r="E76" s="68">
        <f>'Population 43133'!H77/'Population 43133'!I77</f>
        <v>0.79245283018867929</v>
      </c>
      <c r="F76" s="68">
        <f>'Population 43133'!J77/'Population 43133'!K77</f>
        <v>0.77358490566037741</v>
      </c>
      <c r="G76" s="68">
        <f>'Population 43133'!L77/'Population 43133'!M77</f>
        <v>0.77500000000000002</v>
      </c>
      <c r="H76" s="68">
        <f>'Population 43133'!N77/'Population 43133'!O77</f>
        <v>0.78125</v>
      </c>
      <c r="I76" s="69">
        <f>'Population 43133'!P77/'Population 43133'!Q77</f>
        <v>0.78481012658227844</v>
      </c>
      <c r="J76" s="70">
        <f>'Population 43133'!R77/'Population 43133'!S77</f>
        <v>0.78205128205128205</v>
      </c>
      <c r="K76" s="70">
        <f>'Population 43133'!T77/'Population 43133'!U77</f>
        <v>0.77160493827160492</v>
      </c>
      <c r="L76" s="70">
        <f>'Population 43133'!V77/'Population 43133'!W77</f>
        <v>0.82424242424242422</v>
      </c>
      <c r="M76" s="70">
        <f>'Population 43133'!X77/'Population 43133'!Y77</f>
        <v>0.83333333333333337</v>
      </c>
      <c r="N76" s="70">
        <f>'Population 43133'!Z77/'Population 43133'!AA77</f>
        <v>0.83544303797468356</v>
      </c>
      <c r="O76" s="69">
        <f>'Population 43133'!AB77/'Population 43133'!AC77</f>
        <v>0.84472049689440998</v>
      </c>
      <c r="P76" s="70">
        <f>'Population 43133'!AD77/'Population 43133'!AE77</f>
        <v>0.86163522012578619</v>
      </c>
      <c r="Q76" s="69">
        <f>'Population 43133'!AF77/'Population 43133'!AG77</f>
        <v>0.83229813664596275</v>
      </c>
      <c r="R76" s="70">
        <f>'Population 43133'!AH77/'Population 43133'!AI77</f>
        <v>0.81132075471698117</v>
      </c>
      <c r="S76" s="69">
        <f>'Population 43133'!AJ77/'Population 43133'!AK77</f>
        <v>0.81366459627329191</v>
      </c>
      <c r="T76" s="70">
        <f>'Population 43133'!AL77/'Population 43133'!AM77</f>
        <v>0.82389937106918243</v>
      </c>
      <c r="U76" s="69">
        <f>'Population 43133'!AN77/'Population 43133'!AO77</f>
        <v>0.82802547770700641</v>
      </c>
      <c r="V76" s="70">
        <f>'Population 43133'!AP77/'Population 43133'!AQ77</f>
        <v>0.81456953642384111</v>
      </c>
      <c r="W76" s="70">
        <f>'Population 43133'!AR77/'Population 43133'!AS77</f>
        <v>0.78289473684210531</v>
      </c>
      <c r="X76" s="70">
        <f>'Population 43133'!AT77/'Population 43133'!AU77</f>
        <v>0.7533333333333333</v>
      </c>
      <c r="Y76" s="69">
        <f>'Population 43133'!AV77/'Population 43133'!AW77</f>
        <v>0.78082191780821919</v>
      </c>
      <c r="Z76" s="70">
        <f>'Population 43133'!AX77/'Population 43133'!AY77</f>
        <v>0.77181208053691275</v>
      </c>
      <c r="AA76" s="70">
        <f>'Population 43133'!AZ77/'Population 43133'!BA77</f>
        <v>0.79720279720279719</v>
      </c>
      <c r="AB76" s="70">
        <f>'Population 43133'!BB77/'Population 43133'!BC77</f>
        <v>0.78807947019867552</v>
      </c>
      <c r="AC76" s="70">
        <f>'Population 43133'!BD77/'Population 43133'!BE77</f>
        <v>0.7857142857142857</v>
      </c>
      <c r="AD76" s="70">
        <f>'Population 43133'!BF77/'Population 43133'!BG77</f>
        <v>0.75641025641025639</v>
      </c>
      <c r="AE76" s="70">
        <f>'Population 43133'!BH77/'Population 43133'!BI77</f>
        <v>0.79617834394904463</v>
      </c>
      <c r="AF76" s="70">
        <f>'Population 43133'!BJ77/'Population 43133'!BK77</f>
        <v>0.77300613496932513</v>
      </c>
      <c r="AG76" s="70">
        <f>'Population 43133'!BL77/'Population 43133'!BM77</f>
        <v>0.75</v>
      </c>
      <c r="AH76" s="70">
        <f>'Population 43133'!BN77/'Population 43133'!BO77</f>
        <v>0.75624999999999998</v>
      </c>
      <c r="AI76" s="70">
        <f>'Population 43133'!BP77/'Population 43133'!BQ77</f>
        <v>0.74522292993630568</v>
      </c>
      <c r="AJ76" s="70">
        <f>'Population 43133'!BR77/'Population 43133'!BS77</f>
        <v>0.74193548387096775</v>
      </c>
      <c r="AK76" s="70">
        <f>'Population 43133'!BT77/'Population 43133'!BU77</f>
        <v>0.73856209150326801</v>
      </c>
      <c r="AL76" s="70">
        <f>'Population 43133'!BV77/'Population 43133'!BW77</f>
        <v>0.73006134969325154</v>
      </c>
      <c r="AM76" s="70">
        <f>'Population 43133'!BX77/'Population 43133'!BY77</f>
        <v>0.74233128834355833</v>
      </c>
      <c r="AN76" s="70">
        <f>'Population 43133'!BZ77/'Population 43133'!CA77</f>
        <v>0.77380952380952384</v>
      </c>
      <c r="AO76" s="70">
        <f>'Population 43133'!CB77/'Population 43133'!CC77</f>
        <v>0.78947368421052633</v>
      </c>
      <c r="AP76" s="70">
        <f>'Population 43133'!CD77/'Population 43133'!CE77</f>
        <v>0.7808988764044944</v>
      </c>
      <c r="AQ76" s="70">
        <f>'Population 43133'!CF77/'Population 43133'!CG77</f>
        <v>0.76795580110497241</v>
      </c>
      <c r="AR76" s="70">
        <f>'Population 43133'!CH77/'Population 43133'!CI77</f>
        <v>0.74860335195530725</v>
      </c>
      <c r="AS76" s="70">
        <f>'Population 43133'!CJ77/'Population 43133'!CK77</f>
        <v>0.76704545454545459</v>
      </c>
      <c r="AT76" s="70">
        <f>'Population 43133'!CL77/'Population 43133'!CM77</f>
        <v>0.76162790697674421</v>
      </c>
      <c r="AU76" s="70">
        <f>'Population 43133'!CN77/'Population 43133'!CO77</f>
        <v>0.75882352941176467</v>
      </c>
      <c r="AV76" s="70">
        <f>'Population 43133'!CP77/'Population 43133'!CQ77</f>
        <v>0.74850299401197606</v>
      </c>
      <c r="AW76" s="70">
        <f>'Population 43133'!CR77/'Population 43133'!CS77</f>
        <v>0.74534161490683226</v>
      </c>
    </row>
    <row r="77" spans="1:49" s="18" customFormat="1" ht="15" customHeight="1" x14ac:dyDescent="0.2">
      <c r="A77" s="67" t="s">
        <v>72</v>
      </c>
      <c r="B77" s="68">
        <f>'Population 43133'!B78/'Population 43133'!C78</f>
        <v>0.72200772200772201</v>
      </c>
      <c r="C77" s="69">
        <f>'Population 43133'!D78/'Population 43133'!E78</f>
        <v>0.7265625</v>
      </c>
      <c r="D77" s="68">
        <f>'Population 43133'!F78/'Population 43133'!G78</f>
        <v>0.73180076628352486</v>
      </c>
      <c r="E77" s="68">
        <f>'Population 43133'!H78/'Population 43133'!I78</f>
        <v>0.71484375</v>
      </c>
      <c r="F77" s="68">
        <f>'Population 43133'!J78/'Population 43133'!K78</f>
        <v>0.71653543307086609</v>
      </c>
      <c r="G77" s="68">
        <f>'Population 43133'!L78/'Population 43133'!M78</f>
        <v>0.70656370656370659</v>
      </c>
      <c r="H77" s="68">
        <f>'Population 43133'!N78/'Population 43133'!O78</f>
        <v>0.72490706319702602</v>
      </c>
      <c r="I77" s="69">
        <f>'Population 43133'!P78/'Population 43133'!Q78</f>
        <v>0.74087591240875916</v>
      </c>
      <c r="J77" s="70">
        <f>'Population 43133'!R78/'Population 43133'!S78</f>
        <v>0.74264705882352944</v>
      </c>
      <c r="K77" s="70">
        <f>'Population 43133'!T78/'Population 43133'!U78</f>
        <v>0.73408239700374533</v>
      </c>
      <c r="L77" s="70">
        <f>'Population 43133'!V78/'Population 43133'!W78</f>
        <v>0.71955719557195574</v>
      </c>
      <c r="M77" s="70">
        <f>'Population 43133'!X78/'Population 43133'!Y78</f>
        <v>0.71636363636363631</v>
      </c>
      <c r="N77" s="70">
        <f>'Population 43133'!Z78/'Population 43133'!AA78</f>
        <v>0.72222222222222221</v>
      </c>
      <c r="O77" s="69">
        <f>'Population 43133'!AB78/'Population 43133'!AC78</f>
        <v>0.7142857142857143</v>
      </c>
      <c r="P77" s="70">
        <f>'Population 43133'!AD78/'Population 43133'!AE78</f>
        <v>0.72075471698113203</v>
      </c>
      <c r="Q77" s="69">
        <f>'Population 43133'!AF78/'Population 43133'!AG78</f>
        <v>0.73605947955390338</v>
      </c>
      <c r="R77" s="70">
        <f>'Population 43133'!AH78/'Population 43133'!AI78</f>
        <v>0.74721189591078063</v>
      </c>
      <c r="S77" s="69">
        <f>'Population 43133'!AJ78/'Population 43133'!AK78</f>
        <v>0.74716981132075466</v>
      </c>
      <c r="T77" s="70">
        <f>'Population 43133'!AL78/'Population 43133'!AM78</f>
        <v>0.74524714828897343</v>
      </c>
      <c r="U77" s="69">
        <f>'Population 43133'!AN78/'Population 43133'!AO78</f>
        <v>0.74524714828897343</v>
      </c>
      <c r="V77" s="70">
        <f>'Population 43133'!AP78/'Population 43133'!AQ78</f>
        <v>0.73180076628352486</v>
      </c>
      <c r="W77" s="70">
        <f>'Population 43133'!AR78/'Population 43133'!AS78</f>
        <v>0.72623574144486691</v>
      </c>
      <c r="X77" s="70">
        <f>'Population 43133'!AT78/'Population 43133'!AU78</f>
        <v>0.74812030075187974</v>
      </c>
      <c r="Y77" s="69">
        <f>'Population 43133'!AV78/'Population 43133'!AW78</f>
        <v>0.73828125</v>
      </c>
      <c r="Z77" s="70">
        <f>'Population 43133'!AX78/'Population 43133'!AY78</f>
        <v>0.73946360153256707</v>
      </c>
      <c r="AA77" s="70">
        <f>'Population 43133'!AZ78/'Population 43133'!BA78</f>
        <v>0.72047244094488194</v>
      </c>
      <c r="AB77" s="70">
        <f>'Population 43133'!BB78/'Population 43133'!BC78</f>
        <v>0.72972972972972971</v>
      </c>
      <c r="AC77" s="70">
        <f>'Population 43133'!BD78/'Population 43133'!BE78</f>
        <v>0.74803149606299213</v>
      </c>
      <c r="AD77" s="70">
        <f>'Population 43133'!BF78/'Population 43133'!BG78</f>
        <v>0.72619047619047616</v>
      </c>
      <c r="AE77" s="70">
        <f>'Population 43133'!BH78/'Population 43133'!BI78</f>
        <v>0.70037453183520604</v>
      </c>
      <c r="AF77" s="70">
        <f>'Population 43133'!BJ78/'Population 43133'!BK78</f>
        <v>0.69767441860465118</v>
      </c>
      <c r="AG77" s="70">
        <f>'Population 43133'!BL78/'Population 43133'!BM78</f>
        <v>0.69201520912547532</v>
      </c>
      <c r="AH77" s="70">
        <f>'Population 43133'!BN78/'Population 43133'!BO78</f>
        <v>0.70454545454545459</v>
      </c>
      <c r="AI77" s="70">
        <f>'Population 43133'!BP78/'Population 43133'!BQ78</f>
        <v>0.71705426356589153</v>
      </c>
      <c r="AJ77" s="70">
        <f>'Population 43133'!BR78/'Population 43133'!BS78</f>
        <v>0.72830188679245278</v>
      </c>
      <c r="AK77" s="70">
        <f>'Population 43133'!BT78/'Population 43133'!BU78</f>
        <v>0.72307692307692306</v>
      </c>
      <c r="AL77" s="70">
        <f>'Population 43133'!BV78/'Population 43133'!BW78</f>
        <v>0.72692307692307689</v>
      </c>
      <c r="AM77" s="70">
        <f>'Population 43133'!BX78/'Population 43133'!BY78</f>
        <v>0.72284644194756553</v>
      </c>
      <c r="AN77" s="70">
        <f>'Population 43133'!BZ78/'Population 43133'!CA78</f>
        <v>0.72924187725631773</v>
      </c>
      <c r="AO77" s="70">
        <f>'Population 43133'!CB78/'Population 43133'!CC78</f>
        <v>0.72693726937269376</v>
      </c>
      <c r="AP77" s="70">
        <f>'Population 43133'!CD78/'Population 43133'!CE78</f>
        <v>0.73049645390070927</v>
      </c>
      <c r="AQ77" s="70">
        <f>'Population 43133'!CF78/'Population 43133'!CG78</f>
        <v>0.71731448763250882</v>
      </c>
      <c r="AR77" s="70">
        <f>'Population 43133'!CH78/'Population 43133'!CI78</f>
        <v>0.71272727272727276</v>
      </c>
      <c r="AS77" s="70">
        <f>'Population 43133'!CJ78/'Population 43133'!CK78</f>
        <v>0.71378091872791516</v>
      </c>
      <c r="AT77" s="70">
        <f>'Population 43133'!CL78/'Population 43133'!CM78</f>
        <v>0.72727272727272729</v>
      </c>
      <c r="AU77" s="70">
        <f>'Population 43133'!CN78/'Population 43133'!CO78</f>
        <v>0.72241992882562278</v>
      </c>
      <c r="AV77" s="70">
        <f>'Population 43133'!CP78/'Population 43133'!CQ78</f>
        <v>0.76727272727272722</v>
      </c>
      <c r="AW77" s="70">
        <f>'Population 43133'!CR78/'Population 43133'!CS78</f>
        <v>0.77037037037037037</v>
      </c>
    </row>
    <row r="78" spans="1:49" s="18" customFormat="1" ht="15" customHeight="1" x14ac:dyDescent="0.2">
      <c r="A78" s="67" t="s">
        <v>73</v>
      </c>
      <c r="B78" s="68">
        <f>'Population 43133'!B79/'Population 43133'!C79</f>
        <v>0.77721088435374153</v>
      </c>
      <c r="C78" s="69">
        <f>'Population 43133'!D79/'Population 43133'!E79</f>
        <v>0.77606837606837609</v>
      </c>
      <c r="D78" s="68">
        <f>'Population 43133'!F79/'Population 43133'!G79</f>
        <v>0.76677852348993292</v>
      </c>
      <c r="E78" s="68">
        <f>'Population 43133'!H79/'Population 43133'!I79</f>
        <v>0.7712</v>
      </c>
      <c r="F78" s="68">
        <f>'Population 43133'!J79/'Population 43133'!K79</f>
        <v>0.76349206349206344</v>
      </c>
      <c r="G78" s="68">
        <f>'Population 43133'!L79/'Population 43133'!M79</f>
        <v>0.7592295345104334</v>
      </c>
      <c r="H78" s="68">
        <f>'Population 43133'!N79/'Population 43133'!O79</f>
        <v>0.75081967213114753</v>
      </c>
      <c r="I78" s="69">
        <f>'Population 43133'!P79/'Population 43133'!Q79</f>
        <v>0.75662251655629142</v>
      </c>
      <c r="J78" s="70">
        <f>'Population 43133'!R79/'Population 43133'!S79</f>
        <v>0.76206322795341097</v>
      </c>
      <c r="K78" s="70">
        <f>'Population 43133'!T79/'Population 43133'!U79</f>
        <v>0.75551782682512736</v>
      </c>
      <c r="L78" s="70">
        <f>'Population 43133'!V79/'Population 43133'!W79</f>
        <v>0.76126878130217024</v>
      </c>
      <c r="M78" s="70">
        <f>'Population 43133'!X79/'Population 43133'!Y79</f>
        <v>0.74795417348608839</v>
      </c>
      <c r="N78" s="70">
        <f>'Population 43133'!Z79/'Population 43133'!AA79</f>
        <v>0.74009508716323291</v>
      </c>
      <c r="O78" s="69">
        <f>'Population 43133'!AB79/'Population 43133'!AC79</f>
        <v>0.7302839116719243</v>
      </c>
      <c r="P78" s="70">
        <f>'Population 43133'!AD79/'Population 43133'!AE79</f>
        <v>0.73993808049535603</v>
      </c>
      <c r="Q78" s="69">
        <f>'Population 43133'!AF79/'Population 43133'!AG79</f>
        <v>0.74848484848484853</v>
      </c>
      <c r="R78" s="70">
        <f>'Population 43133'!AH79/'Population 43133'!AI79</f>
        <v>0.76018099547511309</v>
      </c>
      <c r="S78" s="69">
        <f>'Population 43133'!AJ79/'Population 43133'!AK79</f>
        <v>0.76646706586826352</v>
      </c>
      <c r="T78" s="70">
        <f>'Population 43133'!AL79/'Population 43133'!AM79</f>
        <v>0.76875957120980087</v>
      </c>
      <c r="U78" s="69">
        <f>'Population 43133'!AN79/'Population 43133'!AO79</f>
        <v>0.76802507836990597</v>
      </c>
      <c r="V78" s="70">
        <f>'Population 43133'!AP79/'Population 43133'!AQ79</f>
        <v>0.76319999999999999</v>
      </c>
      <c r="W78" s="70">
        <f>'Population 43133'!AR79/'Population 43133'!AS79</f>
        <v>0.75782537067545308</v>
      </c>
      <c r="X78" s="70">
        <f>'Population 43133'!AT79/'Population 43133'!AU79</f>
        <v>0.74328859060402686</v>
      </c>
      <c r="Y78" s="69">
        <f>'Population 43133'!AV79/'Population 43133'!AW79</f>
        <v>0.75294117647058822</v>
      </c>
      <c r="Z78" s="70">
        <f>'Population 43133'!AX79/'Population 43133'!AY79</f>
        <v>0.75919732441471577</v>
      </c>
      <c r="AA78" s="70">
        <f>'Population 43133'!AZ79/'Population 43133'!BA79</f>
        <v>0.76381909547738691</v>
      </c>
      <c r="AB78" s="70">
        <f>'Population 43133'!BB79/'Population 43133'!BC79</f>
        <v>0.78431372549019607</v>
      </c>
      <c r="AC78" s="70">
        <f>'Population 43133'!BD79/'Population 43133'!BE79</f>
        <v>0.78964941569282132</v>
      </c>
      <c r="AD78" s="70">
        <f>'Population 43133'!BF79/'Population 43133'!BG79</f>
        <v>0.78983050847457625</v>
      </c>
      <c r="AE78" s="70">
        <f>'Population 43133'!BH79/'Population 43133'!BI79</f>
        <v>0.77721088435374153</v>
      </c>
      <c r="AF78" s="70">
        <f>'Population 43133'!BJ79/'Population 43133'!BK79</f>
        <v>0.7533783783783784</v>
      </c>
      <c r="AG78" s="70">
        <f>'Population 43133'!BL79/'Population 43133'!BM79</f>
        <v>0.75485008818342147</v>
      </c>
      <c r="AH78" s="70">
        <f>'Population 43133'!BN79/'Population 43133'!BO79</f>
        <v>0.76978417266187049</v>
      </c>
      <c r="AI78" s="70">
        <f>'Population 43133'!BP79/'Population 43133'!BQ79</f>
        <v>0.77719298245614032</v>
      </c>
      <c r="AJ78" s="70">
        <f>'Population 43133'!BR79/'Population 43133'!BS79</f>
        <v>0.76936619718309862</v>
      </c>
      <c r="AK78" s="70">
        <f>'Population 43133'!BT79/'Population 43133'!BU79</f>
        <v>0.76801405975395431</v>
      </c>
      <c r="AL78" s="70">
        <f>'Population 43133'!BV79/'Population 43133'!BW79</f>
        <v>0.75964912280701757</v>
      </c>
      <c r="AM78" s="70">
        <f>'Population 43133'!BX79/'Population 43133'!BY79</f>
        <v>0.74398625429553267</v>
      </c>
      <c r="AN78" s="70">
        <f>'Population 43133'!BZ79/'Population 43133'!CA79</f>
        <v>0.73121869782971616</v>
      </c>
      <c r="AO78" s="70">
        <f>'Population 43133'!CB79/'Population 43133'!CC79</f>
        <v>0.7330016583747927</v>
      </c>
      <c r="AP78" s="70">
        <f>'Population 43133'!CD79/'Population 43133'!CE79</f>
        <v>0.74380165289256195</v>
      </c>
      <c r="AQ78" s="70">
        <f>'Population 43133'!CF79/'Population 43133'!CG79</f>
        <v>0.74747474747474751</v>
      </c>
      <c r="AR78" s="70">
        <f>'Population 43133'!CH79/'Population 43133'!CI79</f>
        <v>0.73620689655172411</v>
      </c>
      <c r="AS78" s="70">
        <f>'Population 43133'!CJ79/'Population 43133'!CK79</f>
        <v>0.74434782608695649</v>
      </c>
      <c r="AT78" s="70">
        <f>'Population 43133'!CL79/'Population 43133'!CM79</f>
        <v>0.739424703891709</v>
      </c>
      <c r="AU78" s="70">
        <f>'Population 43133'!CN79/'Population 43133'!CO79</f>
        <v>0.72478632478632476</v>
      </c>
      <c r="AV78" s="70">
        <f>'Population 43133'!CP79/'Population 43133'!CQ79</f>
        <v>0.7406779661016949</v>
      </c>
      <c r="AW78" s="70">
        <f>'Population 43133'!CR79/'Population 43133'!CS79</f>
        <v>0.74137931034482762</v>
      </c>
    </row>
    <row r="79" spans="1:49" s="22" customFormat="1" ht="15" customHeight="1" x14ac:dyDescent="0.25">
      <c r="A79" s="73" t="s">
        <v>74</v>
      </c>
      <c r="B79" s="74">
        <f>'Population 43133'!B80/'Population 43133'!C80</f>
        <v>0.75546495489243581</v>
      </c>
      <c r="C79" s="75">
        <f>'Population 43133'!D80/'Population 43133'!E80</f>
        <v>0.7600801184359488</v>
      </c>
      <c r="D79" s="74">
        <f>'Population 43133'!F80/'Population 43133'!G80</f>
        <v>0.76255668691708733</v>
      </c>
      <c r="E79" s="74">
        <f>'Population 43133'!H80/'Population 43133'!I80</f>
        <v>0.76293030354417501</v>
      </c>
      <c r="F79" s="74">
        <f>'Population 43133'!J80/'Population 43133'!K80</f>
        <v>0.76417580549179631</v>
      </c>
      <c r="G79" s="74">
        <f>'Population 43133'!L80/'Population 43133'!M80</f>
        <v>0.76665811307843645</v>
      </c>
      <c r="H79" s="74">
        <f>'Population 43133'!N80/'Population 43133'!O80</f>
        <v>0.76710000849689863</v>
      </c>
      <c r="I79" s="75">
        <f>'Population 43133'!P80/'Population 43133'!Q80</f>
        <v>0.7660393498716852</v>
      </c>
      <c r="J79" s="76">
        <f>'Population 43133'!R80/'Population 43133'!S80</f>
        <v>0.76779893635271912</v>
      </c>
      <c r="K79" s="76">
        <f>'Population 43133'!T80/'Population 43133'!U80</f>
        <v>0.77009120633281702</v>
      </c>
      <c r="L79" s="76">
        <f>'Population 43133'!V80/'Population 43133'!W80</f>
        <v>0.76954418130888724</v>
      </c>
      <c r="M79" s="76">
        <f>'Population 43133'!X80/'Population 43133'!Y80</f>
        <v>0.76986487634911194</v>
      </c>
      <c r="N79" s="76">
        <f>'Population 43133'!Z80/'Population 43133'!AA80</f>
        <v>0.76480570167995932</v>
      </c>
      <c r="O79" s="75">
        <f>'Population 43133'!AB80/'Population 43133'!AC80</f>
        <v>0.76543105632018915</v>
      </c>
      <c r="P79" s="76">
        <f>'Population 43133'!AD80/'Population 43133'!AE80</f>
        <v>0.76428392693302194</v>
      </c>
      <c r="Q79" s="75">
        <f>'Population 43133'!AF80/'Population 43133'!AG80</f>
        <v>0.7665641366697149</v>
      </c>
      <c r="R79" s="76">
        <f>'Population 43133'!AH80/'Population 43133'!AI80</f>
        <v>0.76953708312593327</v>
      </c>
      <c r="S79" s="75">
        <f>'Population 43133'!AJ80/'Population 43133'!AK80</f>
        <v>0.76794338051623645</v>
      </c>
      <c r="T79" s="76">
        <f>'Population 43133'!AL80/'Population 43133'!AM80</f>
        <v>0.76546629732225302</v>
      </c>
      <c r="U79" s="75">
        <f>'Population 43133'!AN80/'Population 43133'!AO80</f>
        <v>0.76917171372515569</v>
      </c>
      <c r="V79" s="76">
        <f>'Population 43133'!AP80/'Population 43133'!AQ80</f>
        <v>0.76643776824034338</v>
      </c>
      <c r="W79" s="76">
        <f>'Population 43133'!AR80/'Population 43133'!AS80</f>
        <v>0.76446245365979826</v>
      </c>
      <c r="X79" s="76">
        <f>'Population 43133'!AT80/'Population 43133'!AU80</f>
        <v>0.76257150175019206</v>
      </c>
      <c r="Y79" s="75">
        <f>'Population 43133'!AV80/'Population 43133'!AW80</f>
        <v>0.76446492575524838</v>
      </c>
      <c r="Z79" s="76">
        <f>'Population 43133'!AX80/'Population 43133'!AY80</f>
        <v>0.76545086119554206</v>
      </c>
      <c r="AA79" s="76">
        <f>'Population 43133'!AZ80/'Population 43133'!BA80</f>
        <v>0.76560147231052367</v>
      </c>
      <c r="AB79" s="76">
        <f>'Population 43133'!BB80/'Population 43133'!BC80</f>
        <v>0.7670492348636061</v>
      </c>
      <c r="AC79" s="76">
        <f>'Population 43133'!BD80/'Population 43133'!BE80</f>
        <v>0.76774031202818316</v>
      </c>
      <c r="AD79" s="76">
        <f>'Population 43133'!BF80/'Population 43133'!BG80</f>
        <v>0.76594852879537267</v>
      </c>
      <c r="AE79" s="76">
        <f>'Population 43133'!BH80/'Population 43133'!BI80</f>
        <v>0.76254405101527101</v>
      </c>
      <c r="AF79" s="76">
        <f>'Population 43133'!BJ80/'Population 43133'!BK80</f>
        <v>0.75813128326434065</v>
      </c>
      <c r="AG79" s="76">
        <f>'Population 43133'!BL80/'Population 43133'!BM80</f>
        <v>0.75677995193958114</v>
      </c>
      <c r="AH79" s="76">
        <f>'Population 43133'!BN80/'Population 43133'!BO80</f>
        <v>0.76127022583715498</v>
      </c>
      <c r="AI79" s="76">
        <f>'Population 43133'!BP80/'Population 43133'!BQ80</f>
        <v>0.76509311390212209</v>
      </c>
      <c r="AJ79" s="76">
        <f>'Population 43133'!BR80/'Population 43133'!BS80</f>
        <v>0.75921120913336793</v>
      </c>
      <c r="AK79" s="76">
        <f>'Population 43133'!BT80/'Population 43133'!BU80</f>
        <v>0.7637400622191497</v>
      </c>
      <c r="AL79" s="76">
        <f>'Population 43133'!BV80/'Population 43133'!BW80</f>
        <v>0.76251074806534824</v>
      </c>
      <c r="AM79" s="76">
        <f>'Population 43133'!BX80/'Population 43133'!BY80</f>
        <v>0.75950993831391367</v>
      </c>
      <c r="AN79" s="76">
        <f>'Population 43133'!BZ80/'Population 43133'!CA80</f>
        <v>0.75784372077204321</v>
      </c>
      <c r="AO79" s="76">
        <f>'Population 43133'!CB80/'Population 43133'!CC80</f>
        <v>0.75995256649161447</v>
      </c>
      <c r="AP79" s="76">
        <f>'Population 43133'!CD80/'Population 43133'!CE80</f>
        <v>0.76332712810966319</v>
      </c>
      <c r="AQ79" s="76">
        <f>'Population 43133'!CF80/'Population 43133'!CG80</f>
        <v>0.76317806352720774</v>
      </c>
      <c r="AR79" s="76">
        <f>'Population 43133'!CH80/'Population 43133'!CI80</f>
        <v>0.76143312376194983</v>
      </c>
      <c r="AS79" s="76">
        <f>'Population 43133'!CJ80/'Population 43133'!CK80</f>
        <v>0.76296167851569274</v>
      </c>
      <c r="AT79" s="76">
        <f>'Population 43133'!CL80/'Population 43133'!CM80</f>
        <v>0.76221102033721533</v>
      </c>
      <c r="AU79" s="76">
        <f>'Population 43133'!CN80/'Population 43133'!CO80</f>
        <v>0.75738970265766159</v>
      </c>
      <c r="AV79" s="76">
        <f>'Population 43133'!CP80/'Population 43133'!CQ80</f>
        <v>0.76304837870643316</v>
      </c>
      <c r="AW79" s="76">
        <f>'Population 43133'!CR80/'Population 43133'!CS80</f>
        <v>0.76407227241139686</v>
      </c>
    </row>
    <row r="80" spans="1:49" s="18" customFormat="1" ht="15" customHeight="1" x14ac:dyDescent="0.2">
      <c r="A80" s="67" t="s">
        <v>75</v>
      </c>
      <c r="B80" s="68">
        <f>'Population 43133'!B81/'Population 43133'!C81</f>
        <v>0.60833333333333328</v>
      </c>
      <c r="C80" s="69">
        <f>'Population 43133'!D81/'Population 43133'!E81</f>
        <v>0.62931034482758619</v>
      </c>
      <c r="D80" s="68">
        <f>'Population 43133'!F81/'Population 43133'!G81</f>
        <v>0.64035087719298245</v>
      </c>
      <c r="E80" s="68">
        <f>'Population 43133'!H81/'Population 43133'!I81</f>
        <v>0.63025210084033612</v>
      </c>
      <c r="F80" s="68">
        <f>'Population 43133'!J81/'Population 43133'!K81</f>
        <v>0.62608695652173918</v>
      </c>
      <c r="G80" s="68">
        <f>'Population 43133'!L81/'Population 43133'!M81</f>
        <v>0.63793103448275867</v>
      </c>
      <c r="H80" s="68">
        <f>'Population 43133'!N81/'Population 43133'!O81</f>
        <v>0.61467889908256879</v>
      </c>
      <c r="I80" s="69">
        <f>'Population 43133'!P81/'Population 43133'!Q81</f>
        <v>0.61386138613861385</v>
      </c>
      <c r="J80" s="70">
        <f>'Population 43133'!R81/'Population 43133'!S81</f>
        <v>0.60204081632653061</v>
      </c>
      <c r="K80" s="70">
        <f>'Population 43133'!T81/'Population 43133'!U81</f>
        <v>0.61764705882352944</v>
      </c>
      <c r="L80" s="70">
        <f>'Population 43133'!V81/'Population 43133'!W81</f>
        <v>0.64356435643564358</v>
      </c>
      <c r="M80" s="70">
        <f>'Population 43133'!X81/'Population 43133'!Y81</f>
        <v>0.64077669902912626</v>
      </c>
      <c r="N80" s="70">
        <f>'Population 43133'!Z81/'Population 43133'!AA81</f>
        <v>0.68627450980392157</v>
      </c>
      <c r="O80" s="69">
        <f>'Population 43133'!AB81/'Population 43133'!AC81</f>
        <v>0.71287128712871284</v>
      </c>
      <c r="P80" s="70">
        <f>'Population 43133'!AD81/'Population 43133'!AE81</f>
        <v>0.71568627450980393</v>
      </c>
      <c r="Q80" s="69">
        <f>'Population 43133'!AF81/'Population 43133'!AG81</f>
        <v>0.74226804123711343</v>
      </c>
      <c r="R80" s="70">
        <f>'Population 43133'!AH81/'Population 43133'!AI81</f>
        <v>0.73</v>
      </c>
      <c r="S80" s="69">
        <f>'Population 43133'!AJ81/'Population 43133'!AK81</f>
        <v>0.74509803921568629</v>
      </c>
      <c r="T80" s="70">
        <f>'Population 43133'!AL81/'Population 43133'!AM81</f>
        <v>0.77450980392156865</v>
      </c>
      <c r="U80" s="69">
        <f>'Population 43133'!AN81/'Population 43133'!AO81</f>
        <v>0.78125</v>
      </c>
      <c r="V80" s="70">
        <f>'Population 43133'!AP81/'Population 43133'!AQ81</f>
        <v>0.78021978021978022</v>
      </c>
      <c r="W80" s="70">
        <f>'Population 43133'!AR81/'Population 43133'!AS81</f>
        <v>0.76923076923076927</v>
      </c>
      <c r="X80" s="70">
        <f>'Population 43133'!AT81/'Population 43133'!AU81</f>
        <v>0.75862068965517238</v>
      </c>
      <c r="Y80" s="69">
        <f>'Population 43133'!AV81/'Population 43133'!AW81</f>
        <v>0.69148936170212771</v>
      </c>
      <c r="Z80" s="70">
        <f>'Population 43133'!AX81/'Population 43133'!AY81</f>
        <v>0.68</v>
      </c>
      <c r="AA80" s="70">
        <f>'Population 43133'!AZ81/'Population 43133'!BA81</f>
        <v>0.69892473118279574</v>
      </c>
      <c r="AB80" s="70">
        <f>'Population 43133'!BB81/'Population 43133'!BC81</f>
        <v>0.73404255319148937</v>
      </c>
      <c r="AC80" s="70">
        <f>'Population 43133'!BD81/'Population 43133'!BE81</f>
        <v>0.73913043478260865</v>
      </c>
      <c r="AD80" s="70">
        <f>'Population 43133'!BF81/'Population 43133'!BG81</f>
        <v>0.74468085106382975</v>
      </c>
      <c r="AE80" s="70">
        <f>'Population 43133'!BH81/'Population 43133'!BI81</f>
        <v>0.75257731958762886</v>
      </c>
      <c r="AF80" s="70">
        <f>'Population 43133'!BJ81/'Population 43133'!BK81</f>
        <v>0.75</v>
      </c>
      <c r="AG80" s="70">
        <f>'Population 43133'!BL81/'Population 43133'!BM81</f>
        <v>0.75</v>
      </c>
      <c r="AH80" s="70">
        <f>'Population 43133'!BN81/'Population 43133'!BO81</f>
        <v>0.75247524752475248</v>
      </c>
      <c r="AI80" s="70">
        <f>'Population 43133'!BP81/'Population 43133'!BQ81</f>
        <v>0.77894736842105261</v>
      </c>
      <c r="AJ80" s="70">
        <f>'Population 43133'!BR81/'Population 43133'!BS81</f>
        <v>0.76842105263157889</v>
      </c>
      <c r="AK80" s="70">
        <f>'Population 43133'!BT81/'Population 43133'!BU81</f>
        <v>0.77173913043478259</v>
      </c>
      <c r="AL80" s="70">
        <f>'Population 43133'!BV81/'Population 43133'!BW81</f>
        <v>0.74468085106382975</v>
      </c>
      <c r="AM80" s="70">
        <f>'Population 43133'!BX81/'Population 43133'!BY81</f>
        <v>0.74489795918367352</v>
      </c>
      <c r="AN80" s="70">
        <f>'Population 43133'!BZ81/'Population 43133'!CA81</f>
        <v>0.76</v>
      </c>
      <c r="AO80" s="70">
        <f>'Population 43133'!CB81/'Population 43133'!CC81</f>
        <v>0.75247524752475248</v>
      </c>
      <c r="AP80" s="70">
        <f>'Population 43133'!CD81/'Population 43133'!CE81</f>
        <v>0.78350515463917525</v>
      </c>
      <c r="AQ80" s="70">
        <f>'Population 43133'!CF81/'Population 43133'!CG81</f>
        <v>0.81914893617021278</v>
      </c>
      <c r="AR80" s="70">
        <f>'Population 43133'!CH81/'Population 43133'!CI81</f>
        <v>0.80851063829787229</v>
      </c>
      <c r="AS80" s="70">
        <f>'Population 43133'!CJ81/'Population 43133'!CK81</f>
        <v>0.80645161290322576</v>
      </c>
      <c r="AT80" s="70">
        <f>'Population 43133'!CL81/'Population 43133'!CM81</f>
        <v>0.78888888888888886</v>
      </c>
      <c r="AU80" s="70">
        <f>'Population 43133'!CN81/'Population 43133'!CO81</f>
        <v>0.83950617283950613</v>
      </c>
      <c r="AV80" s="70">
        <f>'Population 43133'!CP81/'Population 43133'!CQ81</f>
        <v>0.79518072289156627</v>
      </c>
      <c r="AW80" s="70">
        <f>'Population 43133'!CR81/'Population 43133'!CS81</f>
        <v>0.80246913580246915</v>
      </c>
    </row>
    <row r="81" spans="1:49" s="18" customFormat="1" ht="15" customHeight="1" x14ac:dyDescent="0.2">
      <c r="A81" s="67" t="s">
        <v>76</v>
      </c>
      <c r="B81" s="68">
        <f>'Population 43133'!B82/'Population 43133'!C82</f>
        <v>0.78</v>
      </c>
      <c r="C81" s="69">
        <f>'Population 43133'!D82/'Population 43133'!E82</f>
        <v>0.75824175824175821</v>
      </c>
      <c r="D81" s="68">
        <f>'Population 43133'!F82/'Population 43133'!G82</f>
        <v>0.75257731958762886</v>
      </c>
      <c r="E81" s="68">
        <f>'Population 43133'!H82/'Population 43133'!I82</f>
        <v>0.76530612244897955</v>
      </c>
      <c r="F81" s="68">
        <f>'Population 43133'!J82/'Population 43133'!K82</f>
        <v>0.75490196078431371</v>
      </c>
      <c r="G81" s="68">
        <f>'Population 43133'!L82/'Population 43133'!M82</f>
        <v>0.75510204081632648</v>
      </c>
      <c r="H81" s="68">
        <f>'Population 43133'!N82/'Population 43133'!O82</f>
        <v>0.71578947368421053</v>
      </c>
      <c r="I81" s="69">
        <f>'Population 43133'!P82/'Population 43133'!Q82</f>
        <v>0.73333333333333328</v>
      </c>
      <c r="J81" s="70">
        <f>'Population 43133'!R82/'Population 43133'!S82</f>
        <v>0.72527472527472525</v>
      </c>
      <c r="K81" s="70">
        <f>'Population 43133'!T82/'Population 43133'!U82</f>
        <v>0.72631578947368425</v>
      </c>
      <c r="L81" s="70">
        <f>'Population 43133'!V82/'Population 43133'!W82</f>
        <v>0.72043010752688175</v>
      </c>
      <c r="M81" s="70">
        <f>'Population 43133'!X82/'Population 43133'!Y82</f>
        <v>0.72448979591836737</v>
      </c>
      <c r="N81" s="70">
        <f>'Population 43133'!Z82/'Population 43133'!AA82</f>
        <v>0.71578947368421053</v>
      </c>
      <c r="O81" s="69">
        <f>'Population 43133'!AB82/'Population 43133'!AC82</f>
        <v>0.72916666666666663</v>
      </c>
      <c r="P81" s="70">
        <f>'Population 43133'!AD82/'Population 43133'!AE82</f>
        <v>0.72727272727272729</v>
      </c>
      <c r="Q81" s="69">
        <f>'Population 43133'!AF82/'Population 43133'!AG82</f>
        <v>0.76530612244897955</v>
      </c>
      <c r="R81" s="70">
        <f>'Population 43133'!AH82/'Population 43133'!AI82</f>
        <v>0.75757575757575757</v>
      </c>
      <c r="S81" s="69">
        <f>'Population 43133'!AJ82/'Population 43133'!AK82</f>
        <v>0.75</v>
      </c>
      <c r="T81" s="70">
        <f>'Population 43133'!AL82/'Population 43133'!AM82</f>
        <v>0.78640776699029125</v>
      </c>
      <c r="U81" s="69">
        <f>'Population 43133'!AN82/'Population 43133'!AO82</f>
        <v>0.78</v>
      </c>
      <c r="V81" s="70">
        <f>'Population 43133'!AP82/'Population 43133'!AQ82</f>
        <v>0.79381443298969068</v>
      </c>
      <c r="W81" s="70">
        <f>'Population 43133'!AR82/'Population 43133'!AS82</f>
        <v>0.8</v>
      </c>
      <c r="X81" s="70">
        <f>'Population 43133'!AT82/'Population 43133'!AU82</f>
        <v>0.8089887640449438</v>
      </c>
      <c r="Y81" s="69">
        <f>'Population 43133'!AV82/'Population 43133'!AW82</f>
        <v>0.797752808988764</v>
      </c>
      <c r="Z81" s="70">
        <f>'Population 43133'!AX82/'Population 43133'!AY82</f>
        <v>0.81111111111111112</v>
      </c>
      <c r="AA81" s="70">
        <f>'Population 43133'!AZ82/'Population 43133'!BA82</f>
        <v>0.76470588235294112</v>
      </c>
      <c r="AB81" s="70">
        <f>'Population 43133'!BB82/'Population 43133'!BC82</f>
        <v>0.73118279569892475</v>
      </c>
      <c r="AC81" s="70">
        <f>'Population 43133'!BD82/'Population 43133'!BE82</f>
        <v>0.72631578947368425</v>
      </c>
      <c r="AD81" s="70">
        <f>'Population 43133'!BF82/'Population 43133'!BG82</f>
        <v>0.72527472527472525</v>
      </c>
      <c r="AE81" s="70">
        <f>'Population 43133'!BH82/'Population 43133'!BI82</f>
        <v>0.74193548387096775</v>
      </c>
      <c r="AF81" s="70">
        <f>'Population 43133'!BJ82/'Population 43133'!BK82</f>
        <v>0.71875</v>
      </c>
      <c r="AG81" s="70">
        <f>'Population 43133'!BL82/'Population 43133'!BM82</f>
        <v>0.72043010752688175</v>
      </c>
      <c r="AH81" s="70">
        <f>'Population 43133'!BN82/'Population 43133'!BO82</f>
        <v>0.76923076923076927</v>
      </c>
      <c r="AI81" s="70">
        <f>'Population 43133'!BP82/'Population 43133'!BQ82</f>
        <v>0.77173913043478259</v>
      </c>
      <c r="AJ81" s="70">
        <f>'Population 43133'!BR82/'Population 43133'!BS82</f>
        <v>0.77173913043478259</v>
      </c>
      <c r="AK81" s="70">
        <f>'Population 43133'!BT82/'Population 43133'!BU82</f>
        <v>0.7640449438202247</v>
      </c>
      <c r="AL81" s="70">
        <f>'Population 43133'!BV82/'Population 43133'!BW82</f>
        <v>0.75862068965517238</v>
      </c>
      <c r="AM81" s="70">
        <f>'Population 43133'!BX82/'Population 43133'!BY82</f>
        <v>0.74725274725274726</v>
      </c>
      <c r="AN81" s="70">
        <f>'Population 43133'!BZ82/'Population 43133'!CA82</f>
        <v>0.75268817204301075</v>
      </c>
      <c r="AO81" s="70">
        <f>'Population 43133'!CB82/'Population 43133'!CC82</f>
        <v>0.72727272727272729</v>
      </c>
      <c r="AP81" s="70">
        <f>'Population 43133'!CD82/'Population 43133'!CE82</f>
        <v>0.70707070707070707</v>
      </c>
      <c r="AQ81" s="70">
        <f>'Population 43133'!CF82/'Population 43133'!CG82</f>
        <v>0.72115384615384615</v>
      </c>
      <c r="AR81" s="70">
        <f>'Population 43133'!CH82/'Population 43133'!CI82</f>
        <v>0.71717171717171713</v>
      </c>
      <c r="AS81" s="70">
        <f>'Population 43133'!CJ82/'Population 43133'!CK82</f>
        <v>0.74</v>
      </c>
      <c r="AT81" s="70">
        <f>'Population 43133'!CL82/'Population 43133'!CM82</f>
        <v>0.74</v>
      </c>
      <c r="AU81" s="70">
        <f>'Population 43133'!CN82/'Population 43133'!CO82</f>
        <v>0.74</v>
      </c>
      <c r="AV81" s="70">
        <f>'Population 43133'!CP82/'Population 43133'!CQ82</f>
        <v>0.77894736842105261</v>
      </c>
      <c r="AW81" s="70">
        <f>'Population 43133'!CR82/'Population 43133'!CS82</f>
        <v>0.77777777777777779</v>
      </c>
    </row>
    <row r="82" spans="1:49" s="18" customFormat="1" ht="15" customHeight="1" x14ac:dyDescent="0.2">
      <c r="A82" s="67" t="s">
        <v>77</v>
      </c>
      <c r="B82" s="68">
        <f>'Population 43133'!B83/'Population 43133'!C83</f>
        <v>0.77317554240631159</v>
      </c>
      <c r="C82" s="69">
        <f>'Population 43133'!D83/'Population 43133'!E83</f>
        <v>0.77972709551656916</v>
      </c>
      <c r="D82" s="68">
        <f>'Population 43133'!F83/'Population 43133'!G83</f>
        <v>0.77504725897920601</v>
      </c>
      <c r="E82" s="68">
        <f>'Population 43133'!H83/'Population 43133'!I83</f>
        <v>0.77340823970037453</v>
      </c>
      <c r="F82" s="68">
        <f>'Population 43133'!J83/'Population 43133'!K83</f>
        <v>0.77736549165120594</v>
      </c>
      <c r="G82" s="68">
        <f>'Population 43133'!L83/'Population 43133'!M83</f>
        <v>0.77272727272727271</v>
      </c>
      <c r="H82" s="68">
        <f>'Population 43133'!N83/'Population 43133'!O83</f>
        <v>0.76481149012567329</v>
      </c>
      <c r="I82" s="69">
        <f>'Population 43133'!P83/'Population 43133'!Q83</f>
        <v>0.75044883303411136</v>
      </c>
      <c r="J82" s="70">
        <f>'Population 43133'!R83/'Population 43133'!S83</f>
        <v>0.76292335115864529</v>
      </c>
      <c r="K82" s="70">
        <f>'Population 43133'!T83/'Population 43133'!U83</f>
        <v>0.75622775800711739</v>
      </c>
      <c r="L82" s="70">
        <f>'Population 43133'!V83/'Population 43133'!W83</f>
        <v>0.74210526315789471</v>
      </c>
      <c r="M82" s="70">
        <f>'Population 43133'!X83/'Population 43133'!Y83</f>
        <v>0.72982456140350882</v>
      </c>
      <c r="N82" s="70">
        <f>'Population 43133'!Z83/'Population 43133'!AA83</f>
        <v>0.71971066907775771</v>
      </c>
      <c r="O82" s="69">
        <f>'Population 43133'!AB83/'Population 43133'!AC83</f>
        <v>0.56642066420664205</v>
      </c>
      <c r="P82" s="70">
        <f>'Population 43133'!AD83/'Population 43133'!AE83</f>
        <v>0.71846435100548445</v>
      </c>
      <c r="Q82" s="69">
        <f>'Population 43133'!AF83/'Population 43133'!AG83</f>
        <v>0.72037037037037033</v>
      </c>
      <c r="R82" s="70">
        <f>'Population 43133'!AH83/'Population 43133'!AI83</f>
        <v>0.71633752244165172</v>
      </c>
      <c r="S82" s="69">
        <f>'Population 43133'!AJ83/'Population 43133'!AK83</f>
        <v>0.71611721611721613</v>
      </c>
      <c r="T82" s="70">
        <f>'Population 43133'!AL83/'Population 43133'!AM83</f>
        <v>0.71669793621013134</v>
      </c>
      <c r="U82" s="69">
        <f>'Population 43133'!AN83/'Population 43133'!AO83</f>
        <v>0.71373307543520315</v>
      </c>
      <c r="V82" s="70">
        <f>'Population 43133'!AP83/'Population 43133'!AQ83</f>
        <v>0.71713147410358569</v>
      </c>
      <c r="W82" s="70">
        <f>'Population 43133'!AR83/'Population 43133'!AS83</f>
        <v>0.71822033898305082</v>
      </c>
      <c r="X82" s="70">
        <f>'Population 43133'!AT83/'Population 43133'!AU83</f>
        <v>0.71371769383697814</v>
      </c>
      <c r="Y82" s="69">
        <f>'Population 43133'!AV83/'Population 43133'!AW83</f>
        <v>0.71283095723014256</v>
      </c>
      <c r="Z82" s="70">
        <f>'Population 43133'!AX83/'Population 43133'!AY83</f>
        <v>0.71285140562248994</v>
      </c>
      <c r="AA82" s="70">
        <f>'Population 43133'!AZ83/'Population 43133'!BA83</f>
        <v>0.74117647058823533</v>
      </c>
      <c r="AB82" s="70">
        <f>'Population 43133'!BB83/'Population 43133'!BC83</f>
        <v>0.75638506876227896</v>
      </c>
      <c r="AC82" s="70">
        <f>'Population 43133'!BD83/'Population 43133'!BE83</f>
        <v>0.77171717171717169</v>
      </c>
      <c r="AD82" s="70">
        <f>'Population 43133'!BF83/'Population 43133'!BG83</f>
        <v>0.77189409368635442</v>
      </c>
      <c r="AE82" s="70">
        <f>'Population 43133'!BH83/'Population 43133'!BI83</f>
        <v>0.77045908183632739</v>
      </c>
      <c r="AF82" s="70">
        <f>'Population 43133'!BJ83/'Population 43133'!BK83</f>
        <v>0.76725838264299806</v>
      </c>
      <c r="AG82" s="70">
        <f>'Population 43133'!BL83/'Population 43133'!BM83</f>
        <v>0.7684630738522954</v>
      </c>
      <c r="AH82" s="70">
        <f>'Population 43133'!BN83/'Population 43133'!BO83</f>
        <v>0.7834008097165992</v>
      </c>
      <c r="AI82" s="70">
        <f>'Population 43133'!BP83/'Population 43133'!BQ83</f>
        <v>0.78904665314401623</v>
      </c>
      <c r="AJ82" s="70">
        <f>'Population 43133'!BR83/'Population 43133'!BS83</f>
        <v>0.7751479289940828</v>
      </c>
      <c r="AK82" s="70">
        <f>'Population 43133'!BT83/'Population 43133'!BU83</f>
        <v>0.78346456692913391</v>
      </c>
      <c r="AL82" s="70">
        <f>'Population 43133'!BV83/'Population 43133'!BW83</f>
        <v>0.79207920792079212</v>
      </c>
      <c r="AM82" s="70">
        <f>'Population 43133'!BX83/'Population 43133'!BY83</f>
        <v>0.79142300194931769</v>
      </c>
      <c r="AN82" s="70">
        <f>'Population 43133'!BZ83/'Population 43133'!CA83</f>
        <v>0.78235294117647058</v>
      </c>
      <c r="AO82" s="70">
        <f>'Population 43133'!CB83/'Population 43133'!CC83</f>
        <v>0.78415841584158419</v>
      </c>
      <c r="AP82" s="70">
        <f>'Population 43133'!CD83/'Population 43133'!CE83</f>
        <v>0.791497975708502</v>
      </c>
      <c r="AQ82" s="70">
        <f>'Population 43133'!CF83/'Population 43133'!CG83</f>
        <v>0.78775510204081634</v>
      </c>
      <c r="AR82" s="70">
        <f>'Population 43133'!CH83/'Population 43133'!CI83</f>
        <v>0.79113924050632911</v>
      </c>
      <c r="AS82" s="70">
        <f>'Population 43133'!CJ83/'Population 43133'!CK83</f>
        <v>0.79605263157894735</v>
      </c>
      <c r="AT82" s="70">
        <f>'Population 43133'!CL83/'Population 43133'!CM83</f>
        <v>0.80129589632829379</v>
      </c>
      <c r="AU82" s="70">
        <f>'Population 43133'!CN83/'Population 43133'!CO83</f>
        <v>0.79212253829321666</v>
      </c>
      <c r="AV82" s="70">
        <f>'Population 43133'!CP83/'Population 43133'!CQ83</f>
        <v>0.79649890590809624</v>
      </c>
      <c r="AW82" s="70">
        <f>'Population 43133'!CR83/'Population 43133'!CS83</f>
        <v>0.79379157427937919</v>
      </c>
    </row>
    <row r="83" spans="1:49" s="18" customFormat="1" ht="15" customHeight="1" x14ac:dyDescent="0.2">
      <c r="A83" s="67" t="s">
        <v>78</v>
      </c>
      <c r="B83" s="68">
        <f>'Population 43133'!B84/'Population 43133'!C84</f>
        <v>0.75741710296684117</v>
      </c>
      <c r="C83" s="69">
        <f>'Population 43133'!D84/'Population 43133'!E84</f>
        <v>0.7667844522968198</v>
      </c>
      <c r="D83" s="68">
        <f>'Population 43133'!F84/'Population 43133'!G84</f>
        <v>0.75929203539823009</v>
      </c>
      <c r="E83" s="68">
        <f>'Population 43133'!H84/'Population 43133'!I84</f>
        <v>0.76164874551971329</v>
      </c>
      <c r="F83" s="68">
        <f>'Population 43133'!J84/'Population 43133'!K84</f>
        <v>0.76241134751773054</v>
      </c>
      <c r="G83" s="68">
        <f>'Population 43133'!L84/'Population 43133'!M84</f>
        <v>0.76773049645390068</v>
      </c>
      <c r="H83" s="68">
        <f>'Population 43133'!N84/'Population 43133'!O84</f>
        <v>0.77543859649122804</v>
      </c>
      <c r="I83" s="69">
        <f>'Population 43133'!P84/'Population 43133'!Q84</f>
        <v>0.76122082585278272</v>
      </c>
      <c r="J83" s="70">
        <f>'Population 43133'!R84/'Population 43133'!S84</f>
        <v>0.76895306859205781</v>
      </c>
      <c r="K83" s="70">
        <f>'Population 43133'!T84/'Population 43133'!U84</f>
        <v>0.78324225865209474</v>
      </c>
      <c r="L83" s="70">
        <f>'Population 43133'!V84/'Population 43133'!W84</f>
        <v>0.77919708029197077</v>
      </c>
      <c r="M83" s="70">
        <f>'Population 43133'!X84/'Population 43133'!Y84</f>
        <v>0.77938517179023503</v>
      </c>
      <c r="N83" s="70">
        <f>'Population 43133'!Z84/'Population 43133'!AA84</f>
        <v>0.77060931899641572</v>
      </c>
      <c r="O83" s="69">
        <f>'Population 43133'!AB84/'Population 43133'!AC84</f>
        <v>0.75181159420289856</v>
      </c>
      <c r="P83" s="70">
        <f>'Population 43133'!AD84/'Population 43133'!AE84</f>
        <v>0.75627240143369179</v>
      </c>
      <c r="Q83" s="69">
        <f>'Population 43133'!AF84/'Population 43133'!AG84</f>
        <v>0.75905797101449279</v>
      </c>
      <c r="R83" s="70">
        <f>'Population 43133'!AH84/'Population 43133'!AI84</f>
        <v>0.74731182795698925</v>
      </c>
      <c r="S83" s="69">
        <f>'Population 43133'!AJ84/'Population 43133'!AK84</f>
        <v>0.74863387978142082</v>
      </c>
      <c r="T83" s="70">
        <f>'Population 43133'!AL84/'Population 43133'!AM84</f>
        <v>0.74774774774774777</v>
      </c>
      <c r="U83" s="69">
        <f>'Population 43133'!AN84/'Population 43133'!AO84</f>
        <v>0.75278810408921937</v>
      </c>
      <c r="V83" s="70">
        <f>'Population 43133'!AP84/'Population 43133'!AQ84</f>
        <v>0.73831775700934577</v>
      </c>
      <c r="W83" s="70">
        <f>'Population 43133'!AR84/'Population 43133'!AS84</f>
        <v>0.76226415094339628</v>
      </c>
      <c r="X83" s="70">
        <f>'Population 43133'!AT84/'Population 43133'!AU84</f>
        <v>0.77906976744186052</v>
      </c>
      <c r="Y83" s="69">
        <f>'Population 43133'!AV84/'Population 43133'!AW84</f>
        <v>0.79961464354527934</v>
      </c>
      <c r="Z83" s="70">
        <f>'Population 43133'!AX84/'Population 43133'!AY84</f>
        <v>0.79607843137254897</v>
      </c>
      <c r="AA83" s="70">
        <f>'Population 43133'!AZ84/'Population 43133'!BA84</f>
        <v>0.78476190476190477</v>
      </c>
      <c r="AB83" s="70">
        <f>'Population 43133'!BB84/'Population 43133'!BC84</f>
        <v>0.7720588235294118</v>
      </c>
      <c r="AC83" s="70">
        <f>'Population 43133'!BD84/'Population 43133'!BE84</f>
        <v>0.76014760147601479</v>
      </c>
      <c r="AD83" s="70">
        <f>'Population 43133'!BF84/'Population 43133'!BG84</f>
        <v>0.76761904761904765</v>
      </c>
      <c r="AE83" s="70">
        <f>'Population 43133'!BH84/'Population 43133'!BI84</f>
        <v>0.75378787878787878</v>
      </c>
      <c r="AF83" s="70">
        <f>'Population 43133'!BJ84/'Population 43133'!BK84</f>
        <v>0.74573055028462998</v>
      </c>
      <c r="AG83" s="70">
        <f>'Population 43133'!BL84/'Population 43133'!BM84</f>
        <v>0.75339805825242723</v>
      </c>
      <c r="AH83" s="70">
        <f>'Population 43133'!BN84/'Population 43133'!BO84</f>
        <v>0.7564870259481038</v>
      </c>
      <c r="AI83" s="70">
        <f>'Population 43133'!BP84/'Population 43133'!BQ84</f>
        <v>0.75595238095238093</v>
      </c>
      <c r="AJ83" s="70">
        <f>'Population 43133'!BR84/'Population 43133'!BS84</f>
        <v>0.74901960784313726</v>
      </c>
      <c r="AK83" s="70">
        <f>'Population 43133'!BT84/'Population 43133'!BU84</f>
        <v>0.77886497064579252</v>
      </c>
      <c r="AL83" s="70">
        <f>'Population 43133'!BV84/'Population 43133'!BW84</f>
        <v>0.77611940298507465</v>
      </c>
      <c r="AM83" s="70">
        <f>'Population 43133'!BX84/'Population 43133'!BY84</f>
        <v>0.77163904235727443</v>
      </c>
      <c r="AN83" s="70">
        <f>'Population 43133'!BZ84/'Population 43133'!CA84</f>
        <v>0.76727272727272722</v>
      </c>
      <c r="AO83" s="70">
        <f>'Population 43133'!CB84/'Population 43133'!CC84</f>
        <v>0.76950354609929073</v>
      </c>
      <c r="AP83" s="70">
        <f>'Population 43133'!CD84/'Population 43133'!CE84</f>
        <v>0.75666074600355238</v>
      </c>
      <c r="AQ83" s="70">
        <f>'Population 43133'!CF84/'Population 43133'!CG84</f>
        <v>0.76909090909090905</v>
      </c>
      <c r="AR83" s="70">
        <f>'Population 43133'!CH84/'Population 43133'!CI84</f>
        <v>0.78977272727272729</v>
      </c>
      <c r="AS83" s="70">
        <f>'Population 43133'!CJ84/'Population 43133'!CK84</f>
        <v>0.80232558139534882</v>
      </c>
      <c r="AT83" s="70">
        <f>'Population 43133'!CL84/'Population 43133'!CM84</f>
        <v>0.80380952380952386</v>
      </c>
      <c r="AU83" s="70">
        <f>'Population 43133'!CN84/'Population 43133'!CO84</f>
        <v>0.79809523809523808</v>
      </c>
      <c r="AV83" s="70">
        <f>'Population 43133'!CP84/'Population 43133'!CQ84</f>
        <v>0.81390977443609025</v>
      </c>
      <c r="AW83" s="70">
        <f>'Population 43133'!CR84/'Population 43133'!CS84</f>
        <v>0.81988742964352723</v>
      </c>
    </row>
    <row r="84" spans="1:49" s="18" customFormat="1" ht="15" customHeight="1" x14ac:dyDescent="0.2">
      <c r="A84" s="67" t="s">
        <v>79</v>
      </c>
      <c r="B84" s="68">
        <f>'Population 43133'!B85/'Population 43133'!C85</f>
        <v>0.73557692307692313</v>
      </c>
      <c r="C84" s="69">
        <f>'Population 43133'!D85/'Population 43133'!E85</f>
        <v>0.73762376237623761</v>
      </c>
      <c r="D84" s="68">
        <f>'Population 43133'!F85/'Population 43133'!G85</f>
        <v>0.72864321608040206</v>
      </c>
      <c r="E84" s="68">
        <f>'Population 43133'!H85/'Population 43133'!I85</f>
        <v>0.73969072164948457</v>
      </c>
      <c r="F84" s="68">
        <f>'Population 43133'!J85/'Population 43133'!K85</f>
        <v>0.73643410852713176</v>
      </c>
      <c r="G84" s="68">
        <f>'Population 43133'!L85/'Population 43133'!M85</f>
        <v>0.74479166666666663</v>
      </c>
      <c r="H84" s="68">
        <f>'Population 43133'!N85/'Population 43133'!O85</f>
        <v>0.75263157894736843</v>
      </c>
      <c r="I84" s="69">
        <f>'Population 43133'!P85/'Population 43133'!Q85</f>
        <v>0.76086956521739135</v>
      </c>
      <c r="J84" s="70">
        <f>'Population 43133'!R85/'Population 43133'!S85</f>
        <v>0.7640449438202247</v>
      </c>
      <c r="K84" s="70">
        <f>'Population 43133'!T85/'Population 43133'!U85</f>
        <v>0.7675070028011205</v>
      </c>
      <c r="L84" s="70">
        <f>'Population 43133'!V85/'Population 43133'!W85</f>
        <v>0.75942028985507248</v>
      </c>
      <c r="M84" s="70">
        <f>'Population 43133'!X85/'Population 43133'!Y85</f>
        <v>0.76453488372093026</v>
      </c>
      <c r="N84" s="70">
        <f>'Population 43133'!Z85/'Population 43133'!AA85</f>
        <v>0.76744186046511631</v>
      </c>
      <c r="O84" s="69">
        <f>'Population 43133'!AB85/'Population 43133'!AC85</f>
        <v>0.76453488372093026</v>
      </c>
      <c r="P84" s="70">
        <f>'Population 43133'!AD85/'Population 43133'!AE85</f>
        <v>0.76704545454545459</v>
      </c>
      <c r="Q84" s="69">
        <f>'Population 43133'!AF85/'Population 43133'!AG85</f>
        <v>0.75</v>
      </c>
      <c r="R84" s="70">
        <f>'Population 43133'!AH85/'Population 43133'!AI85</f>
        <v>0.74930362116991645</v>
      </c>
      <c r="S84" s="69">
        <f>'Population 43133'!AJ85/'Population 43133'!AK85</f>
        <v>0.77556818181818177</v>
      </c>
      <c r="T84" s="70">
        <f>'Population 43133'!AL85/'Population 43133'!AM85</f>
        <v>0.78186968838526916</v>
      </c>
      <c r="U84" s="69">
        <f>'Population 43133'!AN85/'Population 43133'!AO85</f>
        <v>0.78632478632478631</v>
      </c>
      <c r="V84" s="70">
        <f>'Population 43133'!AP85/'Population 43133'!AQ85</f>
        <v>0.79202279202279202</v>
      </c>
      <c r="W84" s="70">
        <f>'Population 43133'!AR85/'Population 43133'!AS85</f>
        <v>0.80635838150289019</v>
      </c>
      <c r="X84" s="70">
        <f>'Population 43133'!AT85/'Population 43133'!AU85</f>
        <v>0.79250720461095103</v>
      </c>
      <c r="Y84" s="69">
        <f>'Population 43133'!AV85/'Population 43133'!AW85</f>
        <v>0.79831932773109249</v>
      </c>
      <c r="Z84" s="70">
        <f>'Population 43133'!AX85/'Population 43133'!AY85</f>
        <v>0.81016042780748665</v>
      </c>
      <c r="AA84" s="70">
        <f>'Population 43133'!AZ85/'Population 43133'!BA85</f>
        <v>0.81347150259067358</v>
      </c>
      <c r="AB84" s="70">
        <f>'Population 43133'!BB85/'Population 43133'!BC85</f>
        <v>0.80645161290322576</v>
      </c>
      <c r="AC84" s="70">
        <f>'Population 43133'!BD85/'Population 43133'!BE85</f>
        <v>0.79761904761904767</v>
      </c>
      <c r="AD84" s="70">
        <f>'Population 43133'!BF85/'Population 43133'!BG85</f>
        <v>0.78504672897196259</v>
      </c>
      <c r="AE84" s="70">
        <f>'Population 43133'!BH85/'Population 43133'!BI85</f>
        <v>0.78669724770642202</v>
      </c>
      <c r="AF84" s="70">
        <f>'Population 43133'!BJ85/'Population 43133'!BK85</f>
        <v>0.79205607476635509</v>
      </c>
      <c r="AG84" s="70">
        <f>'Population 43133'!BL85/'Population 43133'!BM85</f>
        <v>0.74392935982339958</v>
      </c>
      <c r="AH84" s="70">
        <f>'Population 43133'!BN85/'Population 43133'!BO85</f>
        <v>0.78538812785388123</v>
      </c>
      <c r="AI84" s="70">
        <f>'Population 43133'!BP85/'Population 43133'!BQ85</f>
        <v>0.77168949771689499</v>
      </c>
      <c r="AJ84" s="70">
        <f>'Population 43133'!BR85/'Population 43133'!BS85</f>
        <v>0.76689976689976691</v>
      </c>
      <c r="AK84" s="70">
        <f>'Population 43133'!BT85/'Population 43133'!BU85</f>
        <v>0.76484560570071258</v>
      </c>
      <c r="AL84" s="70">
        <f>'Population 43133'!BV85/'Population 43133'!BW85</f>
        <v>0.7635933806146572</v>
      </c>
      <c r="AM84" s="70">
        <f>'Population 43133'!BX85/'Population 43133'!BY85</f>
        <v>0.76755447941888622</v>
      </c>
      <c r="AN84" s="70">
        <f>'Population 43133'!BZ85/'Population 43133'!CA85</f>
        <v>0.76009501187648454</v>
      </c>
      <c r="AO84" s="70">
        <f>'Population 43133'!CB85/'Population 43133'!CC85</f>
        <v>0.75764705882352945</v>
      </c>
      <c r="AP84" s="70">
        <f>'Population 43133'!CD85/'Population 43133'!CE85</f>
        <v>0.74941451990632324</v>
      </c>
      <c r="AQ84" s="70">
        <f>'Population 43133'!CF85/'Population 43133'!CG85</f>
        <v>0.73444976076555024</v>
      </c>
      <c r="AR84" s="70">
        <f>'Population 43133'!CH85/'Population 43133'!CI85</f>
        <v>0.73134328358208955</v>
      </c>
      <c r="AS84" s="70">
        <f>'Population 43133'!CJ85/'Population 43133'!CK85</f>
        <v>0.73350253807106602</v>
      </c>
      <c r="AT84" s="70">
        <f>'Population 43133'!CL85/'Population 43133'!CM85</f>
        <v>0.74345549738219896</v>
      </c>
      <c r="AU84" s="70">
        <f>'Population 43133'!CN85/'Population 43133'!CO85</f>
        <v>0.73936170212765961</v>
      </c>
      <c r="AV84" s="70">
        <f>'Population 43133'!CP85/'Population 43133'!CQ85</f>
        <v>0.75710594315245483</v>
      </c>
      <c r="AW84" s="70">
        <f>'Population 43133'!CR85/'Population 43133'!CS85</f>
        <v>0.75789473684210529</v>
      </c>
    </row>
    <row r="85" spans="1:49" s="18" customFormat="1" ht="15" customHeight="1" x14ac:dyDescent="0.2">
      <c r="A85" s="67" t="s">
        <v>80</v>
      </c>
      <c r="B85" s="68">
        <f>'Population 43133'!B86/'Population 43133'!C86</f>
        <v>0.6875</v>
      </c>
      <c r="C85" s="69">
        <f>'Population 43133'!D86/'Population 43133'!E86</f>
        <v>0.73964497041420119</v>
      </c>
      <c r="D85" s="68">
        <f>'Population 43133'!F86/'Population 43133'!G86</f>
        <v>0.75739644970414199</v>
      </c>
      <c r="E85" s="68">
        <f>'Population 43133'!H86/'Population 43133'!I86</f>
        <v>0.7142857142857143</v>
      </c>
      <c r="F85" s="68">
        <f>'Population 43133'!J86/'Population 43133'!K86</f>
        <v>0.70949720670391059</v>
      </c>
      <c r="G85" s="68">
        <f>'Population 43133'!L86/'Population 43133'!M86</f>
        <v>0.71666666666666667</v>
      </c>
      <c r="H85" s="68">
        <f>'Population 43133'!N86/'Population 43133'!O86</f>
        <v>0.70621468926553677</v>
      </c>
      <c r="I85" s="69">
        <f>'Population 43133'!P86/'Population 43133'!Q86</f>
        <v>0.68823529411764706</v>
      </c>
      <c r="J85" s="70">
        <f>'Population 43133'!R86/'Population 43133'!S86</f>
        <v>0.6966292134831461</v>
      </c>
      <c r="K85" s="70">
        <f>'Population 43133'!T86/'Population 43133'!U86</f>
        <v>0.68983957219251335</v>
      </c>
      <c r="L85" s="70">
        <f>'Population 43133'!V86/'Population 43133'!W86</f>
        <v>0.7021276595744681</v>
      </c>
      <c r="M85" s="70">
        <f>'Population 43133'!X86/'Population 43133'!Y86</f>
        <v>0.73711340206185572</v>
      </c>
      <c r="N85" s="70">
        <f>'Population 43133'!Z86/'Population 43133'!AA86</f>
        <v>0.72774869109947649</v>
      </c>
      <c r="O85" s="69">
        <f>'Population 43133'!AB86/'Population 43133'!AC86</f>
        <v>0.73056994818652854</v>
      </c>
      <c r="P85" s="70">
        <f>'Population 43133'!AD86/'Population 43133'!AE86</f>
        <v>0.72251308900523559</v>
      </c>
      <c r="Q85" s="69">
        <f>'Population 43133'!AF86/'Population 43133'!AG86</f>
        <v>0.69696969696969702</v>
      </c>
      <c r="R85" s="70">
        <f>'Population 43133'!AH86/'Population 43133'!AI86</f>
        <v>0.71356783919597988</v>
      </c>
      <c r="S85" s="69">
        <f>'Population 43133'!AJ86/'Population 43133'!AK86</f>
        <v>0.71499999999999997</v>
      </c>
      <c r="T85" s="70">
        <f>'Population 43133'!AL86/'Population 43133'!AM86</f>
        <v>0.72549019607843135</v>
      </c>
      <c r="U85" s="69">
        <f>'Population 43133'!AN86/'Population 43133'!AO86</f>
        <v>0.71359223300970875</v>
      </c>
      <c r="V85" s="70">
        <f>'Population 43133'!AP86/'Population 43133'!AQ86</f>
        <v>0.71844660194174759</v>
      </c>
      <c r="W85" s="70">
        <f>'Population 43133'!AR86/'Population 43133'!AS86</f>
        <v>0.73096446700507611</v>
      </c>
      <c r="X85" s="70">
        <f>'Population 43133'!AT86/'Population 43133'!AU86</f>
        <v>0.74611398963730569</v>
      </c>
      <c r="Y85" s="69">
        <f>'Population 43133'!AV86/'Population 43133'!AW86</f>
        <v>0.73118279569892475</v>
      </c>
      <c r="Z85" s="70">
        <f>'Population 43133'!AX86/'Population 43133'!AY86</f>
        <v>0.734375</v>
      </c>
      <c r="AA85" s="70">
        <f>'Population 43133'!AZ86/'Population 43133'!BA86</f>
        <v>0.72340425531914898</v>
      </c>
      <c r="AB85" s="70">
        <f>'Population 43133'!BB86/'Population 43133'!BC86</f>
        <v>0.70370370370370372</v>
      </c>
      <c r="AC85" s="70">
        <f>'Population 43133'!BD86/'Population 43133'!BE86</f>
        <v>0.67708333333333337</v>
      </c>
      <c r="AD85" s="70">
        <f>'Population 43133'!BF86/'Population 43133'!BG86</f>
        <v>0.65405405405405403</v>
      </c>
      <c r="AE85" s="70">
        <f>'Population 43133'!BH86/'Population 43133'!BI86</f>
        <v>0.62983425414364635</v>
      </c>
      <c r="AF85" s="70">
        <f>'Population 43133'!BJ86/'Population 43133'!BK86</f>
        <v>0.63068181818181823</v>
      </c>
      <c r="AG85" s="70">
        <f>'Population 43133'!BL86/'Population 43133'!BM86</f>
        <v>0.65</v>
      </c>
      <c r="AH85" s="70">
        <f>'Population 43133'!BN86/'Population 43133'!BO86</f>
        <v>0.68823529411764706</v>
      </c>
      <c r="AI85" s="70">
        <f>'Population 43133'!BP86/'Population 43133'!BQ86</f>
        <v>0.68965517241379315</v>
      </c>
      <c r="AJ85" s="70">
        <f>'Population 43133'!BR86/'Population 43133'!BS86</f>
        <v>0.66666666666666663</v>
      </c>
      <c r="AK85" s="70">
        <f>'Population 43133'!BT86/'Population 43133'!BU86</f>
        <v>0.69047619047619047</v>
      </c>
      <c r="AL85" s="70">
        <f>'Population 43133'!BV86/'Population 43133'!BW86</f>
        <v>0.66285714285714281</v>
      </c>
      <c r="AM85" s="70">
        <f>'Population 43133'!BX86/'Population 43133'!BY86</f>
        <v>0.65895953757225434</v>
      </c>
      <c r="AN85" s="70">
        <f>'Population 43133'!BZ86/'Population 43133'!CA86</f>
        <v>0.65895953757225434</v>
      </c>
      <c r="AO85" s="70">
        <f>'Population 43133'!CB86/'Population 43133'!CC86</f>
        <v>0.66480446927374304</v>
      </c>
      <c r="AP85" s="70">
        <f>'Population 43133'!CD86/'Population 43133'!CE86</f>
        <v>0.65775401069518713</v>
      </c>
      <c r="AQ85" s="70">
        <f>'Population 43133'!CF86/'Population 43133'!CG86</f>
        <v>0.65968586387434558</v>
      </c>
      <c r="AR85" s="70">
        <f>'Population 43133'!CH86/'Population 43133'!CI86</f>
        <v>0.6737967914438503</v>
      </c>
      <c r="AS85" s="70">
        <f>'Population 43133'!CJ86/'Population 43133'!CK86</f>
        <v>0.67934782608695654</v>
      </c>
      <c r="AT85" s="70">
        <f>'Population 43133'!CL86/'Population 43133'!CM86</f>
        <v>0.68181818181818177</v>
      </c>
      <c r="AU85" s="70">
        <f>'Population 43133'!CN86/'Population 43133'!CO86</f>
        <v>0.68965517241379315</v>
      </c>
      <c r="AV85" s="70">
        <f>'Population 43133'!CP86/'Population 43133'!CQ86</f>
        <v>0.65697674418604646</v>
      </c>
      <c r="AW85" s="70">
        <f>'Population 43133'!CR86/'Population 43133'!CS86</f>
        <v>0.66473988439306353</v>
      </c>
    </row>
    <row r="86" spans="1:49" s="18" customFormat="1" ht="15" customHeight="1" x14ac:dyDescent="0.2">
      <c r="A86" s="67" t="s">
        <v>81</v>
      </c>
      <c r="B86" s="68">
        <f>'Population 43133'!B87/'Population 43133'!C87</f>
        <v>0.68128161888701522</v>
      </c>
      <c r="C86" s="69">
        <f>'Population 43133'!D87/'Population 43133'!E87</f>
        <v>0.71501706484641636</v>
      </c>
      <c r="D86" s="68">
        <f>'Population 43133'!F87/'Population 43133'!G87</f>
        <v>0.72473867595818819</v>
      </c>
      <c r="E86" s="68">
        <f>'Population 43133'!H87/'Population 43133'!I87</f>
        <v>0.73021582733812951</v>
      </c>
      <c r="F86" s="68">
        <f>'Population 43133'!J87/'Population 43133'!K87</f>
        <v>0.73035714285714282</v>
      </c>
      <c r="G86" s="68">
        <f>'Population 43133'!L87/'Population 43133'!M87</f>
        <v>0.7373188405797102</v>
      </c>
      <c r="H86" s="68">
        <f>'Population 43133'!N87/'Population 43133'!O87</f>
        <v>0.73201438848920863</v>
      </c>
      <c r="I86" s="69">
        <f>'Population 43133'!P87/'Population 43133'!Q87</f>
        <v>0.72824156305506216</v>
      </c>
      <c r="J86" s="70">
        <f>'Population 43133'!R87/'Population 43133'!S87</f>
        <v>0.74199288256227758</v>
      </c>
      <c r="K86" s="70">
        <f>'Population 43133'!T87/'Population 43133'!U87</f>
        <v>0.74911032028469748</v>
      </c>
      <c r="L86" s="70">
        <f>'Population 43133'!V87/'Population 43133'!W87</f>
        <v>0.75905797101449279</v>
      </c>
      <c r="M86" s="70">
        <f>'Population 43133'!X87/'Population 43133'!Y87</f>
        <v>0.75451263537906132</v>
      </c>
      <c r="N86" s="70">
        <f>'Population 43133'!Z87/'Population 43133'!AA87</f>
        <v>0.75182481751824815</v>
      </c>
      <c r="O86" s="69">
        <f>'Population 43133'!AB87/'Population 43133'!AC87</f>
        <v>0.73175182481751821</v>
      </c>
      <c r="P86" s="70">
        <f>'Population 43133'!AD87/'Population 43133'!AE87</f>
        <v>0.72280701754385968</v>
      </c>
      <c r="Q86" s="69">
        <f>'Population 43133'!AF87/'Population 43133'!AG87</f>
        <v>0.71478260869565213</v>
      </c>
      <c r="R86" s="70">
        <f>'Population 43133'!AH87/'Population 43133'!AI87</f>
        <v>0.70862068965517244</v>
      </c>
      <c r="S86" s="69">
        <f>'Population 43133'!AJ87/'Population 43133'!AK87</f>
        <v>0.70138888888888884</v>
      </c>
      <c r="T86" s="70">
        <f>'Population 43133'!AL87/'Population 43133'!AM87</f>
        <v>0.70471014492753625</v>
      </c>
      <c r="U86" s="69">
        <f>'Population 43133'!AN87/'Population 43133'!AO87</f>
        <v>0.70450450450450453</v>
      </c>
      <c r="V86" s="70">
        <f>'Population 43133'!AP87/'Population 43133'!AQ87</f>
        <v>0.70250896057347667</v>
      </c>
      <c r="W86" s="70">
        <f>'Population 43133'!AR87/'Population 43133'!AS87</f>
        <v>0.70337477797513326</v>
      </c>
      <c r="X86" s="70">
        <f>'Population 43133'!AT87/'Population 43133'!AU87</f>
        <v>0.70545454545454545</v>
      </c>
      <c r="Y86" s="69">
        <f>'Population 43133'!AV87/'Population 43133'!AW87</f>
        <v>0.69299820466786355</v>
      </c>
      <c r="Z86" s="70">
        <f>'Population 43133'!AX87/'Population 43133'!AY87</f>
        <v>0.69369369369369371</v>
      </c>
      <c r="AA86" s="70">
        <f>'Population 43133'!AZ87/'Population 43133'!BA87</f>
        <v>0.70471014492753625</v>
      </c>
      <c r="AB86" s="70">
        <f>'Population 43133'!BB87/'Population 43133'!BC87</f>
        <v>0.72313296903460833</v>
      </c>
      <c r="AC86" s="70">
        <f>'Population 43133'!BD87/'Population 43133'!BE87</f>
        <v>0.71654929577464788</v>
      </c>
      <c r="AD86" s="70">
        <f>'Population 43133'!BF87/'Population 43133'!BG87</f>
        <v>0.71853146853146854</v>
      </c>
      <c r="AE86" s="70">
        <f>'Population 43133'!BH87/'Population 43133'!BI87</f>
        <v>0.72291296625222023</v>
      </c>
      <c r="AF86" s="70">
        <f>'Population 43133'!BJ87/'Population 43133'!BK87</f>
        <v>0.71654929577464788</v>
      </c>
      <c r="AG86" s="70">
        <f>'Population 43133'!BL87/'Population 43133'!BM87</f>
        <v>0.71024734982332161</v>
      </c>
      <c r="AH86" s="70">
        <f>'Population 43133'!BN87/'Population 43133'!BO87</f>
        <v>0.70718232044198892</v>
      </c>
      <c r="AI86" s="70">
        <f>'Population 43133'!BP87/'Population 43133'!BQ87</f>
        <v>0.70886075949367089</v>
      </c>
      <c r="AJ86" s="70">
        <f>'Population 43133'!BR87/'Population 43133'!BS87</f>
        <v>0.69369369369369371</v>
      </c>
      <c r="AK86" s="70">
        <f>'Population 43133'!BT87/'Population 43133'!BU87</f>
        <v>0.71607142857142858</v>
      </c>
      <c r="AL86" s="70">
        <f>'Population 43133'!BV87/'Population 43133'!BW87</f>
        <v>0.72310405643738973</v>
      </c>
      <c r="AM86" s="70">
        <f>'Population 43133'!BX87/'Population 43133'!BY87</f>
        <v>0.72841726618705038</v>
      </c>
      <c r="AN86" s="70">
        <f>'Population 43133'!BZ87/'Population 43133'!CA87</f>
        <v>0.72014260249554363</v>
      </c>
      <c r="AO86" s="70">
        <f>'Population 43133'!CB87/'Population 43133'!CC87</f>
        <v>0.72774869109947649</v>
      </c>
      <c r="AP86" s="70">
        <f>'Population 43133'!CD87/'Population 43133'!CE87</f>
        <v>0.73702422145328716</v>
      </c>
      <c r="AQ86" s="70">
        <f>'Population 43133'!CF87/'Population 43133'!CG87</f>
        <v>0.72390572390572394</v>
      </c>
      <c r="AR86" s="70">
        <f>'Population 43133'!CH87/'Population 43133'!CI87</f>
        <v>0.71917808219178081</v>
      </c>
      <c r="AS86" s="70">
        <f>'Population 43133'!CJ87/'Population 43133'!CK87</f>
        <v>0.71501706484641636</v>
      </c>
      <c r="AT86" s="70">
        <f>'Population 43133'!CL87/'Population 43133'!CM87</f>
        <v>0.72649572649572647</v>
      </c>
      <c r="AU86" s="70">
        <f>'Population 43133'!CN87/'Population 43133'!CO87</f>
        <v>0.71034482758620687</v>
      </c>
      <c r="AV86" s="70">
        <f>'Population 43133'!CP87/'Population 43133'!CQ87</f>
        <v>0.71816638370118846</v>
      </c>
      <c r="AW86" s="70">
        <f>'Population 43133'!CR87/'Population 43133'!CS87</f>
        <v>0.71598639455782309</v>
      </c>
    </row>
    <row r="87" spans="1:49" s="18" customFormat="1" ht="15" customHeight="1" x14ac:dyDescent="0.2">
      <c r="A87" s="67" t="s">
        <v>82</v>
      </c>
      <c r="B87" s="68">
        <f>'Population 43133'!B88/'Population 43133'!C88</f>
        <v>0.75968992248062017</v>
      </c>
      <c r="C87" s="69">
        <f>'Population 43133'!D88/'Population 43133'!E88</f>
        <v>0.78030303030303028</v>
      </c>
      <c r="D87" s="68">
        <f>'Population 43133'!F88/'Population 43133'!G88</f>
        <v>0.76595744680851063</v>
      </c>
      <c r="E87" s="68">
        <f>'Population 43133'!H88/'Population 43133'!I88</f>
        <v>0.78082191780821919</v>
      </c>
      <c r="F87" s="68">
        <f>'Population 43133'!J88/'Population 43133'!K88</f>
        <v>0.77181208053691275</v>
      </c>
      <c r="G87" s="68">
        <f>'Population 43133'!L88/'Population 43133'!M88</f>
        <v>0.77551020408163263</v>
      </c>
      <c r="H87" s="68">
        <f>'Population 43133'!N88/'Population 43133'!O88</f>
        <v>0.76223776223776218</v>
      </c>
      <c r="I87" s="69">
        <f>'Population 43133'!P88/'Population 43133'!Q88</f>
        <v>0.77304964539007093</v>
      </c>
      <c r="J87" s="70">
        <f>'Population 43133'!R88/'Population 43133'!S88</f>
        <v>0.78321678321678323</v>
      </c>
      <c r="K87" s="70">
        <f>'Population 43133'!T88/'Population 43133'!U88</f>
        <v>0.78102189781021902</v>
      </c>
      <c r="L87" s="70">
        <f>'Population 43133'!V88/'Population 43133'!W88</f>
        <v>0.77622377622377625</v>
      </c>
      <c r="M87" s="70">
        <f>'Population 43133'!X88/'Population 43133'!Y88</f>
        <v>0.76470588235294112</v>
      </c>
      <c r="N87" s="70">
        <f>'Population 43133'!Z88/'Population 43133'!AA88</f>
        <v>0.75177304964539005</v>
      </c>
      <c r="O87" s="69">
        <f>'Population 43133'!AB88/'Population 43133'!AC88</f>
        <v>0.7769784172661871</v>
      </c>
      <c r="P87" s="70">
        <f>'Population 43133'!AD88/'Population 43133'!AE88</f>
        <v>0.76428571428571423</v>
      </c>
      <c r="Q87" s="69">
        <f>'Population 43133'!AF88/'Population 43133'!AG88</f>
        <v>0.76388888888888884</v>
      </c>
      <c r="R87" s="70">
        <f>'Population 43133'!AH88/'Population 43133'!AI88</f>
        <v>0.78723404255319152</v>
      </c>
      <c r="S87" s="69">
        <f>'Population 43133'!AJ88/'Population 43133'!AK88</f>
        <v>0.77941176470588236</v>
      </c>
      <c r="T87" s="70">
        <f>'Population 43133'!AL88/'Population 43133'!AM88</f>
        <v>0.75968992248062017</v>
      </c>
      <c r="U87" s="69">
        <f>'Population 43133'!AN88/'Population 43133'!AO88</f>
        <v>0.73983739837398377</v>
      </c>
      <c r="V87" s="70">
        <f>'Population 43133'!AP88/'Population 43133'!AQ88</f>
        <v>0.72799999999999998</v>
      </c>
      <c r="W87" s="70">
        <f>'Population 43133'!AR88/'Population 43133'!AS88</f>
        <v>0.72499999999999998</v>
      </c>
      <c r="X87" s="70">
        <f>'Population 43133'!AT88/'Population 43133'!AU88</f>
        <v>0.70731707317073167</v>
      </c>
      <c r="Y87" s="69">
        <f>'Population 43133'!AV88/'Population 43133'!AW88</f>
        <v>0.69421487603305787</v>
      </c>
      <c r="Z87" s="70">
        <f>'Population 43133'!AX88/'Population 43133'!AY88</f>
        <v>0.68032786885245899</v>
      </c>
      <c r="AA87" s="70">
        <f>'Population 43133'!AZ88/'Population 43133'!BA88</f>
        <v>0.68</v>
      </c>
      <c r="AB87" s="70">
        <f>'Population 43133'!BB88/'Population 43133'!BC88</f>
        <v>0.7142857142857143</v>
      </c>
      <c r="AC87" s="70">
        <f>'Population 43133'!BD88/'Population 43133'!BE88</f>
        <v>0.70940170940170943</v>
      </c>
      <c r="AD87" s="70">
        <f>'Population 43133'!BF88/'Population 43133'!BG88</f>
        <v>0.71551724137931039</v>
      </c>
      <c r="AE87" s="70">
        <f>'Population 43133'!BH88/'Population 43133'!BI88</f>
        <v>0.71199999999999997</v>
      </c>
      <c r="AF87" s="70">
        <f>'Population 43133'!BJ88/'Population 43133'!BK88</f>
        <v>0.69465648854961837</v>
      </c>
      <c r="AG87" s="70">
        <f>'Population 43133'!BL88/'Population 43133'!BM88</f>
        <v>0.65714285714285714</v>
      </c>
      <c r="AH87" s="70">
        <f>'Population 43133'!BN88/'Population 43133'!BO88</f>
        <v>0.66423357664233573</v>
      </c>
      <c r="AI87" s="70">
        <f>'Population 43133'!BP88/'Population 43133'!BQ88</f>
        <v>0.64492753623188404</v>
      </c>
      <c r="AJ87" s="70">
        <f>'Population 43133'!BR88/'Population 43133'!BS88</f>
        <v>0.647887323943662</v>
      </c>
      <c r="AK87" s="70">
        <f>'Population 43133'!BT88/'Population 43133'!BU88</f>
        <v>0.64827586206896548</v>
      </c>
      <c r="AL87" s="70">
        <f>'Population 43133'!BV88/'Population 43133'!BW88</f>
        <v>0.63888888888888884</v>
      </c>
      <c r="AM87" s="70">
        <f>'Population 43133'!BX88/'Population 43133'!BY88</f>
        <v>0.61643835616438358</v>
      </c>
      <c r="AN87" s="70">
        <f>'Population 43133'!BZ88/'Population 43133'!CA88</f>
        <v>0.6223776223776224</v>
      </c>
      <c r="AO87" s="70">
        <f>'Population 43133'!CB88/'Population 43133'!CC88</f>
        <v>0.63571428571428568</v>
      </c>
      <c r="AP87" s="70">
        <f>'Population 43133'!CD88/'Population 43133'!CE88</f>
        <v>0.63698630136986301</v>
      </c>
      <c r="AQ87" s="70">
        <f>'Population 43133'!CF88/'Population 43133'!CG88</f>
        <v>0.65441176470588236</v>
      </c>
      <c r="AR87" s="70">
        <f>'Population 43133'!CH88/'Population 43133'!CI88</f>
        <v>0.63235294117647056</v>
      </c>
      <c r="AS87" s="70">
        <f>'Population 43133'!CJ88/'Population 43133'!CK88</f>
        <v>0.6028368794326241</v>
      </c>
      <c r="AT87" s="70">
        <f>'Population 43133'!CL88/'Population 43133'!CM88</f>
        <v>0.66206896551724137</v>
      </c>
      <c r="AU87" s="70">
        <f>'Population 43133'!CN88/'Population 43133'!CO88</f>
        <v>0.70422535211267601</v>
      </c>
      <c r="AV87" s="70">
        <f>'Population 43133'!CP88/'Population 43133'!CQ88</f>
        <v>0.69565217391304346</v>
      </c>
      <c r="AW87" s="70">
        <f>'Population 43133'!CR88/'Population 43133'!CS88</f>
        <v>0.69852941176470584</v>
      </c>
    </row>
    <row r="88" spans="1:49" s="18" customFormat="1" ht="15" customHeight="1" x14ac:dyDescent="0.2">
      <c r="A88" s="67" t="s">
        <v>83</v>
      </c>
      <c r="B88" s="68">
        <f>'Population 43133'!B89/'Population 43133'!C89</f>
        <v>0.68</v>
      </c>
      <c r="C88" s="69">
        <f>'Population 43133'!D89/'Population 43133'!E89</f>
        <v>0.79166666666666663</v>
      </c>
      <c r="D88" s="68">
        <f>'Population 43133'!F89/'Population 43133'!G89</f>
        <v>0.80769230769230771</v>
      </c>
      <c r="E88" s="68">
        <f>'Population 43133'!H89/'Population 43133'!I89</f>
        <v>0.7931034482758621</v>
      </c>
      <c r="F88" s="68">
        <f>'Population 43133'!J89/'Population 43133'!K89</f>
        <v>0.72413793103448276</v>
      </c>
      <c r="G88" s="68">
        <f>'Population 43133'!L89/'Population 43133'!M89</f>
        <v>0.75862068965517238</v>
      </c>
      <c r="H88" s="68">
        <f>'Population 43133'!N89/'Population 43133'!O89</f>
        <v>0.76666666666666672</v>
      </c>
      <c r="I88" s="69">
        <f>'Population 43133'!P89/'Population 43133'!Q89</f>
        <v>0.75862068965517238</v>
      </c>
      <c r="J88" s="70">
        <f>'Population 43133'!R89/'Population 43133'!S89</f>
        <v>0.80769230769230771</v>
      </c>
      <c r="K88" s="70">
        <f>'Population 43133'!T89/'Population 43133'!U89</f>
        <v>0.7857142857142857</v>
      </c>
      <c r="L88" s="70">
        <f>'Population 43133'!V89/'Population 43133'!W89</f>
        <v>0.7857142857142857</v>
      </c>
      <c r="M88" s="70">
        <f>'Population 43133'!X89/'Population 43133'!Y89</f>
        <v>0.7</v>
      </c>
      <c r="N88" s="70">
        <f>'Population 43133'!Z89/'Population 43133'!AA89</f>
        <v>0.72413793103448276</v>
      </c>
      <c r="O88" s="69">
        <f>'Population 43133'!AB89/'Population 43133'!AC89</f>
        <v>0.65517241379310343</v>
      </c>
      <c r="P88" s="70">
        <f>'Population 43133'!AD89/'Population 43133'!AE89</f>
        <v>0.66666666666666663</v>
      </c>
      <c r="Q88" s="69">
        <f>'Population 43133'!AF89/'Population 43133'!AG89</f>
        <v>0.70370370370370372</v>
      </c>
      <c r="R88" s="70">
        <f>'Population 43133'!AH89/'Population 43133'!AI89</f>
        <v>0.68</v>
      </c>
      <c r="S88" s="69">
        <f>'Population 43133'!AJ89/'Population 43133'!AK89</f>
        <v>0.66666666666666663</v>
      </c>
      <c r="T88" s="70">
        <f>'Population 43133'!AL89/'Population 43133'!AM89</f>
        <v>0.65384615384615385</v>
      </c>
      <c r="U88" s="69">
        <f>'Population 43133'!AN89/'Population 43133'!AO89</f>
        <v>0.65384615384615385</v>
      </c>
      <c r="V88" s="70">
        <f>'Population 43133'!AP89/'Population 43133'!AQ89</f>
        <v>0.7142857142857143</v>
      </c>
      <c r="W88" s="70">
        <f>'Population 43133'!AR89/'Population 43133'!AS89</f>
        <v>0.6428571428571429</v>
      </c>
      <c r="X88" s="70">
        <f>'Population 43133'!AT89/'Population 43133'!AU89</f>
        <v>0.65384615384615385</v>
      </c>
      <c r="Y88" s="69">
        <f>'Population 43133'!AV89/'Population 43133'!AW89</f>
        <v>0.64</v>
      </c>
      <c r="Z88" s="70">
        <f>'Population 43133'!AX89/'Population 43133'!AY89</f>
        <v>0.6</v>
      </c>
      <c r="AA88" s="70">
        <f>'Population 43133'!AZ89/'Population 43133'!BA89</f>
        <v>0.59375</v>
      </c>
      <c r="AB88" s="70">
        <f>'Population 43133'!BB89/'Population 43133'!BC89</f>
        <v>0.59375</v>
      </c>
      <c r="AC88" s="70">
        <f>'Population 43133'!BD89/'Population 43133'!BE89</f>
        <v>0.58333333333333337</v>
      </c>
      <c r="AD88" s="70">
        <f>'Population 43133'!BF89/'Population 43133'!BG89</f>
        <v>0.58823529411764708</v>
      </c>
      <c r="AE88" s="70">
        <f>'Population 43133'!BH89/'Population 43133'!BI89</f>
        <v>0.60606060606060608</v>
      </c>
      <c r="AF88" s="70">
        <f>'Population 43133'!BJ89/'Population 43133'!BK89</f>
        <v>0.64516129032258063</v>
      </c>
      <c r="AG88" s="70">
        <f>'Population 43133'!BL89/'Population 43133'!BM89</f>
        <v>0.65517241379310343</v>
      </c>
      <c r="AH88" s="70">
        <f>'Population 43133'!BN89/'Population 43133'!BO89</f>
        <v>0.68965517241379315</v>
      </c>
      <c r="AI88" s="70">
        <f>'Population 43133'!BP89/'Population 43133'!BQ89</f>
        <v>0.6428571428571429</v>
      </c>
      <c r="AJ88" s="70">
        <f>'Population 43133'!BR89/'Population 43133'!BS89</f>
        <v>0.65517241379310343</v>
      </c>
      <c r="AK88" s="70">
        <f>'Population 43133'!BT89/'Population 43133'!BU89</f>
        <v>0.72413793103448276</v>
      </c>
      <c r="AL88" s="70">
        <f>'Population 43133'!BV89/'Population 43133'!BW89</f>
        <v>0.70370370370370372</v>
      </c>
      <c r="AM88" s="70">
        <f>'Population 43133'!BX89/'Population 43133'!BY89</f>
        <v>0.61538461538461542</v>
      </c>
      <c r="AN88" s="70">
        <f>'Population 43133'!BZ89/'Population 43133'!CA89</f>
        <v>0.6071428571428571</v>
      </c>
      <c r="AO88" s="70">
        <f>'Population 43133'!CB89/'Population 43133'!CC89</f>
        <v>0.62068965517241381</v>
      </c>
      <c r="AP88" s="70">
        <f>'Population 43133'!CD89/'Population 43133'!CE89</f>
        <v>0.6071428571428571</v>
      </c>
      <c r="AQ88" s="70">
        <f>'Population 43133'!CF89/'Population 43133'!CG89</f>
        <v>0.6</v>
      </c>
      <c r="AR88" s="70">
        <f>'Population 43133'!CH89/'Population 43133'!CI89</f>
        <v>0.58333333333333337</v>
      </c>
      <c r="AS88" s="70">
        <f>'Population 43133'!CJ89/'Population 43133'!CK89</f>
        <v>0.54545454545454541</v>
      </c>
      <c r="AT88" s="70">
        <f>'Population 43133'!CL89/'Population 43133'!CM89</f>
        <v>0.63157894736842102</v>
      </c>
      <c r="AU88" s="70">
        <f>'Population 43133'!CN89/'Population 43133'!CO89</f>
        <v>0.68421052631578949</v>
      </c>
      <c r="AV88" s="70">
        <f>'Population 43133'!CP89/'Population 43133'!CQ89</f>
        <v>0.66666666666666663</v>
      </c>
      <c r="AW88" s="70">
        <f>'Population 43133'!CR89/'Population 43133'!CS89</f>
        <v>0.66666666666666663</v>
      </c>
    </row>
    <row r="89" spans="1:49" s="18" customFormat="1" ht="15" customHeight="1" x14ac:dyDescent="0.2">
      <c r="A89" s="67" t="s">
        <v>84</v>
      </c>
      <c r="B89" s="68">
        <f>'Population 43133'!B90/'Population 43133'!C90</f>
        <v>0.79487179487179482</v>
      </c>
      <c r="C89" s="69">
        <f>'Population 43133'!D90/'Population 43133'!E90</f>
        <v>0.8</v>
      </c>
      <c r="D89" s="68">
        <f>'Population 43133'!F90/'Population 43133'!G90</f>
        <v>0.8</v>
      </c>
      <c r="E89" s="68">
        <f>'Population 43133'!H90/'Population 43133'!I90</f>
        <v>0.81481481481481477</v>
      </c>
      <c r="F89" s="68">
        <f>'Population 43133'!J90/'Population 43133'!K90</f>
        <v>0.7931034482758621</v>
      </c>
      <c r="G89" s="68">
        <f>'Population 43133'!L90/'Population 43133'!M90</f>
        <v>0.8</v>
      </c>
      <c r="H89" s="68">
        <f>'Population 43133'!N90/'Population 43133'!O90</f>
        <v>0.8125</v>
      </c>
      <c r="I89" s="69">
        <f>'Population 43133'!P90/'Population 43133'!Q90</f>
        <v>0.80487804878048785</v>
      </c>
      <c r="J89" s="70">
        <f>'Population 43133'!R90/'Population 43133'!S90</f>
        <v>0.84146341463414631</v>
      </c>
      <c r="K89" s="70">
        <f>'Population 43133'!T90/'Population 43133'!U90</f>
        <v>0.83529411764705885</v>
      </c>
      <c r="L89" s="70">
        <f>'Population 43133'!V90/'Population 43133'!W90</f>
        <v>0.84337349397590367</v>
      </c>
      <c r="M89" s="70">
        <f>'Population 43133'!X90/'Population 43133'!Y90</f>
        <v>0.8666666666666667</v>
      </c>
      <c r="N89" s="70">
        <f>'Population 43133'!Z90/'Population 43133'!AA90</f>
        <v>0.8571428571428571</v>
      </c>
      <c r="O89" s="69">
        <f>'Population 43133'!AB90/'Population 43133'!AC90</f>
        <v>0.83870967741935487</v>
      </c>
      <c r="P89" s="70">
        <f>'Population 43133'!AD90/'Population 43133'!AE90</f>
        <v>0.86813186813186816</v>
      </c>
      <c r="Q89" s="69">
        <f>'Population 43133'!AF90/'Population 43133'!AG90</f>
        <v>0.86813186813186816</v>
      </c>
      <c r="R89" s="70">
        <f>'Population 43133'!AH90/'Population 43133'!AI90</f>
        <v>0.86904761904761907</v>
      </c>
      <c r="S89" s="69">
        <f>'Population 43133'!AJ90/'Population 43133'!AK90</f>
        <v>0.86250000000000004</v>
      </c>
      <c r="T89" s="70">
        <f>'Population 43133'!AL90/'Population 43133'!AM90</f>
        <v>0.8571428571428571</v>
      </c>
      <c r="U89" s="69">
        <f>'Population 43133'!AN90/'Population 43133'!AO90</f>
        <v>0.85333333333333339</v>
      </c>
      <c r="V89" s="70">
        <f>'Population 43133'!AP90/'Population 43133'!AQ90</f>
        <v>0.84722222222222221</v>
      </c>
      <c r="W89" s="70">
        <f>'Population 43133'!AR90/'Population 43133'!AS90</f>
        <v>0.84057971014492749</v>
      </c>
      <c r="X89" s="70">
        <f>'Population 43133'!AT90/'Population 43133'!AU90</f>
        <v>0.83783783783783783</v>
      </c>
      <c r="Y89" s="69">
        <f>'Population 43133'!AV90/'Population 43133'!AW90</f>
        <v>0.80769230769230771</v>
      </c>
      <c r="Z89" s="70">
        <f>'Population 43133'!AX90/'Population 43133'!AY90</f>
        <v>0.82857142857142863</v>
      </c>
      <c r="AA89" s="70">
        <f>'Population 43133'!AZ90/'Population 43133'!BA90</f>
        <v>0.80821917808219179</v>
      </c>
      <c r="AB89" s="70">
        <f>'Population 43133'!BB90/'Population 43133'!BC90</f>
        <v>0.78260869565217395</v>
      </c>
      <c r="AC89" s="70">
        <f>'Population 43133'!BD90/'Population 43133'!BE90</f>
        <v>0.79710144927536231</v>
      </c>
      <c r="AD89" s="70">
        <f>'Population 43133'!BF90/'Population 43133'!BG90</f>
        <v>0.77941176470588236</v>
      </c>
      <c r="AE89" s="70">
        <f>'Population 43133'!BH90/'Population 43133'!BI90</f>
        <v>0.75757575757575757</v>
      </c>
      <c r="AF89" s="70">
        <f>'Population 43133'!BJ90/'Population 43133'!BK90</f>
        <v>0.77777777777777779</v>
      </c>
      <c r="AG89" s="70">
        <f>'Population 43133'!BL90/'Population 43133'!BM90</f>
        <v>0.70588235294117652</v>
      </c>
      <c r="AH89" s="70">
        <f>'Population 43133'!BN90/'Population 43133'!BO90</f>
        <v>0.7142857142857143</v>
      </c>
      <c r="AI89" s="70">
        <f>'Population 43133'!BP90/'Population 43133'!BQ90</f>
        <v>0.7432432432432432</v>
      </c>
      <c r="AJ89" s="70">
        <f>'Population 43133'!BR90/'Population 43133'!BS90</f>
        <v>0.70129870129870131</v>
      </c>
      <c r="AK89" s="70">
        <f>'Population 43133'!BT90/'Population 43133'!BU90</f>
        <v>0.72151898734177211</v>
      </c>
      <c r="AL89" s="70">
        <f>'Population 43133'!BV90/'Population 43133'!BW90</f>
        <v>0.75609756097560976</v>
      </c>
      <c r="AM89" s="70">
        <f>'Population 43133'!BX90/'Population 43133'!BY90</f>
        <v>0.78749999999999998</v>
      </c>
      <c r="AN89" s="70">
        <f>'Population 43133'!BZ90/'Population 43133'!CA90</f>
        <v>0.78749999999999998</v>
      </c>
      <c r="AO89" s="70">
        <f>'Population 43133'!CB90/'Population 43133'!CC90</f>
        <v>0.78205128205128205</v>
      </c>
      <c r="AP89" s="70">
        <f>'Population 43133'!CD90/'Population 43133'!CE90</f>
        <v>0.78205128205128205</v>
      </c>
      <c r="AQ89" s="70">
        <f>'Population 43133'!CF90/'Population 43133'!CG90</f>
        <v>0.76249999999999996</v>
      </c>
      <c r="AR89" s="70">
        <f>'Population 43133'!CH90/'Population 43133'!CI90</f>
        <v>0.76249999999999996</v>
      </c>
      <c r="AS89" s="70">
        <f>'Population 43133'!CJ90/'Population 43133'!CK90</f>
        <v>0.75903614457831325</v>
      </c>
      <c r="AT89" s="70">
        <f>'Population 43133'!CL90/'Population 43133'!CM90</f>
        <v>0.7831325301204819</v>
      </c>
      <c r="AU89" s="70">
        <f>'Population 43133'!CN90/'Population 43133'!CO90</f>
        <v>0.7857142857142857</v>
      </c>
      <c r="AV89" s="70">
        <f>'Population 43133'!CP90/'Population 43133'!CQ90</f>
        <v>0.79069767441860461</v>
      </c>
      <c r="AW89" s="70">
        <f>'Population 43133'!CR90/'Population 43133'!CS90</f>
        <v>0.7931034482758621</v>
      </c>
    </row>
    <row r="90" spans="1:49" s="18" customFormat="1" ht="15" customHeight="1" x14ac:dyDescent="0.2">
      <c r="A90" s="67" t="s">
        <v>85</v>
      </c>
      <c r="B90" s="68">
        <f>'Population 43133'!B91/'Population 43133'!C91</f>
        <v>0.71323529411764708</v>
      </c>
      <c r="C90" s="69">
        <f>'Population 43133'!D91/'Population 43133'!E91</f>
        <v>0.75757575757575757</v>
      </c>
      <c r="D90" s="68">
        <f>'Population 43133'!F91/'Population 43133'!G91</f>
        <v>0.74803149606299213</v>
      </c>
      <c r="E90" s="68">
        <f>'Population 43133'!H91/'Population 43133'!I91</f>
        <v>0.76</v>
      </c>
      <c r="F90" s="68">
        <f>'Population 43133'!J91/'Population 43133'!K91</f>
        <v>0.75</v>
      </c>
      <c r="G90" s="68">
        <f>'Population 43133'!L91/'Population 43133'!M91</f>
        <v>0.76666666666666672</v>
      </c>
      <c r="H90" s="68">
        <f>'Population 43133'!N91/'Population 43133'!O91</f>
        <v>0.75630252100840334</v>
      </c>
      <c r="I90" s="69">
        <f>'Population 43133'!P91/'Population 43133'!Q91</f>
        <v>0.76106194690265483</v>
      </c>
      <c r="J90" s="70">
        <f>'Population 43133'!R91/'Population 43133'!S91</f>
        <v>0.74336283185840712</v>
      </c>
      <c r="K90" s="70">
        <f>'Population 43133'!T91/'Population 43133'!U91</f>
        <v>0.72566371681415931</v>
      </c>
      <c r="L90" s="70">
        <f>'Population 43133'!V91/'Population 43133'!W91</f>
        <v>0.69444444444444442</v>
      </c>
      <c r="M90" s="70">
        <f>'Population 43133'!X91/'Population 43133'!Y91</f>
        <v>0.70476190476190481</v>
      </c>
      <c r="N90" s="70">
        <f>'Population 43133'!Z91/'Population 43133'!AA91</f>
        <v>0.71153846153846156</v>
      </c>
      <c r="O90" s="69">
        <f>'Population 43133'!AB91/'Population 43133'!AC91</f>
        <v>0.71153846153846156</v>
      </c>
      <c r="P90" s="70">
        <f>'Population 43133'!AD91/'Population 43133'!AE91</f>
        <v>0.7142857142857143</v>
      </c>
      <c r="Q90" s="69">
        <f>'Population 43133'!AF91/'Population 43133'!AG91</f>
        <v>0.72380952380952379</v>
      </c>
      <c r="R90" s="70">
        <f>'Population 43133'!AH91/'Population 43133'!AI91</f>
        <v>0.68932038834951459</v>
      </c>
      <c r="S90" s="69">
        <f>'Population 43133'!AJ91/'Population 43133'!AK91</f>
        <v>0.71287128712871284</v>
      </c>
      <c r="T90" s="70">
        <f>'Population 43133'!AL91/'Population 43133'!AM91</f>
        <v>0.70476190476190481</v>
      </c>
      <c r="U90" s="69">
        <f>'Population 43133'!AN91/'Population 43133'!AO91</f>
        <v>0.74285714285714288</v>
      </c>
      <c r="V90" s="70">
        <f>'Population 43133'!AP91/'Population 43133'!AQ91</f>
        <v>0.75</v>
      </c>
      <c r="W90" s="70">
        <f>'Population 43133'!AR91/'Population 43133'!AS91</f>
        <v>0.73267326732673266</v>
      </c>
      <c r="X90" s="70">
        <f>'Population 43133'!AT91/'Population 43133'!AU91</f>
        <v>0.73333333333333328</v>
      </c>
      <c r="Y90" s="69">
        <f>'Population 43133'!AV91/'Population 43133'!AW91</f>
        <v>0.7142857142857143</v>
      </c>
      <c r="Z90" s="70">
        <f>'Population 43133'!AX91/'Population 43133'!AY91</f>
        <v>0.73148148148148151</v>
      </c>
      <c r="AA90" s="70">
        <f>'Population 43133'!AZ91/'Population 43133'!BA91</f>
        <v>0.7567567567567568</v>
      </c>
      <c r="AB90" s="70">
        <f>'Population 43133'!BB91/'Population 43133'!BC91</f>
        <v>0.7567567567567568</v>
      </c>
      <c r="AC90" s="70">
        <f>'Population 43133'!BD91/'Population 43133'!BE91</f>
        <v>0.79661016949152541</v>
      </c>
      <c r="AD90" s="70">
        <f>'Population 43133'!BF91/'Population 43133'!BG91</f>
        <v>0.78991596638655459</v>
      </c>
      <c r="AE90" s="70">
        <f>'Population 43133'!BH91/'Population 43133'!BI91</f>
        <v>0.75</v>
      </c>
      <c r="AF90" s="70">
        <f>'Population 43133'!BJ91/'Population 43133'!BK91</f>
        <v>0.72173913043478266</v>
      </c>
      <c r="AG90" s="70">
        <f>'Population 43133'!BL91/'Population 43133'!BM91</f>
        <v>0.70909090909090911</v>
      </c>
      <c r="AH90" s="70">
        <f>'Population 43133'!BN91/'Population 43133'!BO91</f>
        <v>0.72972972972972971</v>
      </c>
      <c r="AI90" s="70">
        <f>'Population 43133'!BP91/'Population 43133'!BQ91</f>
        <v>0.7053571428571429</v>
      </c>
      <c r="AJ90" s="70">
        <f>'Population 43133'!BR91/'Population 43133'!BS91</f>
        <v>0.71794871794871795</v>
      </c>
      <c r="AK90" s="70">
        <f>'Population 43133'!BT91/'Population 43133'!BU91</f>
        <v>0.68695652173913047</v>
      </c>
      <c r="AL90" s="70">
        <f>'Population 43133'!BV91/'Population 43133'!BW91</f>
        <v>0.71074380165289253</v>
      </c>
      <c r="AM90" s="70">
        <f>'Population 43133'!BX91/'Population 43133'!BY91</f>
        <v>0.703125</v>
      </c>
      <c r="AN90" s="70">
        <f>'Population 43133'!BZ91/'Population 43133'!CA91</f>
        <v>0.70895522388059706</v>
      </c>
      <c r="AO90" s="70">
        <f>'Population 43133'!CB91/'Population 43133'!CC91</f>
        <v>0.71323529411764708</v>
      </c>
      <c r="AP90" s="70">
        <f>'Population 43133'!CD91/'Population 43133'!CE91</f>
        <v>0.75912408759124084</v>
      </c>
      <c r="AQ90" s="70">
        <f>'Population 43133'!CF91/'Population 43133'!CG91</f>
        <v>0.75714285714285712</v>
      </c>
      <c r="AR90" s="70">
        <f>'Population 43133'!CH91/'Population 43133'!CI91</f>
        <v>0.74626865671641796</v>
      </c>
      <c r="AS90" s="70">
        <f>'Population 43133'!CJ91/'Population 43133'!CK91</f>
        <v>0.77692307692307694</v>
      </c>
      <c r="AT90" s="70">
        <f>'Population 43133'!CL91/'Population 43133'!CM91</f>
        <v>0.76335877862595425</v>
      </c>
      <c r="AU90" s="70">
        <f>'Population 43133'!CN91/'Population 43133'!CO91</f>
        <v>0.74015748031496065</v>
      </c>
      <c r="AV90" s="70">
        <f>'Population 43133'!CP91/'Population 43133'!CQ91</f>
        <v>0.717741935483871</v>
      </c>
      <c r="AW90" s="70">
        <f>'Population 43133'!CR91/'Population 43133'!CS91</f>
        <v>0.70967741935483875</v>
      </c>
    </row>
    <row r="91" spans="1:49" s="18" customFormat="1" ht="15" customHeight="1" x14ac:dyDescent="0.2">
      <c r="A91" s="67" t="s">
        <v>86</v>
      </c>
      <c r="B91" s="68">
        <f>'Population 43133'!B92/'Population 43133'!C92</f>
        <v>0.77973568281938321</v>
      </c>
      <c r="C91" s="69">
        <f>'Population 43133'!D92/'Population 43133'!E92</f>
        <v>0.79119638826185101</v>
      </c>
      <c r="D91" s="68">
        <f>'Population 43133'!F92/'Population 43133'!G92</f>
        <v>0.77472527472527475</v>
      </c>
      <c r="E91" s="68">
        <f>'Population 43133'!H92/'Population 43133'!I92</f>
        <v>0.77312775330396477</v>
      </c>
      <c r="F91" s="68">
        <f>'Population 43133'!J92/'Population 43133'!K92</f>
        <v>0.77681473456121342</v>
      </c>
      <c r="G91" s="68">
        <f>'Population 43133'!L92/'Population 43133'!M92</f>
        <v>0.77995642701525059</v>
      </c>
      <c r="H91" s="68">
        <f>'Population 43133'!N92/'Population 43133'!O92</f>
        <v>0.77</v>
      </c>
      <c r="I91" s="69">
        <f>'Population 43133'!P92/'Population 43133'!Q92</f>
        <v>0.77085650723025589</v>
      </c>
      <c r="J91" s="70">
        <f>'Population 43133'!R92/'Population 43133'!S92</f>
        <v>0.76588628762541811</v>
      </c>
      <c r="K91" s="70">
        <f>'Population 43133'!T92/'Population 43133'!U92</f>
        <v>0.77461706783369799</v>
      </c>
      <c r="L91" s="70">
        <f>'Population 43133'!V92/'Population 43133'!W92</f>
        <v>0.77267759562841531</v>
      </c>
      <c r="M91" s="70">
        <f>'Population 43133'!X92/'Population 43133'!Y92</f>
        <v>0.78098290598290598</v>
      </c>
      <c r="N91" s="70">
        <f>'Population 43133'!Z92/'Population 43133'!AA92</f>
        <v>0.78279569892473122</v>
      </c>
      <c r="O91" s="69">
        <f>'Population 43133'!AB92/'Population 43133'!AC92</f>
        <v>0.77354497354497354</v>
      </c>
      <c r="P91" s="70">
        <f>'Population 43133'!AD92/'Population 43133'!AE92</f>
        <v>0.76698014629049116</v>
      </c>
      <c r="Q91" s="69">
        <f>'Population 43133'!AF92/'Population 43133'!AG92</f>
        <v>0.76748971193415638</v>
      </c>
      <c r="R91" s="70">
        <f>'Population 43133'!AH92/'Population 43133'!AI92</f>
        <v>0.76859504132231404</v>
      </c>
      <c r="S91" s="69">
        <f>'Population 43133'!AJ92/'Population 43133'!AK92</f>
        <v>0.76301806588735388</v>
      </c>
      <c r="T91" s="70">
        <f>'Population 43133'!AL92/'Population 43133'!AM92</f>
        <v>0.7813852813852814</v>
      </c>
      <c r="U91" s="69">
        <f>'Population 43133'!AN92/'Population 43133'!AO92</f>
        <v>0.7825136612021858</v>
      </c>
      <c r="V91" s="70">
        <f>'Population 43133'!AP92/'Population 43133'!AQ92</f>
        <v>0.77618522601984563</v>
      </c>
      <c r="W91" s="70">
        <f>'Population 43133'!AR92/'Population 43133'!AS92</f>
        <v>0.78953229398663693</v>
      </c>
      <c r="X91" s="70">
        <f>'Population 43133'!AT92/'Population 43133'!AU92</f>
        <v>0.78594594594594591</v>
      </c>
      <c r="Y91" s="69">
        <f>'Population 43133'!AV92/'Population 43133'!AW92</f>
        <v>0.7752928647497338</v>
      </c>
      <c r="Z91" s="70">
        <f>'Population 43133'!AX92/'Population 43133'!AY92</f>
        <v>0.78177966101694918</v>
      </c>
      <c r="AA91" s="70">
        <f>'Population 43133'!AZ92/'Population 43133'!BA92</f>
        <v>0.79396462018730485</v>
      </c>
      <c r="AB91" s="70">
        <f>'Population 43133'!BB92/'Population 43133'!BC92</f>
        <v>0.79249217935349325</v>
      </c>
      <c r="AC91" s="70">
        <f>'Population 43133'!BD92/'Population 43133'!BE92</f>
        <v>0.78778467908902694</v>
      </c>
      <c r="AD91" s="70">
        <f>'Population 43133'!BF92/'Population 43133'!BG92</f>
        <v>0.78141499472016895</v>
      </c>
      <c r="AE91" s="70">
        <f>'Population 43133'!BH92/'Population 43133'!BI92</f>
        <v>0.78006166495375129</v>
      </c>
      <c r="AF91" s="70">
        <f>'Population 43133'!BJ92/'Population 43133'!BK92</f>
        <v>0.77800829875518673</v>
      </c>
      <c r="AG91" s="70">
        <f>'Population 43133'!BL92/'Population 43133'!BM92</f>
        <v>0.78074866310160429</v>
      </c>
      <c r="AH91" s="70">
        <f>'Population 43133'!BN92/'Population 43133'!BO92</f>
        <v>0.79185022026431717</v>
      </c>
      <c r="AI91" s="70">
        <f>'Population 43133'!BP92/'Population 43133'!BQ92</f>
        <v>0.79605263157894735</v>
      </c>
      <c r="AJ91" s="70">
        <f>'Population 43133'!BR92/'Population 43133'!BS92</f>
        <v>0.79473106476399558</v>
      </c>
      <c r="AK91" s="70">
        <f>'Population 43133'!BT92/'Population 43133'!BU92</f>
        <v>0.79913137893593922</v>
      </c>
      <c r="AL91" s="70">
        <f>'Population 43133'!BV92/'Population 43133'!BW92</f>
        <v>0.80603448275862066</v>
      </c>
      <c r="AM91" s="70">
        <f>'Population 43133'!BX92/'Population 43133'!BY92</f>
        <v>0.80561555075593949</v>
      </c>
      <c r="AN91" s="70">
        <f>'Population 43133'!BZ92/'Population 43133'!CA92</f>
        <v>0.8</v>
      </c>
      <c r="AO91" s="70">
        <f>'Population 43133'!CB92/'Population 43133'!CC92</f>
        <v>0.79956663055254606</v>
      </c>
      <c r="AP91" s="70">
        <f>'Population 43133'!CD92/'Population 43133'!CE92</f>
        <v>0.80631120783460286</v>
      </c>
      <c r="AQ91" s="70">
        <f>'Population 43133'!CF92/'Population 43133'!CG92</f>
        <v>0.80827886710239649</v>
      </c>
      <c r="AR91" s="70">
        <f>'Population 43133'!CH92/'Population 43133'!CI92</f>
        <v>0.79803493449781659</v>
      </c>
      <c r="AS91" s="70">
        <f>'Population 43133'!CJ92/'Population 43133'!CK92</f>
        <v>0.79689234184239732</v>
      </c>
      <c r="AT91" s="70">
        <f>'Population 43133'!CL92/'Population 43133'!CM92</f>
        <v>0.80699774266365687</v>
      </c>
      <c r="AU91" s="70">
        <f>'Population 43133'!CN92/'Population 43133'!CO92</f>
        <v>0.8180778032036613</v>
      </c>
      <c r="AV91" s="70">
        <f>'Population 43133'!CP92/'Population 43133'!CQ92</f>
        <v>0.82319173363949483</v>
      </c>
      <c r="AW91" s="70">
        <f>'Population 43133'!CR92/'Population 43133'!CS92</f>
        <v>0.82890173410404622</v>
      </c>
    </row>
    <row r="92" spans="1:49" s="18" customFormat="1" ht="15" customHeight="1" x14ac:dyDescent="0.2">
      <c r="A92" s="67" t="s">
        <v>87</v>
      </c>
      <c r="B92" s="68">
        <f>'Population 43133'!B93/'Population 43133'!C93</f>
        <v>0.6717557251908397</v>
      </c>
      <c r="C92" s="69">
        <f>'Population 43133'!D93/'Population 43133'!E93</f>
        <v>0.7042801556420234</v>
      </c>
      <c r="D92" s="68">
        <f>'Population 43133'!F93/'Population 43133'!G93</f>
        <v>0.70078740157480313</v>
      </c>
      <c r="E92" s="68">
        <f>'Population 43133'!H93/'Population 43133'!I93</f>
        <v>0.69649805447470814</v>
      </c>
      <c r="F92" s="68">
        <f>'Population 43133'!J93/'Population 43133'!K93</f>
        <v>0.7</v>
      </c>
      <c r="G92" s="68">
        <f>'Population 43133'!L93/'Population 43133'!M93</f>
        <v>0.69696969696969702</v>
      </c>
      <c r="H92" s="68">
        <f>'Population 43133'!N93/'Population 43133'!O93</f>
        <v>0.70722433460076051</v>
      </c>
      <c r="I92" s="69">
        <f>'Population 43133'!P93/'Population 43133'!Q93</f>
        <v>0.70916334661354585</v>
      </c>
      <c r="J92" s="70">
        <f>'Population 43133'!R93/'Population 43133'!S93</f>
        <v>0.69019607843137254</v>
      </c>
      <c r="K92" s="70">
        <f>'Population 43133'!T93/'Population 43133'!U93</f>
        <v>0.69260700389105057</v>
      </c>
      <c r="L92" s="70">
        <f>'Population 43133'!V93/'Population 43133'!W93</f>
        <v>0.70040485829959509</v>
      </c>
      <c r="M92" s="70">
        <f>'Population 43133'!X93/'Population 43133'!Y93</f>
        <v>0.70564516129032262</v>
      </c>
      <c r="N92" s="70">
        <f>'Population 43133'!Z93/'Population 43133'!AA93</f>
        <v>0.68442622950819676</v>
      </c>
      <c r="O92" s="69">
        <f>'Population 43133'!AB93/'Population 43133'!AC93</f>
        <v>0.7032520325203252</v>
      </c>
      <c r="P92" s="70">
        <f>'Population 43133'!AD93/'Population 43133'!AE93</f>
        <v>0.69140625</v>
      </c>
      <c r="Q92" s="69">
        <f>'Population 43133'!AF93/'Population 43133'!AG93</f>
        <v>0.68503937007874016</v>
      </c>
      <c r="R92" s="70">
        <f>'Population 43133'!AH93/'Population 43133'!AI93</f>
        <v>0.67049808429118773</v>
      </c>
      <c r="S92" s="69">
        <f>'Population 43133'!AJ93/'Population 43133'!AK93</f>
        <v>0.68110236220472442</v>
      </c>
      <c r="T92" s="70">
        <f>'Population 43133'!AL93/'Population 43133'!AM93</f>
        <v>0.67460317460317465</v>
      </c>
      <c r="U92" s="69">
        <f>'Population 43133'!AN93/'Population 43133'!AO93</f>
        <v>0.67634854771784236</v>
      </c>
      <c r="V92" s="70">
        <f>'Population 43133'!AP93/'Population 43133'!AQ93</f>
        <v>0.67105263157894735</v>
      </c>
      <c r="W92" s="70">
        <f>'Population 43133'!AR93/'Population 43133'!AS93</f>
        <v>0.6607142857142857</v>
      </c>
      <c r="X92" s="70">
        <f>'Population 43133'!AT93/'Population 43133'!AU93</f>
        <v>0.64976958525345618</v>
      </c>
      <c r="Y92" s="69">
        <f>'Population 43133'!AV93/'Population 43133'!AW93</f>
        <v>0.64351851851851849</v>
      </c>
      <c r="Z92" s="70">
        <f>'Population 43133'!AX93/'Population 43133'!AY93</f>
        <v>0.63470319634703198</v>
      </c>
      <c r="AA92" s="70">
        <f>'Population 43133'!AZ93/'Population 43133'!BA93</f>
        <v>0.6228070175438597</v>
      </c>
      <c r="AB92" s="70">
        <f>'Population 43133'!BB93/'Population 43133'!BC93</f>
        <v>0.620253164556962</v>
      </c>
      <c r="AC92" s="70">
        <f>'Population 43133'!BD93/'Population 43133'!BE93</f>
        <v>0.62655601659751037</v>
      </c>
      <c r="AD92" s="70">
        <f>'Population 43133'!BF93/'Population 43133'!BG93</f>
        <v>0.60504201680672265</v>
      </c>
      <c r="AE92" s="70">
        <f>'Population 43133'!BH93/'Population 43133'!BI93</f>
        <v>0.62139917695473246</v>
      </c>
      <c r="AF92" s="70">
        <f>'Population 43133'!BJ93/'Population 43133'!BK93</f>
        <v>0.625</v>
      </c>
      <c r="AG92" s="70">
        <f>'Population 43133'!BL93/'Population 43133'!BM93</f>
        <v>0.64317180616740088</v>
      </c>
      <c r="AH92" s="70">
        <f>'Population 43133'!BN93/'Population 43133'!BO93</f>
        <v>0.61187214611872143</v>
      </c>
      <c r="AI92" s="70">
        <f>'Population 43133'!BP93/'Population 43133'!BQ93</f>
        <v>0.60810810810810811</v>
      </c>
      <c r="AJ92" s="70">
        <f>'Population 43133'!BR93/'Population 43133'!BS93</f>
        <v>0.59909909909909909</v>
      </c>
      <c r="AK92" s="70">
        <f>'Population 43133'!BT93/'Population 43133'!BU93</f>
        <v>0.60180995475113119</v>
      </c>
      <c r="AL92" s="70">
        <f>'Population 43133'!BV93/'Population 43133'!BW93</f>
        <v>0.61504424778761058</v>
      </c>
      <c r="AM92" s="70">
        <f>'Population 43133'!BX93/'Population 43133'!BY93</f>
        <v>0.6116071428571429</v>
      </c>
      <c r="AN92" s="70">
        <f>'Population 43133'!BZ93/'Population 43133'!CA93</f>
        <v>0.6205357142857143</v>
      </c>
      <c r="AO92" s="70">
        <f>'Population 43133'!CB93/'Population 43133'!CC93</f>
        <v>0.62770562770562766</v>
      </c>
      <c r="AP92" s="70">
        <f>'Population 43133'!CD93/'Population 43133'!CE93</f>
        <v>0.63404255319148939</v>
      </c>
      <c r="AQ92" s="70">
        <f>'Population 43133'!CF93/'Population 43133'!CG93</f>
        <v>0.61637931034482762</v>
      </c>
      <c r="AR92" s="70">
        <f>'Population 43133'!CH93/'Population 43133'!CI93</f>
        <v>0.61304347826086958</v>
      </c>
      <c r="AS92" s="70">
        <f>'Population 43133'!CJ93/'Population 43133'!CK93</f>
        <v>0.60829493087557607</v>
      </c>
      <c r="AT92" s="70">
        <f>'Population 43133'!CL93/'Population 43133'!CM93</f>
        <v>0.61682242990654201</v>
      </c>
      <c r="AU92" s="70">
        <f>'Population 43133'!CN93/'Population 43133'!CO93</f>
        <v>0.62621359223300976</v>
      </c>
      <c r="AV92" s="70">
        <f>'Population 43133'!CP93/'Population 43133'!CQ93</f>
        <v>0.63076923076923075</v>
      </c>
      <c r="AW92" s="70">
        <f>'Population 43133'!CR93/'Population 43133'!CS93</f>
        <v>0.65656565656565657</v>
      </c>
    </row>
    <row r="93" spans="1:49" s="18" customFormat="1" ht="15" customHeight="1" x14ac:dyDescent="0.2">
      <c r="A93" s="67" t="s">
        <v>88</v>
      </c>
      <c r="B93" s="68">
        <f>'Population 43133'!B94/'Population 43133'!C94</f>
        <v>0.78048780487804881</v>
      </c>
      <c r="C93" s="69">
        <f>'Population 43133'!D94/'Population 43133'!E94</f>
        <v>0.7857142857142857</v>
      </c>
      <c r="D93" s="68">
        <f>'Population 43133'!F94/'Population 43133'!G94</f>
        <v>0.81395348837209303</v>
      </c>
      <c r="E93" s="68">
        <f>'Population 43133'!H94/'Population 43133'!I94</f>
        <v>0.80487804878048785</v>
      </c>
      <c r="F93" s="68">
        <f>'Population 43133'!J94/'Population 43133'!K94</f>
        <v>0.82926829268292679</v>
      </c>
      <c r="G93" s="68">
        <f>'Population 43133'!L94/'Population 43133'!M94</f>
        <v>0.82051282051282048</v>
      </c>
      <c r="H93" s="68">
        <f>'Population 43133'!N94/'Population 43133'!O94</f>
        <v>0.86111111111111116</v>
      </c>
      <c r="I93" s="69">
        <f>'Population 43133'!P94/'Population 43133'!Q94</f>
        <v>0.84848484848484851</v>
      </c>
      <c r="J93" s="70">
        <f>'Population 43133'!R94/'Population 43133'!S94</f>
        <v>0.93939393939393945</v>
      </c>
      <c r="K93" s="70">
        <f>'Population 43133'!T94/'Population 43133'!U94</f>
        <v>0.91428571428571426</v>
      </c>
      <c r="L93" s="70">
        <f>'Population 43133'!V94/'Population 43133'!W94</f>
        <v>0.89743589743589747</v>
      </c>
      <c r="M93" s="70">
        <f>'Population 43133'!X94/'Population 43133'!Y94</f>
        <v>0.86486486486486491</v>
      </c>
      <c r="N93" s="70">
        <f>'Population 43133'!Z94/'Population 43133'!AA94</f>
        <v>0.84615384615384615</v>
      </c>
      <c r="O93" s="69">
        <f>'Population 43133'!AB94/'Population 43133'!AC94</f>
        <v>0.86486486486486491</v>
      </c>
      <c r="P93" s="70">
        <f>'Population 43133'!AD94/'Population 43133'!AE94</f>
        <v>0.82857142857142863</v>
      </c>
      <c r="Q93" s="69">
        <f>'Population 43133'!AF94/'Population 43133'!AG94</f>
        <v>0.80555555555555558</v>
      </c>
      <c r="R93" s="70">
        <f>'Population 43133'!AH94/'Population 43133'!AI94</f>
        <v>0.8571428571428571</v>
      </c>
      <c r="S93" s="69">
        <f>'Population 43133'!AJ94/'Population 43133'!AK94</f>
        <v>0.87179487179487181</v>
      </c>
      <c r="T93" s="70">
        <f>'Population 43133'!AL94/'Population 43133'!AM94</f>
        <v>0.87179487179487181</v>
      </c>
      <c r="U93" s="69">
        <f>'Population 43133'!AN94/'Population 43133'!AO94</f>
        <v>0.84090909090909094</v>
      </c>
      <c r="V93" s="70">
        <f>'Population 43133'!AP94/'Population 43133'!AQ94</f>
        <v>0.83333333333333337</v>
      </c>
      <c r="W93" s="70">
        <f>'Population 43133'!AR94/'Population 43133'!AS94</f>
        <v>0.84</v>
      </c>
      <c r="X93" s="70">
        <f>'Population 43133'!AT94/'Population 43133'!AU94</f>
        <v>0.84615384615384615</v>
      </c>
      <c r="Y93" s="69">
        <f>'Population 43133'!AV94/'Population 43133'!AW94</f>
        <v>0.84905660377358494</v>
      </c>
      <c r="Z93" s="70">
        <f>'Population 43133'!AX94/'Population 43133'!AY94</f>
        <v>0.86274509803921573</v>
      </c>
      <c r="AA93" s="70">
        <f>'Population 43133'!AZ94/'Population 43133'!BA94</f>
        <v>0.86</v>
      </c>
      <c r="AB93" s="70">
        <f>'Population 43133'!BB94/'Population 43133'!BC94</f>
        <v>0.84</v>
      </c>
      <c r="AC93" s="70">
        <f>'Population 43133'!BD94/'Population 43133'!BE94</f>
        <v>0.82</v>
      </c>
      <c r="AD93" s="70">
        <f>'Population 43133'!BF94/'Population 43133'!BG94</f>
        <v>0.87755102040816324</v>
      </c>
      <c r="AE93" s="70">
        <f>'Population 43133'!BH94/'Population 43133'!BI94</f>
        <v>0.89583333333333337</v>
      </c>
      <c r="AF93" s="70">
        <f>'Population 43133'!BJ94/'Population 43133'!BK94</f>
        <v>0.89130434782608692</v>
      </c>
      <c r="AG93" s="70">
        <f>'Population 43133'!BL94/'Population 43133'!BM94</f>
        <v>0.85106382978723405</v>
      </c>
      <c r="AH93" s="70">
        <f>'Population 43133'!BN94/'Population 43133'!BO94</f>
        <v>0.78</v>
      </c>
      <c r="AI93" s="70">
        <f>'Population 43133'!BP94/'Population 43133'!BQ94</f>
        <v>0.77083333333333337</v>
      </c>
      <c r="AJ93" s="70">
        <f>'Population 43133'!BR94/'Population 43133'!BS94</f>
        <v>0.74509803921568629</v>
      </c>
      <c r="AK93" s="70">
        <f>'Population 43133'!BT94/'Population 43133'!BU94</f>
        <v>0.73076923076923073</v>
      </c>
      <c r="AL93" s="70">
        <f>'Population 43133'!BV94/'Population 43133'!BW94</f>
        <v>0.73333333333333328</v>
      </c>
      <c r="AM93" s="70">
        <f>'Population 43133'!BX94/'Population 43133'!BY94</f>
        <v>0.75555555555555554</v>
      </c>
      <c r="AN93" s="70">
        <f>'Population 43133'!BZ94/'Population 43133'!CA94</f>
        <v>0.75</v>
      </c>
      <c r="AO93" s="70">
        <f>'Population 43133'!CB94/'Population 43133'!CC94</f>
        <v>0.79545454545454541</v>
      </c>
      <c r="AP93" s="70">
        <f>'Population 43133'!CD94/'Population 43133'!CE94</f>
        <v>0.79545454545454541</v>
      </c>
      <c r="AQ93" s="70">
        <f>'Population 43133'!CF94/'Population 43133'!CG94</f>
        <v>0.79545454545454541</v>
      </c>
      <c r="AR93" s="70">
        <f>'Population 43133'!CH94/'Population 43133'!CI94</f>
        <v>0.7857142857142857</v>
      </c>
      <c r="AS93" s="70">
        <f>'Population 43133'!CJ94/'Population 43133'!CK94</f>
        <v>0.77500000000000002</v>
      </c>
      <c r="AT93" s="70">
        <f>'Population 43133'!CL94/'Population 43133'!CM94</f>
        <v>0.78947368421052633</v>
      </c>
      <c r="AU93" s="70">
        <f>'Population 43133'!CN94/'Population 43133'!CO94</f>
        <v>0.78378378378378377</v>
      </c>
      <c r="AV93" s="70">
        <f>'Population 43133'!CP94/'Population 43133'!CQ94</f>
        <v>0.70731707317073167</v>
      </c>
      <c r="AW93" s="70">
        <f>'Population 43133'!CR94/'Population 43133'!CS94</f>
        <v>0.7142857142857143</v>
      </c>
    </row>
    <row r="94" spans="1:49" s="18" customFormat="1" ht="15" customHeight="1" x14ac:dyDescent="0.2">
      <c r="A94" s="67" t="s">
        <v>89</v>
      </c>
      <c r="B94" s="68">
        <f>'Population 43133'!B95/'Population 43133'!C95</f>
        <v>0.70873786407766992</v>
      </c>
      <c r="C94" s="69">
        <f>'Population 43133'!D95/'Population 43133'!E95</f>
        <v>0.73626373626373631</v>
      </c>
      <c r="D94" s="68">
        <f>'Population 43133'!F95/'Population 43133'!G95</f>
        <v>0.75531914893617025</v>
      </c>
      <c r="E94" s="68">
        <f>'Population 43133'!H95/'Population 43133'!I95</f>
        <v>0.70526315789473681</v>
      </c>
      <c r="F94" s="68">
        <f>'Population 43133'!J95/'Population 43133'!K95</f>
        <v>0.72340425531914898</v>
      </c>
      <c r="G94" s="68">
        <f>'Population 43133'!L95/'Population 43133'!M95</f>
        <v>0.7528089887640449</v>
      </c>
      <c r="H94" s="68">
        <f>'Population 43133'!N95/'Population 43133'!O95</f>
        <v>0.72826086956521741</v>
      </c>
      <c r="I94" s="69">
        <f>'Population 43133'!P95/'Population 43133'!Q95</f>
        <v>0.77272727272727271</v>
      </c>
      <c r="J94" s="70">
        <f>'Population 43133'!R95/'Population 43133'!S95</f>
        <v>0.78409090909090906</v>
      </c>
      <c r="K94" s="70">
        <f>'Population 43133'!T95/'Population 43133'!U95</f>
        <v>0.76086956521739135</v>
      </c>
      <c r="L94" s="70">
        <f>'Population 43133'!V95/'Population 43133'!W95</f>
        <v>0.76595744680851063</v>
      </c>
      <c r="M94" s="70">
        <f>'Population 43133'!X95/'Population 43133'!Y95</f>
        <v>0.78</v>
      </c>
      <c r="N94" s="70">
        <f>'Population 43133'!Z95/'Population 43133'!AA95</f>
        <v>0.8</v>
      </c>
      <c r="O94" s="69">
        <f>'Population 43133'!AB95/'Population 43133'!AC95</f>
        <v>0.7640449438202247</v>
      </c>
      <c r="P94" s="70">
        <f>'Population 43133'!AD95/'Population 43133'!AE95</f>
        <v>0.77777777777777779</v>
      </c>
      <c r="Q94" s="69">
        <f>'Population 43133'!AF95/'Population 43133'!AG95</f>
        <v>0.77659574468085102</v>
      </c>
      <c r="R94" s="70">
        <f>'Population 43133'!AH95/'Population 43133'!AI95</f>
        <v>0.8</v>
      </c>
      <c r="S94" s="69">
        <f>'Population 43133'!AJ95/'Population 43133'!AK95</f>
        <v>0.77777777777777779</v>
      </c>
      <c r="T94" s="70">
        <f>'Population 43133'!AL95/'Population 43133'!AM95</f>
        <v>0.77419354838709675</v>
      </c>
      <c r="U94" s="69">
        <f>'Population 43133'!AN95/'Population 43133'!AO95</f>
        <v>0.79120879120879117</v>
      </c>
      <c r="V94" s="70">
        <f>'Population 43133'!AP95/'Population 43133'!AQ95</f>
        <v>0.74444444444444446</v>
      </c>
      <c r="W94" s="70">
        <f>'Population 43133'!AR95/'Population 43133'!AS95</f>
        <v>0.72527472527472525</v>
      </c>
      <c r="X94" s="70">
        <f>'Population 43133'!AT95/'Population 43133'!AU95</f>
        <v>0.75824175824175821</v>
      </c>
      <c r="Y94" s="69">
        <f>'Population 43133'!AV95/'Population 43133'!AW95</f>
        <v>0.76666666666666672</v>
      </c>
      <c r="Z94" s="70">
        <f>'Population 43133'!AX95/'Population 43133'!AY95</f>
        <v>0.77659574468085102</v>
      </c>
      <c r="AA94" s="70">
        <f>'Population 43133'!AZ95/'Population 43133'!BA95</f>
        <v>0.80219780219780223</v>
      </c>
      <c r="AB94" s="70">
        <f>'Population 43133'!BB95/'Population 43133'!BC95</f>
        <v>0.78723404255319152</v>
      </c>
      <c r="AC94" s="70">
        <f>'Population 43133'!BD95/'Population 43133'!BE95</f>
        <v>0.77272727272727271</v>
      </c>
      <c r="AD94" s="70">
        <f>'Population 43133'!BF95/'Population 43133'!BG95</f>
        <v>0.78409090909090906</v>
      </c>
      <c r="AE94" s="70">
        <f>'Population 43133'!BH95/'Population 43133'!BI95</f>
        <v>0.74</v>
      </c>
      <c r="AF94" s="70">
        <f>'Population 43133'!BJ95/'Population 43133'!BK95</f>
        <v>0.77884615384615385</v>
      </c>
      <c r="AG94" s="70">
        <f>'Population 43133'!BL95/'Population 43133'!BM95</f>
        <v>0.79807692307692313</v>
      </c>
      <c r="AH94" s="70">
        <f>'Population 43133'!BN95/'Population 43133'!BO95</f>
        <v>0.7722772277227723</v>
      </c>
      <c r="AI94" s="70">
        <f>'Population 43133'!BP95/'Population 43133'!BQ95</f>
        <v>0.71568627450980393</v>
      </c>
      <c r="AJ94" s="70">
        <f>'Population 43133'!BR95/'Population 43133'!BS95</f>
        <v>0.72115384615384615</v>
      </c>
      <c r="AK94" s="70">
        <f>'Population 43133'!BT95/'Population 43133'!BU95</f>
        <v>0.75</v>
      </c>
      <c r="AL94" s="70">
        <f>'Population 43133'!BV95/'Population 43133'!BW95</f>
        <v>0.75757575757575757</v>
      </c>
      <c r="AM94" s="70">
        <f>'Population 43133'!BX95/'Population 43133'!BY95</f>
        <v>0.76190476190476186</v>
      </c>
      <c r="AN94" s="70">
        <f>'Population 43133'!BZ95/'Population 43133'!CA95</f>
        <v>0.72477064220183485</v>
      </c>
      <c r="AO94" s="70">
        <f>'Population 43133'!CB95/'Population 43133'!CC95</f>
        <v>0.77570093457943923</v>
      </c>
      <c r="AP94" s="70">
        <f>'Population 43133'!CD95/'Population 43133'!CE95</f>
        <v>0.78947368421052633</v>
      </c>
      <c r="AQ94" s="70">
        <f>'Population 43133'!CF95/'Population 43133'!CG95</f>
        <v>0.76724137931034486</v>
      </c>
      <c r="AR94" s="70">
        <f>'Population 43133'!CH95/'Population 43133'!CI95</f>
        <v>0.75423728813559321</v>
      </c>
      <c r="AS94" s="70">
        <f>'Population 43133'!CJ95/'Population 43133'!CK95</f>
        <v>0.76724137931034486</v>
      </c>
      <c r="AT94" s="70">
        <f>'Population 43133'!CL95/'Population 43133'!CM95</f>
        <v>0.76859504132231404</v>
      </c>
      <c r="AU94" s="70">
        <f>'Population 43133'!CN95/'Population 43133'!CO95</f>
        <v>0.77966101694915257</v>
      </c>
      <c r="AV94" s="70">
        <f>'Population 43133'!CP95/'Population 43133'!CQ95</f>
        <v>0.74528301886792447</v>
      </c>
      <c r="AW94" s="70">
        <f>'Population 43133'!CR95/'Population 43133'!CS95</f>
        <v>0.73394495412844041</v>
      </c>
    </row>
    <row r="95" spans="1:49" s="22" customFormat="1" ht="15" customHeight="1" x14ac:dyDescent="0.25">
      <c r="A95" s="73" t="s">
        <v>90</v>
      </c>
      <c r="B95" s="74">
        <f>'Population 43133'!B96/'Population 43133'!C96</f>
        <v>0.73698104151667865</v>
      </c>
      <c r="C95" s="75">
        <f>'Population 43133'!D96/'Population 43133'!E96</f>
        <v>0.75470775250672539</v>
      </c>
      <c r="D95" s="74">
        <f>'Population 43133'!F96/'Population 43133'!G96</f>
        <v>0.75127396263042956</v>
      </c>
      <c r="E95" s="74">
        <f>'Population 43133'!H96/'Population 43133'!I96</f>
        <v>0.75060827250608275</v>
      </c>
      <c r="F95" s="74">
        <f>'Population 43133'!J96/'Population 43133'!K96</f>
        <v>0.75078332128223668</v>
      </c>
      <c r="G95" s="74">
        <f>'Population 43133'!L96/'Population 43133'!M96</f>
        <v>0.75525997581620319</v>
      </c>
      <c r="H95" s="74">
        <f>'Population 43133'!N96/'Population 43133'!O96</f>
        <v>0.75115656196737279</v>
      </c>
      <c r="I95" s="75">
        <f>'Population 43133'!P96/'Population 43133'!Q96</f>
        <v>0.7488866897575458</v>
      </c>
      <c r="J95" s="76">
        <f>'Population 43133'!R96/'Population 43133'!S96</f>
        <v>0.75328214020312112</v>
      </c>
      <c r="K95" s="76">
        <f>'Population 43133'!T96/'Population 43133'!U96</f>
        <v>0.75607361963190189</v>
      </c>
      <c r="L95" s="76">
        <f>'Population 43133'!V96/'Population 43133'!W96</f>
        <v>0.7548100641341885</v>
      </c>
      <c r="M95" s="76">
        <f>'Population 43133'!X96/'Population 43133'!Y96</f>
        <v>0.75671059053196676</v>
      </c>
      <c r="N95" s="76">
        <f>'Population 43133'!Z96/'Population 43133'!AA96</f>
        <v>0.75393700787401574</v>
      </c>
      <c r="O95" s="75">
        <f>'Population 43133'!AB96/'Population 43133'!AC96</f>
        <v>0.7274519467718088</v>
      </c>
      <c r="P95" s="76">
        <f>'Population 43133'!AD96/'Population 43133'!AE96</f>
        <v>0.74484598593257334</v>
      </c>
      <c r="Q95" s="75">
        <f>'Population 43133'!AF96/'Population 43133'!AG96</f>
        <v>0.74341628412660066</v>
      </c>
      <c r="R95" s="76">
        <f>'Population 43133'!AH96/'Population 43133'!AI96</f>
        <v>0.74032219283481604</v>
      </c>
      <c r="S95" s="75">
        <f>'Population 43133'!AJ96/'Population 43133'!AK96</f>
        <v>0.74107579462102691</v>
      </c>
      <c r="T95" s="76">
        <f>'Population 43133'!AL96/'Population 43133'!AM96</f>
        <v>0.74697306646898942</v>
      </c>
      <c r="U95" s="75">
        <f>'Population 43133'!AN96/'Population 43133'!AO96</f>
        <v>0.74792869696208886</v>
      </c>
      <c r="V95" s="76">
        <f>'Population 43133'!AP96/'Population 43133'!AQ96</f>
        <v>0.74454591577879248</v>
      </c>
      <c r="W95" s="76">
        <f>'Population 43133'!AR96/'Population 43133'!AS96</f>
        <v>0.75096774193548388</v>
      </c>
      <c r="X95" s="76">
        <f>'Population 43133'!AT96/'Population 43133'!AU96</f>
        <v>0.75166752180605434</v>
      </c>
      <c r="Y95" s="75">
        <f>'Population 43133'!AV96/'Population 43133'!AW96</f>
        <v>0.7466836734693878</v>
      </c>
      <c r="Z95" s="76">
        <f>'Population 43133'!AX96/'Population 43133'!AY96</f>
        <v>0.7487995956532727</v>
      </c>
      <c r="AA95" s="76">
        <f>'Population 43133'!AZ96/'Population 43133'!BA96</f>
        <v>0.75490439533151232</v>
      </c>
      <c r="AB95" s="76">
        <f>'Population 43133'!BB96/'Population 43133'!BC96</f>
        <v>0.75560482877556046</v>
      </c>
      <c r="AC95" s="76">
        <f>'Population 43133'!BD96/'Population 43133'!BE96</f>
        <v>0.75250672536072394</v>
      </c>
      <c r="AD95" s="76">
        <f>'Population 43133'!BF96/'Population 43133'!BG96</f>
        <v>0.74956736711990113</v>
      </c>
      <c r="AE95" s="76">
        <f>'Population 43133'!BH96/'Population 43133'!BI96</f>
        <v>0.74653031409788162</v>
      </c>
      <c r="AF95" s="76">
        <f>'Population 43133'!BJ96/'Population 43133'!BK96</f>
        <v>0.74413489736070382</v>
      </c>
      <c r="AG95" s="76">
        <f>'Population 43133'!BL96/'Population 43133'!BM96</f>
        <v>0.73918387413962638</v>
      </c>
      <c r="AH95" s="76">
        <f>'Population 43133'!BN96/'Population 43133'!BO96</f>
        <v>0.74917991420640928</v>
      </c>
      <c r="AI95" s="76">
        <f>'Population 43133'!BP96/'Population 43133'!BQ96</f>
        <v>0.74705144291091596</v>
      </c>
      <c r="AJ95" s="76">
        <f>'Population 43133'!BR96/'Population 43133'!BS96</f>
        <v>0.73922789539227896</v>
      </c>
      <c r="AK95" s="76">
        <f>'Population 43133'!BT96/'Population 43133'!BU96</f>
        <v>0.74968835701819991</v>
      </c>
      <c r="AL95" s="76">
        <f>'Population 43133'!BV96/'Population 43133'!BW96</f>
        <v>0.75264843557526484</v>
      </c>
      <c r="AM95" s="76">
        <f>'Population 43133'!BX96/'Population 43133'!BY96</f>
        <v>0.75190558150971232</v>
      </c>
      <c r="AN95" s="76">
        <f>'Population 43133'!BZ96/'Population 43133'!CA96</f>
        <v>0.7473170731707317</v>
      </c>
      <c r="AO95" s="76">
        <f>'Population 43133'!CB96/'Population 43133'!CC96</f>
        <v>0.75036284470246739</v>
      </c>
      <c r="AP95" s="76">
        <f>'Population 43133'!CD96/'Population 43133'!CE96</f>
        <v>0.75301495417269659</v>
      </c>
      <c r="AQ95" s="76">
        <f>'Population 43133'!CF96/'Population 43133'!CG96</f>
        <v>0.75121006776379473</v>
      </c>
      <c r="AR95" s="76">
        <f>'Population 43133'!CH96/'Population 43133'!CI96</f>
        <v>0.74950592885375489</v>
      </c>
      <c r="AS95" s="76">
        <f>'Population 43133'!CJ96/'Population 43133'!CK96</f>
        <v>0.75144508670520227</v>
      </c>
      <c r="AT95" s="76">
        <f>'Population 43133'!CL96/'Population 43133'!CM96</f>
        <v>0.76048509348155635</v>
      </c>
      <c r="AU95" s="76">
        <f>'Population 43133'!CN96/'Population 43133'!CO96</f>
        <v>0.76179487179487182</v>
      </c>
      <c r="AV95" s="76">
        <f>'Population 43133'!CP96/'Population 43133'!CQ96</f>
        <v>0.76494739543238388</v>
      </c>
      <c r="AW95" s="76">
        <f>'Population 43133'!CR96/'Population 43133'!CS96</f>
        <v>0.76766374419804018</v>
      </c>
    </row>
    <row r="96" spans="1:49" s="18" customFormat="1" ht="15" customHeight="1" x14ac:dyDescent="0.2">
      <c r="A96" s="71" t="s">
        <v>91</v>
      </c>
      <c r="B96" s="68">
        <f>'Population 43133'!B97/'Population 43133'!C97</f>
        <v>0.3108935128518972</v>
      </c>
      <c r="C96" s="69">
        <f>'Population 43133'!D97/'Population 43133'!E97</f>
        <v>0.31548311990686845</v>
      </c>
      <c r="D96" s="68">
        <f>'Population 43133'!F97/'Population 43133'!G97</f>
        <v>0.29988974641675853</v>
      </c>
      <c r="E96" s="68">
        <f>'Population 43133'!H97/'Population 43133'!I97</f>
        <v>0.28678839957035446</v>
      </c>
      <c r="F96" s="68">
        <f>'Population 43133'!J97/'Population 43133'!K97</f>
        <v>0.29629629629629628</v>
      </c>
      <c r="G96" s="68">
        <f>'Population 43133'!L97/'Population 43133'!M97</f>
        <v>0.30708661417322836</v>
      </c>
      <c r="H96" s="68">
        <f>'Population 43133'!N97/'Population 43133'!O97</f>
        <v>0.30853174603174605</v>
      </c>
      <c r="I96" s="69">
        <f>'Population 43133'!P97/'Population 43133'!Q97</f>
        <v>0.31972789115646261</v>
      </c>
      <c r="J96" s="70">
        <f>'Population 43133'!R97/'Population 43133'!S97</f>
        <v>0.32544938505203408</v>
      </c>
      <c r="K96" s="70">
        <f>'Population 43133'!T97/'Population 43133'!U97</f>
        <v>0.33082706766917291</v>
      </c>
      <c r="L96" s="70">
        <f>'Population 43133'!V97/'Population 43133'!W97</f>
        <v>0.34304511278195488</v>
      </c>
      <c r="M96" s="70">
        <f>'Population 43133'!X97/'Population 43133'!Y97</f>
        <v>0.3436619718309859</v>
      </c>
      <c r="N96" s="70">
        <f>'Population 43133'!Z97/'Population 43133'!AA97</f>
        <v>0.35597826086956524</v>
      </c>
      <c r="O96" s="69">
        <f>'Population 43133'!AB97/'Population 43133'!AC97</f>
        <v>0.35643564356435642</v>
      </c>
      <c r="P96" s="70">
        <f>'Population 43133'!AD97/'Population 43133'!AE97</f>
        <v>0.36233183856502243</v>
      </c>
      <c r="Q96" s="69">
        <f>'Population 43133'!AF97/'Population 43133'!AG97</f>
        <v>0.3721325403568394</v>
      </c>
      <c r="R96" s="70">
        <f>'Population 43133'!AH97/'Population 43133'!AI97</f>
        <v>0.37743850720949956</v>
      </c>
      <c r="S96" s="69">
        <f>'Population 43133'!AJ97/'Population 43133'!AK97</f>
        <v>0.38954468802698144</v>
      </c>
      <c r="T96" s="70">
        <f>'Population 43133'!AL97/'Population 43133'!AM97</f>
        <v>0.40819672131147539</v>
      </c>
      <c r="U96" s="69">
        <f>'Population 43133'!AN97/'Population 43133'!AO97</f>
        <v>0.43815201192250375</v>
      </c>
      <c r="V96" s="70">
        <f>'Population 43133'!AP97/'Population 43133'!AQ97</f>
        <v>0.44827586206896552</v>
      </c>
      <c r="W96" s="70">
        <f>'Population 43133'!AR97/'Population 43133'!AS97</f>
        <v>0.44320712694877507</v>
      </c>
      <c r="X96" s="70">
        <f>'Population 43133'!AT97/'Population 43133'!AU97</f>
        <v>0.44452945677123185</v>
      </c>
      <c r="Y96" s="69">
        <f>'Population 43133'!AV97/'Population 43133'!AW97</f>
        <v>0.43575851393188852</v>
      </c>
      <c r="Z96" s="70">
        <f>'Population 43133'!AX97/'Population 43133'!AY97</f>
        <v>0.43042813455657492</v>
      </c>
      <c r="AA96" s="70">
        <f>'Population 43133'!AZ97/'Population 43133'!BA97</f>
        <v>0.4221267454350161</v>
      </c>
      <c r="AB96" s="70">
        <f>'Population 43133'!BB97/'Population 43133'!BC97</f>
        <v>0.38740661686232658</v>
      </c>
      <c r="AC96" s="70">
        <f>'Population 43133'!BD97/'Population 43133'!BE97</f>
        <v>0.38799571275455519</v>
      </c>
      <c r="AD96" s="70">
        <f>'Population 43133'!BF97/'Population 43133'!BG97</f>
        <v>0.38395721925133691</v>
      </c>
      <c r="AE96" s="70">
        <f>'Population 43133'!BH97/'Population 43133'!BI97</f>
        <v>0.39593908629441626</v>
      </c>
      <c r="AF96" s="70">
        <f>'Population 43133'!BJ97/'Population 43133'!BK97</f>
        <v>0.41554404145077722</v>
      </c>
      <c r="AG96" s="70">
        <f>'Population 43133'!BL97/'Population 43133'!BM97</f>
        <v>0.42607802874743328</v>
      </c>
      <c r="AH96" s="70">
        <f>'Population 43133'!BN97/'Population 43133'!BO97</f>
        <v>0.42240493319630013</v>
      </c>
      <c r="AI96" s="70">
        <f>'Population 43133'!BP97/'Population 43133'!BQ97</f>
        <v>0.42634854771784231</v>
      </c>
      <c r="AJ96" s="70">
        <f>'Population 43133'!BR97/'Population 43133'!BS97</f>
        <v>0.42427385892116182</v>
      </c>
      <c r="AK96" s="70">
        <f>'Population 43133'!BT97/'Population 43133'!BU97</f>
        <v>0.42736842105263156</v>
      </c>
      <c r="AL96" s="70">
        <f>'Population 43133'!BV97/'Population 43133'!BW97</f>
        <v>0.42379958246346555</v>
      </c>
      <c r="AM96" s="70">
        <f>'Population 43133'!BX97/'Population 43133'!BY97</f>
        <v>0.4163135593220339</v>
      </c>
      <c r="AN96" s="70">
        <f>'Population 43133'!BZ97/'Population 43133'!CA97</f>
        <v>0.40865892291446676</v>
      </c>
      <c r="AO96" s="70">
        <f>'Population 43133'!CB97/'Population 43133'!CC97</f>
        <v>0.41088580576307365</v>
      </c>
      <c r="AP96" s="70">
        <f>'Population 43133'!CD97/'Population 43133'!CE97</f>
        <v>0.41880341880341881</v>
      </c>
      <c r="AQ96" s="70">
        <f>'Population 43133'!CF97/'Population 43133'!CG97</f>
        <v>0.41466083150984684</v>
      </c>
      <c r="AR96" s="70">
        <f>'Population 43133'!CH97/'Population 43133'!CI97</f>
        <v>0.41176470588235292</v>
      </c>
      <c r="AS96" s="70">
        <f>'Population 43133'!CJ97/'Population 43133'!CK97</f>
        <v>0.40728100113765642</v>
      </c>
      <c r="AT96" s="70">
        <f>'Population 43133'!CL97/'Population 43133'!CM97</f>
        <v>0.40476190476190477</v>
      </c>
      <c r="AU96" s="70">
        <f>'Population 43133'!CN97/'Population 43133'!CO97</f>
        <v>0.38941176470588235</v>
      </c>
      <c r="AV96" s="70">
        <f>'Population 43133'!CP97/'Population 43133'!CQ97</f>
        <v>0.38101109741060418</v>
      </c>
      <c r="AW96" s="70">
        <f>'Population 43133'!CR97/'Population 43133'!CS97</f>
        <v>0.3701863354037267</v>
      </c>
    </row>
    <row r="97" spans="1:49" s="22" customFormat="1" ht="15" customHeight="1" x14ac:dyDescent="0.25">
      <c r="A97" s="77" t="s">
        <v>92</v>
      </c>
      <c r="B97" s="78">
        <f>'Population 43133'!B98/'Population 43133'!C98</f>
        <v>0.75165647374259259</v>
      </c>
      <c r="C97" s="79">
        <f>'Population 43133'!D98/'Population 43133'!E98</f>
        <v>0.75557906312379719</v>
      </c>
      <c r="D97" s="78">
        <f>'Population 43133'!F98/'Population 43133'!G98</f>
        <v>0.75586158859085761</v>
      </c>
      <c r="E97" s="78">
        <f>'Population 43133'!H98/'Population 43133'!I98</f>
        <v>0.75539889817204742</v>
      </c>
      <c r="F97" s="78">
        <f>'Population 43133'!J98/'Population 43133'!K98</f>
        <v>0.75727417806646136</v>
      </c>
      <c r="G97" s="78">
        <f>'Population 43133'!L98/'Population 43133'!M98</f>
        <v>0.75753485219134076</v>
      </c>
      <c r="H97" s="78">
        <f>'Population 43133'!N98/'Population 43133'!O98</f>
        <v>0.75616137395833949</v>
      </c>
      <c r="I97" s="79">
        <f>'Population 43133'!P98/'Population 43133'!Q98</f>
        <v>0.7524146908304159</v>
      </c>
      <c r="J97" s="80">
        <f>'Population 43133'!R98/'Population 43133'!S98</f>
        <v>0.75679171285865843</v>
      </c>
      <c r="K97" s="80">
        <f>'Population 43133'!T98/'Population 43133'!U98</f>
        <v>0.75894662534847268</v>
      </c>
      <c r="L97" s="80">
        <f>'Population 43133'!V98/'Population 43133'!W98</f>
        <v>0.75990072428317446</v>
      </c>
      <c r="M97" s="80">
        <f>'Population 43133'!X98/'Population 43133'!Y98</f>
        <v>0.75898636960773236</v>
      </c>
      <c r="N97" s="80">
        <f>'Population 43133'!Z98/'Population 43133'!AA98</f>
        <v>0.75615646621806054</v>
      </c>
      <c r="O97" s="79">
        <f>'Population 43133'!AB98/'Population 43133'!AC98</f>
        <v>0.75292814275473507</v>
      </c>
      <c r="P97" s="80">
        <f>'Population 43133'!AD98/'Population 43133'!AE98</f>
        <v>0.75573396512998547</v>
      </c>
      <c r="Q97" s="79">
        <f>'Population 43133'!AF98/'Population 43133'!AG98</f>
        <v>0.75672437373607493</v>
      </c>
      <c r="R97" s="80">
        <f>'Population 43133'!AH98/'Population 43133'!AI98</f>
        <v>0.75935263357775118</v>
      </c>
      <c r="S97" s="79">
        <f>'Population 43133'!AJ98/'Population 43133'!AK98</f>
        <v>0.76004197960822939</v>
      </c>
      <c r="T97" s="80">
        <f>'Population 43133'!AL98/'Population 43133'!AM98</f>
        <v>0.75927968526044465</v>
      </c>
      <c r="U97" s="79">
        <f>'Population 43133'!AN98/'Population 43133'!AO98</f>
        <v>0.75938968532508477</v>
      </c>
      <c r="V97" s="80">
        <f>'Population 43133'!AP98/'Population 43133'!AQ98</f>
        <v>0.75786956703219377</v>
      </c>
      <c r="W97" s="80">
        <f>'Population 43133'!AR98/'Population 43133'!AS98</f>
        <v>0.75921646571438839</v>
      </c>
      <c r="X97" s="80">
        <f>'Population 43133'!AT98/'Population 43133'!AU98</f>
        <v>0.76002031245332613</v>
      </c>
      <c r="Y97" s="79">
        <f>'Population 43133'!AV98/'Population 43133'!AW98</f>
        <v>0.75892064513438318</v>
      </c>
      <c r="Z97" s="80">
        <f>'Population 43133'!AX98/'Population 43133'!AY98</f>
        <v>0.754887084345919</v>
      </c>
      <c r="AA97" s="80">
        <f>'Population 43133'!AZ98/'Population 43133'!BA98</f>
        <v>0.75373659170828289</v>
      </c>
      <c r="AB97" s="80">
        <f>'Population 43133'!BB98/'Population 43133'!BC98</f>
        <v>0.75007902223158784</v>
      </c>
      <c r="AC97" s="80">
        <f>'Population 43133'!BD98/'Population 43133'!BE98</f>
        <v>0.75118577536858333</v>
      </c>
      <c r="AD97" s="80">
        <f>'Population 43133'!BF98/'Population 43133'!BG98</f>
        <v>0.75071116678178007</v>
      </c>
      <c r="AE97" s="80">
        <f>'Population 43133'!BH98/'Population 43133'!BI98</f>
        <v>0.74962818966425815</v>
      </c>
      <c r="AF97" s="80">
        <f>'Population 43133'!BJ98/'Population 43133'!BK98</f>
        <v>0.74785122215419397</v>
      </c>
      <c r="AG97" s="80">
        <f>'Population 43133'!BL98/'Population 43133'!BM98</f>
        <v>0.7478718538187823</v>
      </c>
      <c r="AH97" s="80">
        <f>'Population 43133'!BN98/'Population 43133'!BO98</f>
        <v>0.74974968973518075</v>
      </c>
      <c r="AI97" s="80">
        <f>'Population 43133'!BP98/'Population 43133'!BQ98</f>
        <v>0.75025916049974528</v>
      </c>
      <c r="AJ97" s="80">
        <f>'Population 43133'!BR98/'Population 43133'!BS98</f>
        <v>0.74622293100553971</v>
      </c>
      <c r="AK97" s="80">
        <f>'Population 43133'!BT98/'Population 43133'!BU98</f>
        <v>0.7497004624859217</v>
      </c>
      <c r="AL97" s="80">
        <f>'Population 43133'!BV98/'Population 43133'!BW98</f>
        <v>0.74745943752573385</v>
      </c>
      <c r="AM97" s="80">
        <f>'Population 43133'!BX98/'Population 43133'!BY98</f>
        <v>0.74569641462294811</v>
      </c>
      <c r="AN97" s="80">
        <f>'Population 43133'!BZ98/'Population 43133'!CA98</f>
        <v>0.74529881161529221</v>
      </c>
      <c r="AO97" s="80">
        <f>'Population 43133'!CB98/'Population 43133'!CC98</f>
        <v>0.74743115858726983</v>
      </c>
      <c r="AP97" s="80">
        <f>'Population 43133'!CD98/'Population 43133'!CE98</f>
        <v>0.74992475434506767</v>
      </c>
      <c r="AQ97" s="80">
        <f>'Population 43133'!CF98/'Population 43133'!CG98</f>
        <v>0.74964148148148146</v>
      </c>
      <c r="AR97" s="80">
        <f>'Population 43133'!CH98/'Population 43133'!CI98</f>
        <v>0.74851376300270656</v>
      </c>
      <c r="AS97" s="80">
        <f>'Population 43133'!CJ98/'Population 43133'!CK98</f>
        <v>0.74770708456705426</v>
      </c>
      <c r="AT97" s="80">
        <f>'Population 43133'!CL98/'Population 43133'!CM98</f>
        <v>0.74817635343329847</v>
      </c>
      <c r="AU97" s="80">
        <f>'Population 43133'!CN98/'Population 43133'!CO98</f>
        <v>0.74563097333812522</v>
      </c>
      <c r="AV97" s="80">
        <f>'Population 43133'!CP98/'Population 43133'!CQ98</f>
        <v>0.74777408395577949</v>
      </c>
      <c r="AW97" s="80">
        <f>'Population 43133'!CR98/'Population 43133'!CS98</f>
        <v>0.7477734885558831</v>
      </c>
    </row>
  </sheetData>
  <conditionalFormatting sqref="A3">
    <cfRule type="containsErrors" dxfId="3" priority="1" stopIfTrue="1">
      <formula>ISERROR(A3)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CAA7-E20E-4B3E-9E1D-810F7A48CC4E}">
  <dimension ref="A1:DU103"/>
  <sheetViews>
    <sheetView workbookViewId="0">
      <pane xSplit="1" ySplit="6" topLeftCell="DB7" activePane="bottomRight" state="frozen"/>
      <selection activeCell="DU6" sqref="DU6"/>
      <selection pane="topRight" activeCell="DU6" sqref="DU6"/>
      <selection pane="bottomLeft" activeCell="DU6" sqref="DU6"/>
      <selection pane="bottomRight" activeCell="DU6" sqref="DU6"/>
    </sheetView>
  </sheetViews>
  <sheetFormatPr defaultRowHeight="15" x14ac:dyDescent="0.25"/>
  <cols>
    <col min="1" max="1" width="18.5703125" style="2" customWidth="1"/>
  </cols>
  <sheetData>
    <row r="1" spans="1:125" ht="15.75" x14ac:dyDescent="0.25">
      <c r="A1" s="22" t="s">
        <v>96</v>
      </c>
    </row>
    <row r="2" spans="1:125" ht="15.75" x14ac:dyDescent="0.25">
      <c r="A2" s="22">
        <v>4313314</v>
      </c>
    </row>
    <row r="5" spans="1:125" x14ac:dyDescent="0.25">
      <c r="B5" s="83" t="s">
        <v>99</v>
      </c>
      <c r="C5" s="84"/>
      <c r="D5" s="83" t="s">
        <v>100</v>
      </c>
      <c r="E5" s="84"/>
      <c r="F5" s="83" t="s">
        <v>101</v>
      </c>
      <c r="G5" s="84"/>
      <c r="H5" s="83" t="s">
        <v>102</v>
      </c>
      <c r="I5" s="85"/>
      <c r="J5" s="83" t="s">
        <v>103</v>
      </c>
      <c r="K5" s="84"/>
      <c r="L5" s="83" t="s">
        <v>104</v>
      </c>
      <c r="M5" s="84"/>
      <c r="N5" s="83" t="s">
        <v>105</v>
      </c>
      <c r="O5" s="85"/>
      <c r="P5" s="83" t="s">
        <v>106</v>
      </c>
      <c r="Q5" s="84"/>
      <c r="R5" s="83" t="s">
        <v>107</v>
      </c>
      <c r="S5" s="86"/>
      <c r="T5" s="83" t="s">
        <v>108</v>
      </c>
      <c r="U5" s="84"/>
      <c r="V5" s="83" t="s">
        <v>109</v>
      </c>
      <c r="W5" s="84"/>
      <c r="X5" s="83" t="s">
        <v>110</v>
      </c>
      <c r="Y5" s="84"/>
      <c r="Z5" s="83" t="s">
        <v>111</v>
      </c>
      <c r="AA5" s="84"/>
      <c r="AB5" s="83" t="s">
        <v>112</v>
      </c>
      <c r="AC5" s="84"/>
      <c r="AD5" s="83" t="s">
        <v>113</v>
      </c>
      <c r="AE5" s="84"/>
      <c r="AF5" s="83" t="s">
        <v>114</v>
      </c>
      <c r="AG5" s="84"/>
      <c r="AH5" s="83" t="s">
        <v>115</v>
      </c>
      <c r="AI5" s="84"/>
      <c r="AJ5" s="83" t="s">
        <v>116</v>
      </c>
      <c r="AK5" s="84"/>
      <c r="AL5" s="83" t="s">
        <v>117</v>
      </c>
      <c r="AM5" s="84"/>
      <c r="AN5" s="83" t="s">
        <v>118</v>
      </c>
      <c r="AO5" s="84"/>
      <c r="AP5" s="83" t="s">
        <v>119</v>
      </c>
      <c r="AQ5" s="84"/>
      <c r="AR5" s="83" t="s">
        <v>120</v>
      </c>
      <c r="AS5" s="84"/>
      <c r="AT5" s="83" t="s">
        <v>121</v>
      </c>
      <c r="AU5" s="84"/>
      <c r="AV5" s="83" t="s">
        <v>122</v>
      </c>
      <c r="AW5" s="84"/>
      <c r="AX5" s="83" t="s">
        <v>123</v>
      </c>
      <c r="AY5" s="84"/>
      <c r="AZ5" s="83" t="s">
        <v>124</v>
      </c>
      <c r="BA5" s="84"/>
      <c r="BB5" s="83" t="s">
        <v>125</v>
      </c>
      <c r="BC5" s="84"/>
      <c r="BD5" s="83" t="s">
        <v>126</v>
      </c>
      <c r="BE5" s="84"/>
      <c r="BF5" s="83" t="s">
        <v>127</v>
      </c>
      <c r="BG5" s="84"/>
      <c r="BH5" s="83" t="s">
        <v>128</v>
      </c>
      <c r="BI5" s="84"/>
      <c r="BJ5" s="83" t="s">
        <v>129</v>
      </c>
      <c r="BK5" s="84"/>
      <c r="BL5" s="83" t="s">
        <v>130</v>
      </c>
      <c r="BM5" s="84"/>
      <c r="BN5" s="83" t="s">
        <v>131</v>
      </c>
      <c r="BO5" s="84"/>
      <c r="BP5" s="83" t="s">
        <v>132</v>
      </c>
      <c r="BQ5" s="86"/>
      <c r="BR5" s="83" t="s">
        <v>133</v>
      </c>
      <c r="BS5" s="84"/>
      <c r="BT5" s="83" t="s">
        <v>134</v>
      </c>
      <c r="BU5" s="84"/>
      <c r="BV5" s="83" t="s">
        <v>135</v>
      </c>
      <c r="BW5" s="86"/>
      <c r="BX5" s="83" t="s">
        <v>136</v>
      </c>
      <c r="BY5" s="84"/>
      <c r="BZ5" s="83" t="s">
        <v>137</v>
      </c>
      <c r="CA5" s="84"/>
      <c r="CB5" s="83" t="s">
        <v>138</v>
      </c>
      <c r="CC5" s="84"/>
      <c r="CD5" s="83" t="s">
        <v>139</v>
      </c>
      <c r="CE5" s="84"/>
      <c r="CF5" s="83" t="s">
        <v>140</v>
      </c>
      <c r="CG5" s="86"/>
      <c r="CH5" s="83" t="s">
        <v>141</v>
      </c>
      <c r="CI5" s="84"/>
      <c r="CJ5" s="83" t="s">
        <v>142</v>
      </c>
      <c r="CK5" s="84"/>
      <c r="CL5" s="83" t="s">
        <v>143</v>
      </c>
      <c r="CM5" s="84"/>
      <c r="CN5" s="83" t="s">
        <v>144</v>
      </c>
      <c r="CO5" s="84"/>
      <c r="CP5" s="83" t="s">
        <v>145</v>
      </c>
      <c r="CQ5" s="84"/>
      <c r="CR5" s="83" t="s">
        <v>146</v>
      </c>
      <c r="CS5" s="84"/>
      <c r="CT5" s="83" t="s">
        <v>147</v>
      </c>
      <c r="CU5" s="84"/>
      <c r="CV5" s="83" t="s">
        <v>148</v>
      </c>
      <c r="CW5" s="84"/>
      <c r="CX5" s="83" t="s">
        <v>149</v>
      </c>
      <c r="CY5" s="84"/>
      <c r="CZ5" s="83" t="s">
        <v>98</v>
      </c>
      <c r="DA5" s="84"/>
      <c r="DB5" s="87">
        <v>43981</v>
      </c>
      <c r="DC5" s="88"/>
      <c r="DD5" s="87">
        <v>44009</v>
      </c>
      <c r="DE5" s="88"/>
      <c r="DF5" s="87">
        <v>44016</v>
      </c>
      <c r="DG5" s="88"/>
      <c r="DH5" s="87">
        <v>44044</v>
      </c>
      <c r="DI5" s="88"/>
      <c r="DJ5" s="87">
        <v>44075</v>
      </c>
      <c r="DK5" s="88"/>
      <c r="DL5" s="87">
        <v>44105</v>
      </c>
      <c r="DM5" s="88"/>
      <c r="DN5" s="83" t="s">
        <v>158</v>
      </c>
      <c r="DO5" s="84"/>
      <c r="DP5" s="83" t="s">
        <v>157</v>
      </c>
      <c r="DQ5" s="84"/>
      <c r="DR5" s="83" t="s">
        <v>159</v>
      </c>
      <c r="DS5" s="84"/>
      <c r="DT5" s="83" t="s">
        <v>160</v>
      </c>
      <c r="DU5" s="84"/>
    </row>
    <row r="6" spans="1:125" x14ac:dyDescent="0.25">
      <c r="A6" s="10" t="s">
        <v>0</v>
      </c>
      <c r="B6" s="15" t="s">
        <v>95</v>
      </c>
      <c r="C6" s="15" t="s">
        <v>93</v>
      </c>
      <c r="D6" s="15" t="s">
        <v>95</v>
      </c>
      <c r="E6" s="15" t="s">
        <v>93</v>
      </c>
      <c r="F6" s="15" t="s">
        <v>95</v>
      </c>
      <c r="G6" s="15" t="s">
        <v>93</v>
      </c>
      <c r="H6" s="15" t="s">
        <v>95</v>
      </c>
      <c r="I6" s="15" t="s">
        <v>93</v>
      </c>
      <c r="J6" s="15" t="s">
        <v>95</v>
      </c>
      <c r="K6" s="15" t="s">
        <v>93</v>
      </c>
      <c r="L6" s="15" t="s">
        <v>95</v>
      </c>
      <c r="M6" s="15" t="s">
        <v>93</v>
      </c>
      <c r="N6" s="15" t="s">
        <v>95</v>
      </c>
      <c r="O6" s="15" t="s">
        <v>93</v>
      </c>
      <c r="P6" s="15" t="s">
        <v>95</v>
      </c>
      <c r="Q6" s="15" t="s">
        <v>93</v>
      </c>
      <c r="R6" s="15" t="s">
        <v>95</v>
      </c>
      <c r="S6" s="15" t="s">
        <v>93</v>
      </c>
      <c r="T6" s="15" t="s">
        <v>95</v>
      </c>
      <c r="U6" s="15" t="s">
        <v>93</v>
      </c>
      <c r="V6" s="15" t="s">
        <v>95</v>
      </c>
      <c r="W6" s="15" t="s">
        <v>93</v>
      </c>
      <c r="X6" s="15" t="s">
        <v>95</v>
      </c>
      <c r="Y6" s="15" t="s">
        <v>93</v>
      </c>
      <c r="Z6" s="15" t="s">
        <v>95</v>
      </c>
      <c r="AA6" s="15" t="s">
        <v>93</v>
      </c>
      <c r="AB6" s="15" t="s">
        <v>95</v>
      </c>
      <c r="AC6" s="15" t="s">
        <v>93</v>
      </c>
      <c r="AD6" s="15" t="s">
        <v>95</v>
      </c>
      <c r="AE6" s="15" t="s">
        <v>93</v>
      </c>
      <c r="AF6" s="15" t="s">
        <v>95</v>
      </c>
      <c r="AG6" s="15" t="s">
        <v>93</v>
      </c>
      <c r="AH6" s="15" t="s">
        <v>95</v>
      </c>
      <c r="AI6" s="15" t="s">
        <v>93</v>
      </c>
      <c r="AJ6" s="15" t="s">
        <v>95</v>
      </c>
      <c r="AK6" s="15" t="s">
        <v>93</v>
      </c>
      <c r="AL6" s="15" t="s">
        <v>95</v>
      </c>
      <c r="AM6" s="15" t="s">
        <v>93</v>
      </c>
      <c r="AN6" s="15" t="s">
        <v>95</v>
      </c>
      <c r="AO6" s="15" t="s">
        <v>93</v>
      </c>
      <c r="AP6" s="15" t="s">
        <v>95</v>
      </c>
      <c r="AQ6" s="15" t="s">
        <v>93</v>
      </c>
      <c r="AR6" s="15" t="s">
        <v>95</v>
      </c>
      <c r="AS6" s="15" t="s">
        <v>93</v>
      </c>
      <c r="AT6" s="15" t="s">
        <v>95</v>
      </c>
      <c r="AU6" s="15" t="s">
        <v>93</v>
      </c>
      <c r="AV6" s="15" t="s">
        <v>95</v>
      </c>
      <c r="AW6" s="15" t="s">
        <v>93</v>
      </c>
      <c r="AX6" s="15" t="s">
        <v>95</v>
      </c>
      <c r="AY6" s="15" t="s">
        <v>93</v>
      </c>
      <c r="AZ6" s="15" t="s">
        <v>95</v>
      </c>
      <c r="BA6" s="15" t="s">
        <v>93</v>
      </c>
      <c r="BB6" s="15" t="s">
        <v>95</v>
      </c>
      <c r="BC6" s="15" t="s">
        <v>93</v>
      </c>
      <c r="BD6" s="15" t="s">
        <v>95</v>
      </c>
      <c r="BE6" s="15" t="s">
        <v>93</v>
      </c>
      <c r="BF6" s="15" t="s">
        <v>95</v>
      </c>
      <c r="BG6" s="15" t="s">
        <v>93</v>
      </c>
      <c r="BH6" s="15" t="s">
        <v>95</v>
      </c>
      <c r="BI6" s="15" t="s">
        <v>93</v>
      </c>
      <c r="BJ6" s="15" t="s">
        <v>95</v>
      </c>
      <c r="BK6" s="15" t="s">
        <v>93</v>
      </c>
      <c r="BL6" s="15" t="s">
        <v>95</v>
      </c>
      <c r="BM6" s="15" t="s">
        <v>93</v>
      </c>
      <c r="BN6" s="15" t="s">
        <v>95</v>
      </c>
      <c r="BO6" s="15" t="s">
        <v>93</v>
      </c>
      <c r="BP6" s="15" t="s">
        <v>95</v>
      </c>
      <c r="BQ6" s="15" t="s">
        <v>93</v>
      </c>
      <c r="BR6" s="15" t="s">
        <v>95</v>
      </c>
      <c r="BS6" s="15" t="s">
        <v>93</v>
      </c>
      <c r="BT6" s="15" t="s">
        <v>95</v>
      </c>
      <c r="BU6" s="15" t="s">
        <v>93</v>
      </c>
      <c r="BV6" s="15" t="s">
        <v>95</v>
      </c>
      <c r="BW6" s="15" t="s">
        <v>93</v>
      </c>
      <c r="BX6" s="15" t="s">
        <v>95</v>
      </c>
      <c r="BY6" s="15" t="s">
        <v>93</v>
      </c>
      <c r="BZ6" s="15" t="s">
        <v>95</v>
      </c>
      <c r="CA6" s="15" t="s">
        <v>93</v>
      </c>
      <c r="CB6" s="15" t="s">
        <v>95</v>
      </c>
      <c r="CC6" s="15" t="s">
        <v>93</v>
      </c>
      <c r="CD6" s="15" t="s">
        <v>95</v>
      </c>
      <c r="CE6" s="15" t="s">
        <v>93</v>
      </c>
      <c r="CF6" s="15" t="s">
        <v>95</v>
      </c>
      <c r="CG6" s="15" t="s">
        <v>93</v>
      </c>
      <c r="CH6" s="15" t="s">
        <v>95</v>
      </c>
      <c r="CI6" s="15" t="s">
        <v>93</v>
      </c>
      <c r="CJ6" s="15" t="s">
        <v>95</v>
      </c>
      <c r="CK6" s="15" t="s">
        <v>93</v>
      </c>
      <c r="CL6" s="15" t="s">
        <v>95</v>
      </c>
      <c r="CM6" s="15" t="s">
        <v>93</v>
      </c>
      <c r="CN6" s="15" t="s">
        <v>95</v>
      </c>
      <c r="CO6" s="15" t="s">
        <v>93</v>
      </c>
      <c r="CP6" s="15" t="s">
        <v>95</v>
      </c>
      <c r="CQ6" s="15" t="s">
        <v>93</v>
      </c>
      <c r="CR6" s="15" t="s">
        <v>95</v>
      </c>
      <c r="CS6" s="15" t="s">
        <v>93</v>
      </c>
      <c r="CT6" s="15" t="s">
        <v>95</v>
      </c>
      <c r="CU6" s="15" t="s">
        <v>93</v>
      </c>
      <c r="CV6" s="15" t="s">
        <v>95</v>
      </c>
      <c r="CW6" s="15" t="s">
        <v>93</v>
      </c>
      <c r="CX6" s="15" t="s">
        <v>95</v>
      </c>
      <c r="CY6" s="15" t="s">
        <v>93</v>
      </c>
      <c r="CZ6" s="15" t="s">
        <v>95</v>
      </c>
      <c r="DA6" s="15" t="s">
        <v>93</v>
      </c>
      <c r="DB6" s="6" t="s">
        <v>95</v>
      </c>
      <c r="DC6" s="6" t="s">
        <v>93</v>
      </c>
      <c r="DD6" s="6" t="s">
        <v>95</v>
      </c>
      <c r="DE6" s="6" t="s">
        <v>93</v>
      </c>
      <c r="DF6" s="6" t="s">
        <v>95</v>
      </c>
      <c r="DG6" s="6" t="s">
        <v>93</v>
      </c>
      <c r="DH6" s="6" t="s">
        <v>95</v>
      </c>
      <c r="DI6" s="6" t="s">
        <v>93</v>
      </c>
      <c r="DJ6" s="6" t="s">
        <v>95</v>
      </c>
      <c r="DK6" s="6" t="s">
        <v>93</v>
      </c>
      <c r="DL6" s="6" t="s">
        <v>95</v>
      </c>
      <c r="DM6" s="6" t="s">
        <v>93</v>
      </c>
      <c r="DN6" s="6" t="s">
        <v>95</v>
      </c>
      <c r="DO6" s="6" t="s">
        <v>93</v>
      </c>
      <c r="DP6" s="6" t="s">
        <v>95</v>
      </c>
      <c r="DQ6" s="6" t="s">
        <v>93</v>
      </c>
      <c r="DR6" s="6" t="s">
        <v>95</v>
      </c>
      <c r="DS6" s="6" t="s">
        <v>93</v>
      </c>
      <c r="DT6" s="6" t="s">
        <v>95</v>
      </c>
      <c r="DU6" s="6" t="s">
        <v>93</v>
      </c>
    </row>
    <row r="7" spans="1:125" x14ac:dyDescent="0.25">
      <c r="A7" s="12" t="s">
        <v>1</v>
      </c>
      <c r="B7" s="15">
        <v>1825</v>
      </c>
      <c r="C7" s="15">
        <v>2366</v>
      </c>
      <c r="D7" s="15">
        <v>1805</v>
      </c>
      <c r="E7" s="15">
        <v>2336</v>
      </c>
      <c r="F7" s="15">
        <v>1845</v>
      </c>
      <c r="G7" s="15">
        <v>2372</v>
      </c>
      <c r="H7" s="15">
        <v>1869</v>
      </c>
      <c r="I7" s="15">
        <v>2390</v>
      </c>
      <c r="J7" s="15">
        <v>1980</v>
      </c>
      <c r="K7" s="15">
        <v>2530</v>
      </c>
      <c r="L7" s="15">
        <v>1983</v>
      </c>
      <c r="M7" s="15">
        <v>2530</v>
      </c>
      <c r="N7" s="15">
        <v>1966</v>
      </c>
      <c r="O7" s="15">
        <v>2525</v>
      </c>
      <c r="P7" s="15">
        <v>1952</v>
      </c>
      <c r="Q7" s="15">
        <v>2482</v>
      </c>
      <c r="R7" s="15">
        <v>1970</v>
      </c>
      <c r="S7" s="15">
        <v>2490</v>
      </c>
      <c r="T7" s="15">
        <v>1952</v>
      </c>
      <c r="U7" s="15">
        <v>2467</v>
      </c>
      <c r="V7" s="15">
        <v>1945</v>
      </c>
      <c r="W7" s="15">
        <v>2474</v>
      </c>
      <c r="X7" s="15">
        <v>1968</v>
      </c>
      <c r="Y7" s="15">
        <v>2500</v>
      </c>
      <c r="Z7" s="15">
        <v>1972</v>
      </c>
      <c r="AA7" s="15">
        <v>2499</v>
      </c>
      <c r="AB7" s="15">
        <v>1948</v>
      </c>
      <c r="AC7" s="15">
        <v>2481</v>
      </c>
      <c r="AD7" s="15">
        <v>1939</v>
      </c>
      <c r="AE7" s="15">
        <v>2490</v>
      </c>
      <c r="AF7" s="15">
        <v>1989</v>
      </c>
      <c r="AG7" s="15">
        <v>2541</v>
      </c>
      <c r="AH7" s="15">
        <v>2003</v>
      </c>
      <c r="AI7" s="15">
        <v>2531</v>
      </c>
      <c r="AJ7" s="15">
        <v>1972</v>
      </c>
      <c r="AK7" s="15">
        <v>2491</v>
      </c>
      <c r="AL7" s="15">
        <v>1957</v>
      </c>
      <c r="AM7" s="15">
        <v>2482</v>
      </c>
      <c r="AN7" s="15">
        <v>1914</v>
      </c>
      <c r="AO7" s="15">
        <v>2432</v>
      </c>
      <c r="AP7" s="15">
        <v>1886</v>
      </c>
      <c r="AQ7" s="15">
        <v>2405</v>
      </c>
      <c r="AR7" s="15">
        <v>1878</v>
      </c>
      <c r="AS7" s="15">
        <v>2382</v>
      </c>
      <c r="AT7" s="15">
        <v>1884</v>
      </c>
      <c r="AU7" s="15">
        <v>2385</v>
      </c>
      <c r="AV7" s="15">
        <v>1907</v>
      </c>
      <c r="AW7" s="15">
        <v>2404</v>
      </c>
      <c r="AX7" s="15">
        <v>1907</v>
      </c>
      <c r="AY7" s="15">
        <v>2431</v>
      </c>
      <c r="AZ7" s="15">
        <v>2113</v>
      </c>
      <c r="BA7" s="15">
        <v>2706</v>
      </c>
      <c r="BB7" s="15">
        <v>2115</v>
      </c>
      <c r="BC7" s="15">
        <v>2706</v>
      </c>
      <c r="BD7" s="15">
        <v>2119</v>
      </c>
      <c r="BE7" s="15">
        <v>2690</v>
      </c>
      <c r="BF7" s="15">
        <v>2080</v>
      </c>
      <c r="BG7" s="15">
        <v>2645</v>
      </c>
      <c r="BH7" s="15">
        <v>2068</v>
      </c>
      <c r="BI7" s="15">
        <v>2614</v>
      </c>
      <c r="BJ7" s="15">
        <v>2051</v>
      </c>
      <c r="BK7" s="15">
        <v>2601</v>
      </c>
      <c r="BL7" s="15">
        <v>2018</v>
      </c>
      <c r="BM7" s="15">
        <v>2576</v>
      </c>
      <c r="BN7" s="15">
        <v>1974</v>
      </c>
      <c r="BO7" s="15">
        <v>2530</v>
      </c>
      <c r="BP7" s="15">
        <v>1926</v>
      </c>
      <c r="BQ7" s="15">
        <v>2480</v>
      </c>
      <c r="BR7" s="15">
        <v>1919</v>
      </c>
      <c r="BS7" s="15">
        <v>2461</v>
      </c>
      <c r="BT7" s="15">
        <v>1914</v>
      </c>
      <c r="BU7" s="15">
        <v>2457</v>
      </c>
      <c r="BV7" s="15">
        <v>1923</v>
      </c>
      <c r="BW7" s="15">
        <v>2480</v>
      </c>
      <c r="BX7" s="15">
        <v>1920</v>
      </c>
      <c r="BY7" s="15">
        <v>2463</v>
      </c>
      <c r="BZ7" s="15">
        <v>1919</v>
      </c>
      <c r="CA7" s="15">
        <v>2470</v>
      </c>
      <c r="CB7" s="15">
        <v>1925</v>
      </c>
      <c r="CC7" s="15">
        <v>2475</v>
      </c>
      <c r="CD7" s="15">
        <v>1934</v>
      </c>
      <c r="CE7" s="15">
        <v>2490</v>
      </c>
      <c r="CF7" s="15">
        <v>1920</v>
      </c>
      <c r="CG7" s="15">
        <v>2459</v>
      </c>
      <c r="CH7" s="15">
        <v>1901</v>
      </c>
      <c r="CI7" s="15">
        <v>2417</v>
      </c>
      <c r="CJ7" s="15">
        <v>1879</v>
      </c>
      <c r="CK7" s="15">
        <v>2382</v>
      </c>
      <c r="CL7" s="15">
        <v>1853</v>
      </c>
      <c r="CM7" s="15">
        <v>2356</v>
      </c>
      <c r="CN7" s="15">
        <v>1839</v>
      </c>
      <c r="CO7" s="15">
        <v>2316</v>
      </c>
      <c r="CP7" s="15">
        <v>1816</v>
      </c>
      <c r="CQ7" s="15">
        <v>2314</v>
      </c>
      <c r="CR7" s="15">
        <v>1828</v>
      </c>
      <c r="CS7" s="15">
        <v>2338</v>
      </c>
      <c r="CT7" s="15">
        <v>1806</v>
      </c>
      <c r="CU7" s="15">
        <v>2319</v>
      </c>
      <c r="CV7" s="15">
        <v>1803</v>
      </c>
      <c r="CW7" s="15">
        <v>2326</v>
      </c>
      <c r="CX7" s="15">
        <v>1820</v>
      </c>
      <c r="CY7" s="15">
        <v>2348</v>
      </c>
      <c r="CZ7" s="15">
        <v>1832</v>
      </c>
      <c r="DA7" s="15">
        <v>2374</v>
      </c>
      <c r="DB7" s="6">
        <v>1790</v>
      </c>
      <c r="DC7" s="6">
        <v>2363</v>
      </c>
      <c r="DD7" s="6">
        <v>1790</v>
      </c>
      <c r="DE7" s="6">
        <v>2355</v>
      </c>
      <c r="DF7" s="6">
        <v>1784</v>
      </c>
      <c r="DG7" s="6">
        <v>2355</v>
      </c>
      <c r="DH7" s="6">
        <v>1767</v>
      </c>
      <c r="DI7" s="6">
        <v>2329</v>
      </c>
      <c r="DJ7" s="6">
        <v>1750</v>
      </c>
      <c r="DK7" s="6">
        <v>2303</v>
      </c>
      <c r="DL7" s="6">
        <v>1770</v>
      </c>
      <c r="DM7" s="6">
        <v>2332</v>
      </c>
      <c r="DN7" s="6">
        <v>1800</v>
      </c>
      <c r="DO7" s="6">
        <v>2375</v>
      </c>
      <c r="DP7" s="6">
        <v>1848</v>
      </c>
      <c r="DQ7" s="6">
        <v>2423</v>
      </c>
      <c r="DR7" s="6">
        <v>1859</v>
      </c>
      <c r="DS7" s="6">
        <v>2458</v>
      </c>
      <c r="DT7" s="6">
        <v>1845</v>
      </c>
      <c r="DU7" s="6">
        <v>2433</v>
      </c>
    </row>
    <row r="8" spans="1:125" x14ac:dyDescent="0.25">
      <c r="A8" s="12" t="s">
        <v>2</v>
      </c>
      <c r="B8" s="15">
        <v>10157</v>
      </c>
      <c r="C8" s="15">
        <v>14002</v>
      </c>
      <c r="D8" s="15">
        <v>10220</v>
      </c>
      <c r="E8" s="15">
        <v>13922</v>
      </c>
      <c r="F8" s="15">
        <v>10333</v>
      </c>
      <c r="G8" s="15">
        <v>14115</v>
      </c>
      <c r="H8" s="15">
        <v>10396</v>
      </c>
      <c r="I8" s="15">
        <v>14191</v>
      </c>
      <c r="J8" s="15">
        <v>10375</v>
      </c>
      <c r="K8" s="15">
        <v>14147</v>
      </c>
      <c r="L8" s="15">
        <v>10412</v>
      </c>
      <c r="M8" s="15">
        <v>14208</v>
      </c>
      <c r="N8" s="15">
        <v>10364</v>
      </c>
      <c r="O8" s="15">
        <v>14161</v>
      </c>
      <c r="P8" s="15">
        <v>10264</v>
      </c>
      <c r="Q8" s="15">
        <v>13975</v>
      </c>
      <c r="R8" s="15">
        <v>10267</v>
      </c>
      <c r="S8" s="15">
        <v>13931</v>
      </c>
      <c r="T8" s="15">
        <v>10267</v>
      </c>
      <c r="U8" s="15">
        <v>13861</v>
      </c>
      <c r="V8" s="15">
        <v>10300</v>
      </c>
      <c r="W8" s="15">
        <v>13870</v>
      </c>
      <c r="X8" s="15">
        <v>10297</v>
      </c>
      <c r="Y8" s="15">
        <v>13924</v>
      </c>
      <c r="Z8" s="15">
        <v>10187</v>
      </c>
      <c r="AA8" s="15">
        <v>13898</v>
      </c>
      <c r="AB8" s="15">
        <v>10162</v>
      </c>
      <c r="AC8" s="15">
        <v>13940</v>
      </c>
      <c r="AD8" s="15">
        <v>10421</v>
      </c>
      <c r="AE8" s="15">
        <v>14138</v>
      </c>
      <c r="AF8" s="15">
        <v>10504</v>
      </c>
      <c r="AG8" s="15">
        <v>14231</v>
      </c>
      <c r="AH8" s="15">
        <v>10533</v>
      </c>
      <c r="AI8" s="15">
        <v>14219</v>
      </c>
      <c r="AJ8" s="15">
        <v>10477</v>
      </c>
      <c r="AK8" s="15">
        <v>14138</v>
      </c>
      <c r="AL8" s="15">
        <v>10391</v>
      </c>
      <c r="AM8" s="15">
        <v>14045</v>
      </c>
      <c r="AN8" s="15">
        <v>10289</v>
      </c>
      <c r="AO8" s="15">
        <v>13882</v>
      </c>
      <c r="AP8" s="15">
        <v>10225</v>
      </c>
      <c r="AQ8" s="15">
        <v>13810</v>
      </c>
      <c r="AR8" s="15">
        <v>10208</v>
      </c>
      <c r="AS8" s="15">
        <v>13815</v>
      </c>
      <c r="AT8" s="15">
        <v>10234</v>
      </c>
      <c r="AU8" s="15">
        <v>13797</v>
      </c>
      <c r="AV8" s="15">
        <v>10239</v>
      </c>
      <c r="AW8" s="15">
        <v>13843</v>
      </c>
      <c r="AX8" s="15">
        <v>10229</v>
      </c>
      <c r="AY8" s="15">
        <v>13892</v>
      </c>
      <c r="AZ8" s="15">
        <v>10289</v>
      </c>
      <c r="BA8" s="15">
        <v>14014</v>
      </c>
      <c r="BB8" s="15">
        <v>10296</v>
      </c>
      <c r="BC8" s="15">
        <v>14111</v>
      </c>
      <c r="BD8" s="15">
        <v>10338</v>
      </c>
      <c r="BE8" s="15">
        <v>14173</v>
      </c>
      <c r="BF8" s="15">
        <v>10324</v>
      </c>
      <c r="BG8" s="15">
        <v>14195</v>
      </c>
      <c r="BH8" s="15">
        <v>10289</v>
      </c>
      <c r="BI8" s="15">
        <v>14171</v>
      </c>
      <c r="BJ8" s="15">
        <v>10227</v>
      </c>
      <c r="BK8" s="15">
        <v>14129</v>
      </c>
      <c r="BL8" s="15">
        <v>10104</v>
      </c>
      <c r="BM8" s="15">
        <v>13940</v>
      </c>
      <c r="BN8" s="15">
        <v>10034</v>
      </c>
      <c r="BO8" s="15">
        <v>13843</v>
      </c>
      <c r="BP8" s="15">
        <v>10003</v>
      </c>
      <c r="BQ8" s="15">
        <v>13785</v>
      </c>
      <c r="BR8" s="15">
        <v>10021</v>
      </c>
      <c r="BS8" s="15">
        <v>13805</v>
      </c>
      <c r="BT8" s="15">
        <v>9995</v>
      </c>
      <c r="BU8" s="15">
        <v>13762</v>
      </c>
      <c r="BV8" s="15">
        <v>10044</v>
      </c>
      <c r="BW8" s="15">
        <v>13835</v>
      </c>
      <c r="BX8" s="15">
        <v>10072</v>
      </c>
      <c r="BY8" s="15">
        <v>13863</v>
      </c>
      <c r="BZ8" s="15">
        <v>10113</v>
      </c>
      <c r="CA8" s="15">
        <v>13969</v>
      </c>
      <c r="CB8" s="15">
        <v>10286</v>
      </c>
      <c r="CC8" s="15">
        <v>14109</v>
      </c>
      <c r="CD8" s="15">
        <v>10291</v>
      </c>
      <c r="CE8" s="15">
        <v>14079</v>
      </c>
      <c r="CF8" s="15">
        <v>10259</v>
      </c>
      <c r="CG8" s="15">
        <v>14002</v>
      </c>
      <c r="CH8" s="15">
        <v>10158</v>
      </c>
      <c r="CI8" s="15">
        <v>13863</v>
      </c>
      <c r="CJ8" s="15">
        <v>9972</v>
      </c>
      <c r="CK8" s="15">
        <v>13788</v>
      </c>
      <c r="CL8" s="15">
        <v>9876</v>
      </c>
      <c r="CM8" s="15">
        <v>13623</v>
      </c>
      <c r="CN8" s="15">
        <v>9852</v>
      </c>
      <c r="CO8" s="15">
        <v>13499</v>
      </c>
      <c r="CP8" s="15">
        <v>9902</v>
      </c>
      <c r="CQ8" s="15">
        <v>13542</v>
      </c>
      <c r="CR8" s="15">
        <v>9835</v>
      </c>
      <c r="CS8" s="15">
        <v>13470</v>
      </c>
      <c r="CT8" s="15">
        <v>9864</v>
      </c>
      <c r="CU8" s="15">
        <v>13538</v>
      </c>
      <c r="CV8" s="15">
        <v>9908</v>
      </c>
      <c r="CW8" s="15">
        <v>13615</v>
      </c>
      <c r="CX8" s="15">
        <v>10006</v>
      </c>
      <c r="CY8" s="15">
        <v>13752</v>
      </c>
      <c r="CZ8" s="15">
        <v>9870</v>
      </c>
      <c r="DA8" s="15">
        <v>13768</v>
      </c>
      <c r="DB8" s="6">
        <v>9659</v>
      </c>
      <c r="DC8" s="6">
        <v>13778</v>
      </c>
      <c r="DD8" s="6">
        <v>9598</v>
      </c>
      <c r="DE8" s="6">
        <v>13702</v>
      </c>
      <c r="DF8" s="6">
        <v>9429</v>
      </c>
      <c r="DG8" s="6">
        <v>13548</v>
      </c>
      <c r="DH8" s="6">
        <v>9335</v>
      </c>
      <c r="DI8" s="6">
        <v>13388</v>
      </c>
      <c r="DJ8" s="6">
        <v>9228</v>
      </c>
      <c r="DK8" s="6">
        <v>13219</v>
      </c>
      <c r="DL8" s="6">
        <v>9246</v>
      </c>
      <c r="DM8" s="6">
        <v>13206</v>
      </c>
      <c r="DN8" s="6">
        <v>9849</v>
      </c>
      <c r="DO8" s="6">
        <v>14005</v>
      </c>
      <c r="DP8" s="6">
        <v>9996</v>
      </c>
      <c r="DQ8" s="6">
        <v>14057</v>
      </c>
      <c r="DR8" s="6">
        <v>9839</v>
      </c>
      <c r="DS8" s="6">
        <v>14061</v>
      </c>
      <c r="DT8" s="6">
        <v>9439</v>
      </c>
      <c r="DU8" s="6">
        <v>13467</v>
      </c>
    </row>
    <row r="9" spans="1:125" x14ac:dyDescent="0.25">
      <c r="A9" s="12" t="s">
        <v>3</v>
      </c>
      <c r="B9" s="23">
        <v>1409</v>
      </c>
      <c r="C9" s="23">
        <v>1948</v>
      </c>
      <c r="D9" s="23">
        <v>1401</v>
      </c>
      <c r="E9" s="23" t="s">
        <v>150</v>
      </c>
      <c r="F9" s="23">
        <v>1444</v>
      </c>
      <c r="G9" s="23">
        <v>2003</v>
      </c>
      <c r="H9" s="23">
        <v>1454</v>
      </c>
      <c r="I9" s="23">
        <v>2013</v>
      </c>
      <c r="J9" s="23">
        <v>1471</v>
      </c>
      <c r="K9" s="23">
        <v>2013</v>
      </c>
      <c r="L9" s="23">
        <v>1469</v>
      </c>
      <c r="M9" s="23">
        <v>2009</v>
      </c>
      <c r="N9" s="23">
        <v>1446</v>
      </c>
      <c r="O9" s="23">
        <v>1978</v>
      </c>
      <c r="P9" s="23">
        <v>1429</v>
      </c>
      <c r="Q9" s="23">
        <v>1954</v>
      </c>
      <c r="R9" s="23">
        <v>1417</v>
      </c>
      <c r="S9" s="23">
        <v>1956</v>
      </c>
      <c r="T9" s="23">
        <v>1426</v>
      </c>
      <c r="U9" s="23">
        <v>1971</v>
      </c>
      <c r="V9" s="23">
        <v>1443</v>
      </c>
      <c r="W9" s="23">
        <v>1986</v>
      </c>
      <c r="X9" s="23">
        <v>1432</v>
      </c>
      <c r="Y9" s="23">
        <v>1978</v>
      </c>
      <c r="Z9" s="23">
        <v>1445</v>
      </c>
      <c r="AA9" s="23">
        <v>2002</v>
      </c>
      <c r="AB9" s="23">
        <v>1459</v>
      </c>
      <c r="AC9" s="23">
        <v>2023</v>
      </c>
      <c r="AD9" s="23">
        <v>1459</v>
      </c>
      <c r="AE9" s="23">
        <v>2036</v>
      </c>
      <c r="AF9" s="23">
        <v>1472</v>
      </c>
      <c r="AG9" s="23">
        <v>2068</v>
      </c>
      <c r="AH9" s="23">
        <v>1481</v>
      </c>
      <c r="AI9" s="23">
        <v>2065</v>
      </c>
      <c r="AJ9" s="23">
        <v>1493</v>
      </c>
      <c r="AK9" s="23">
        <v>2070</v>
      </c>
      <c r="AL9" s="23">
        <v>1490</v>
      </c>
      <c r="AM9" s="23">
        <v>2056</v>
      </c>
      <c r="AN9" s="23">
        <v>1430</v>
      </c>
      <c r="AO9" s="23">
        <v>2019</v>
      </c>
      <c r="AP9" s="23">
        <v>1414</v>
      </c>
      <c r="AQ9" s="23">
        <v>2011</v>
      </c>
      <c r="AR9" s="23">
        <v>1423</v>
      </c>
      <c r="AS9" s="5">
        <v>2022</v>
      </c>
      <c r="AT9" s="23">
        <v>1443</v>
      </c>
      <c r="AU9" s="23">
        <v>2045</v>
      </c>
      <c r="AV9" s="5">
        <v>1453</v>
      </c>
      <c r="AW9" s="23">
        <v>2072</v>
      </c>
      <c r="AX9" s="23">
        <v>1476</v>
      </c>
      <c r="AY9" s="23">
        <v>2126</v>
      </c>
      <c r="AZ9" s="23">
        <v>1442</v>
      </c>
      <c r="BA9" s="23">
        <v>2109</v>
      </c>
      <c r="BB9" s="23">
        <v>1438</v>
      </c>
      <c r="BC9" s="23">
        <v>2115</v>
      </c>
      <c r="BD9" s="23">
        <v>1455</v>
      </c>
      <c r="BE9" s="23">
        <v>2123</v>
      </c>
      <c r="BF9" s="23">
        <v>1434</v>
      </c>
      <c r="BG9" s="23">
        <v>2109</v>
      </c>
      <c r="BH9" s="23">
        <v>1443</v>
      </c>
      <c r="BI9" s="23">
        <v>2130</v>
      </c>
      <c r="BJ9" s="23">
        <v>1423</v>
      </c>
      <c r="BK9" s="23">
        <v>2115</v>
      </c>
      <c r="BL9" s="23">
        <v>1416</v>
      </c>
      <c r="BM9" s="23">
        <v>2085</v>
      </c>
      <c r="BN9" s="23">
        <v>1411</v>
      </c>
      <c r="BO9" s="23">
        <v>2081</v>
      </c>
      <c r="BP9" s="23">
        <v>1414</v>
      </c>
      <c r="BQ9" s="23">
        <v>2098</v>
      </c>
      <c r="BR9" s="23">
        <v>1458</v>
      </c>
      <c r="BS9" s="23">
        <v>2138</v>
      </c>
      <c r="BT9" s="23">
        <v>1445</v>
      </c>
      <c r="BU9" s="23">
        <v>2132</v>
      </c>
      <c r="BV9" s="23">
        <v>1452</v>
      </c>
      <c r="BW9" s="23">
        <v>2127</v>
      </c>
      <c r="BX9" s="23">
        <v>1461</v>
      </c>
      <c r="BY9" s="23">
        <v>2121</v>
      </c>
      <c r="BZ9" s="23">
        <v>1482</v>
      </c>
      <c r="CA9" s="23">
        <v>2132</v>
      </c>
      <c r="CB9" s="23">
        <v>1479</v>
      </c>
      <c r="CC9" s="23">
        <v>2145</v>
      </c>
      <c r="CD9" s="23">
        <v>1471</v>
      </c>
      <c r="CE9" s="23">
        <v>2125</v>
      </c>
      <c r="CF9" s="23">
        <v>1460</v>
      </c>
      <c r="CG9" s="23">
        <v>2124</v>
      </c>
      <c r="CH9" s="23">
        <v>1444</v>
      </c>
      <c r="CI9" s="23">
        <v>2103</v>
      </c>
      <c r="CJ9" s="23">
        <v>1433</v>
      </c>
      <c r="CK9" s="23">
        <v>2092</v>
      </c>
      <c r="CL9" s="23">
        <v>1416</v>
      </c>
      <c r="CM9" s="23">
        <v>2088</v>
      </c>
      <c r="CN9" s="23">
        <v>1450</v>
      </c>
      <c r="CO9" s="23">
        <v>2105</v>
      </c>
      <c r="CP9" s="23">
        <v>1445</v>
      </c>
      <c r="CQ9" s="23">
        <v>2097</v>
      </c>
      <c r="CR9" s="5">
        <v>1452</v>
      </c>
      <c r="CS9" s="23">
        <v>2119</v>
      </c>
      <c r="CT9" s="23">
        <v>1449</v>
      </c>
      <c r="CU9" s="23">
        <v>2145</v>
      </c>
      <c r="CV9" s="23">
        <v>1438</v>
      </c>
      <c r="CW9" s="23">
        <v>2140</v>
      </c>
      <c r="CX9" s="23">
        <v>1434</v>
      </c>
      <c r="CY9" s="23">
        <v>2152</v>
      </c>
      <c r="CZ9" s="23">
        <v>1413</v>
      </c>
      <c r="DA9" s="23">
        <v>2162</v>
      </c>
      <c r="DB9" s="6">
        <v>1375</v>
      </c>
      <c r="DC9" s="6">
        <v>2143</v>
      </c>
      <c r="DD9" s="6">
        <v>1367</v>
      </c>
      <c r="DE9" s="6">
        <v>2140</v>
      </c>
      <c r="DF9" s="6">
        <v>1339</v>
      </c>
      <c r="DG9" s="6">
        <v>2134</v>
      </c>
      <c r="DH9" s="6">
        <v>1328</v>
      </c>
      <c r="DI9" s="6">
        <v>2148</v>
      </c>
      <c r="DJ9" s="6">
        <v>1342</v>
      </c>
      <c r="DK9" s="6">
        <v>2155</v>
      </c>
      <c r="DL9" s="6">
        <v>1351</v>
      </c>
      <c r="DM9" s="6">
        <v>2144</v>
      </c>
      <c r="DN9" s="6">
        <v>1326</v>
      </c>
      <c r="DO9" s="6">
        <v>2140</v>
      </c>
      <c r="DP9" s="6">
        <v>1387</v>
      </c>
      <c r="DQ9" s="6">
        <v>2176</v>
      </c>
      <c r="DR9" s="6">
        <v>1385</v>
      </c>
      <c r="DS9" s="6">
        <v>2206</v>
      </c>
      <c r="DT9" s="6">
        <v>1358</v>
      </c>
      <c r="DU9" s="6">
        <v>2157</v>
      </c>
    </row>
    <row r="10" spans="1:125" x14ac:dyDescent="0.25">
      <c r="A10" s="12" t="s">
        <v>4</v>
      </c>
      <c r="B10" s="15">
        <v>15431</v>
      </c>
      <c r="C10" s="15">
        <v>20500</v>
      </c>
      <c r="D10" s="15">
        <v>15423</v>
      </c>
      <c r="E10" s="15">
        <v>20399</v>
      </c>
      <c r="F10" s="15">
        <v>15655</v>
      </c>
      <c r="G10" s="15">
        <v>20660</v>
      </c>
      <c r="H10" s="15">
        <v>15697</v>
      </c>
      <c r="I10" s="15">
        <v>20776</v>
      </c>
      <c r="J10" s="15">
        <v>15726</v>
      </c>
      <c r="K10" s="15">
        <v>20772</v>
      </c>
      <c r="L10" s="15">
        <v>15675</v>
      </c>
      <c r="M10" s="15">
        <v>20765</v>
      </c>
      <c r="N10" s="15">
        <v>15585</v>
      </c>
      <c r="O10" s="15">
        <v>20665</v>
      </c>
      <c r="P10" s="15">
        <v>15511</v>
      </c>
      <c r="Q10" s="15">
        <v>20489</v>
      </c>
      <c r="R10" s="15">
        <v>15505</v>
      </c>
      <c r="S10" s="15">
        <v>20443</v>
      </c>
      <c r="T10" s="15">
        <v>15591</v>
      </c>
      <c r="U10" s="15">
        <v>20395</v>
      </c>
      <c r="V10" s="15">
        <v>15669</v>
      </c>
      <c r="W10" s="15">
        <v>20446</v>
      </c>
      <c r="X10" s="15">
        <v>15722</v>
      </c>
      <c r="Y10" s="15">
        <v>20521</v>
      </c>
      <c r="Z10" s="15">
        <v>15699</v>
      </c>
      <c r="AA10" s="15">
        <v>20557</v>
      </c>
      <c r="AB10" s="15">
        <v>15698</v>
      </c>
      <c r="AC10" s="15">
        <v>20609</v>
      </c>
      <c r="AD10" s="15">
        <v>15884</v>
      </c>
      <c r="AE10" s="15">
        <v>20857</v>
      </c>
      <c r="AF10" s="15">
        <v>15888</v>
      </c>
      <c r="AG10" s="15">
        <v>20883</v>
      </c>
      <c r="AH10" s="15">
        <v>15999</v>
      </c>
      <c r="AI10" s="15">
        <v>20912</v>
      </c>
      <c r="AJ10" s="15">
        <v>15960</v>
      </c>
      <c r="AK10" s="15">
        <v>20835</v>
      </c>
      <c r="AL10" s="15">
        <v>15817</v>
      </c>
      <c r="AM10" s="15">
        <v>20678</v>
      </c>
      <c r="AN10" s="15">
        <v>15586</v>
      </c>
      <c r="AO10" s="15">
        <v>20440</v>
      </c>
      <c r="AP10" s="15">
        <v>15466</v>
      </c>
      <c r="AQ10" s="15">
        <v>20313</v>
      </c>
      <c r="AR10" s="15">
        <v>15464</v>
      </c>
      <c r="AS10" s="15">
        <v>20293</v>
      </c>
      <c r="AT10" s="15">
        <v>15536</v>
      </c>
      <c r="AU10" s="15">
        <v>20339</v>
      </c>
      <c r="AV10" s="15">
        <v>15604</v>
      </c>
      <c r="AW10" s="15">
        <v>20486</v>
      </c>
      <c r="AX10" s="15">
        <v>15619</v>
      </c>
      <c r="AY10" s="15">
        <v>20662</v>
      </c>
      <c r="AZ10" s="15">
        <v>15705</v>
      </c>
      <c r="BA10" s="15">
        <v>20833</v>
      </c>
      <c r="BB10" s="15">
        <v>15851</v>
      </c>
      <c r="BC10" s="15">
        <v>21067</v>
      </c>
      <c r="BD10" s="15">
        <v>15905</v>
      </c>
      <c r="BE10" s="15">
        <v>21155</v>
      </c>
      <c r="BF10" s="15">
        <v>15895</v>
      </c>
      <c r="BG10" s="15">
        <v>21110</v>
      </c>
      <c r="BH10" s="15">
        <v>15872</v>
      </c>
      <c r="BI10" s="15">
        <v>21020</v>
      </c>
      <c r="BJ10" s="15">
        <v>15762</v>
      </c>
      <c r="BK10" s="15">
        <v>20909</v>
      </c>
      <c r="BL10" s="15">
        <v>15693</v>
      </c>
      <c r="BM10" s="15">
        <v>20762</v>
      </c>
      <c r="BN10" s="15">
        <v>15633</v>
      </c>
      <c r="BO10" s="15">
        <v>20683</v>
      </c>
      <c r="BP10" s="15">
        <v>15561</v>
      </c>
      <c r="BQ10" s="15">
        <v>20538</v>
      </c>
      <c r="BR10" s="15">
        <v>15574</v>
      </c>
      <c r="BS10" s="15">
        <v>20546</v>
      </c>
      <c r="BT10" s="15">
        <v>15585</v>
      </c>
      <c r="BU10" s="15">
        <v>20553</v>
      </c>
      <c r="BV10" s="15">
        <v>15606</v>
      </c>
      <c r="BW10" s="15">
        <v>20691</v>
      </c>
      <c r="BX10" s="15">
        <v>15608</v>
      </c>
      <c r="BY10" s="15">
        <v>20759</v>
      </c>
      <c r="BZ10" s="15">
        <v>15706</v>
      </c>
      <c r="CA10" s="15">
        <v>20917</v>
      </c>
      <c r="CB10" s="15">
        <v>15854</v>
      </c>
      <c r="CC10" s="15">
        <v>20977</v>
      </c>
      <c r="CD10" s="15">
        <v>15823</v>
      </c>
      <c r="CE10" s="15">
        <v>20839</v>
      </c>
      <c r="CF10" s="15">
        <v>15720</v>
      </c>
      <c r="CG10" s="15">
        <v>20706</v>
      </c>
      <c r="CH10" s="15">
        <v>15486</v>
      </c>
      <c r="CI10" s="15">
        <v>20413</v>
      </c>
      <c r="CJ10" s="15">
        <v>15318</v>
      </c>
      <c r="CK10" s="15">
        <v>20176</v>
      </c>
      <c r="CL10" s="15">
        <v>15276</v>
      </c>
      <c r="CM10" s="15">
        <v>20092</v>
      </c>
      <c r="CN10" s="15">
        <v>15237</v>
      </c>
      <c r="CO10" s="15">
        <v>20007</v>
      </c>
      <c r="CP10" s="15">
        <v>15327</v>
      </c>
      <c r="CQ10" s="15">
        <v>20042</v>
      </c>
      <c r="CR10" s="15">
        <v>15339</v>
      </c>
      <c r="CS10" s="15">
        <v>20070</v>
      </c>
      <c r="CT10" s="15">
        <v>15237</v>
      </c>
      <c r="CU10" s="15">
        <v>20099</v>
      </c>
      <c r="CV10" s="15">
        <v>15266</v>
      </c>
      <c r="CW10" s="15">
        <v>20065</v>
      </c>
      <c r="CX10" s="15">
        <v>15355</v>
      </c>
      <c r="CY10" s="15">
        <v>20211</v>
      </c>
      <c r="CZ10" s="15">
        <v>15207</v>
      </c>
      <c r="DA10" s="15">
        <v>20268</v>
      </c>
      <c r="DB10" s="6">
        <v>14782</v>
      </c>
      <c r="DC10" s="6">
        <v>20078</v>
      </c>
      <c r="DD10" s="6">
        <v>14687</v>
      </c>
      <c r="DE10" s="6">
        <v>19992</v>
      </c>
      <c r="DF10" s="6">
        <v>14502</v>
      </c>
      <c r="DG10" s="6">
        <v>19815</v>
      </c>
      <c r="DH10" s="6">
        <v>14412</v>
      </c>
      <c r="DI10" s="6">
        <v>19607</v>
      </c>
      <c r="DJ10" s="6">
        <v>14215</v>
      </c>
      <c r="DK10" s="6">
        <v>19440</v>
      </c>
      <c r="DL10" s="6">
        <v>14224</v>
      </c>
      <c r="DM10" s="6">
        <v>19435</v>
      </c>
      <c r="DN10" s="6">
        <v>14691</v>
      </c>
      <c r="DO10" s="6">
        <v>20109</v>
      </c>
      <c r="DP10" s="6">
        <v>14973</v>
      </c>
      <c r="DQ10" s="6">
        <v>20351</v>
      </c>
      <c r="DR10" s="6">
        <v>14818</v>
      </c>
      <c r="DS10" s="6">
        <v>20391</v>
      </c>
      <c r="DT10" s="6">
        <v>14370</v>
      </c>
      <c r="DU10" s="6">
        <v>19765</v>
      </c>
    </row>
    <row r="11" spans="1:125" x14ac:dyDescent="0.25">
      <c r="A11" s="12" t="s">
        <v>5</v>
      </c>
      <c r="B11" s="15">
        <v>1659</v>
      </c>
      <c r="C11" s="15">
        <v>2359</v>
      </c>
      <c r="D11" s="15">
        <v>1673</v>
      </c>
      <c r="E11" s="15">
        <v>2359</v>
      </c>
      <c r="F11" s="15">
        <v>1664</v>
      </c>
      <c r="G11" s="15">
        <v>2364</v>
      </c>
      <c r="H11" s="15">
        <v>1690</v>
      </c>
      <c r="I11" s="15">
        <v>2395</v>
      </c>
      <c r="J11" s="15">
        <v>1689</v>
      </c>
      <c r="K11" s="15">
        <v>2405</v>
      </c>
      <c r="L11" s="15">
        <v>1686</v>
      </c>
      <c r="M11" s="15">
        <v>2407</v>
      </c>
      <c r="N11" s="15">
        <v>1706</v>
      </c>
      <c r="O11" s="15">
        <v>2418</v>
      </c>
      <c r="P11" s="15">
        <v>1708</v>
      </c>
      <c r="Q11" s="15">
        <v>2399</v>
      </c>
      <c r="R11" s="15">
        <v>1697</v>
      </c>
      <c r="S11" s="15">
        <v>2363</v>
      </c>
      <c r="T11" s="15">
        <v>1689</v>
      </c>
      <c r="U11" s="15">
        <v>2322</v>
      </c>
      <c r="V11" s="15">
        <v>1694</v>
      </c>
      <c r="W11" s="15">
        <v>2341</v>
      </c>
      <c r="X11" s="15">
        <v>1708</v>
      </c>
      <c r="Y11" s="15">
        <v>2369</v>
      </c>
      <c r="Z11" s="15">
        <v>1705</v>
      </c>
      <c r="AA11" s="15">
        <v>2376</v>
      </c>
      <c r="AB11" s="15">
        <v>1664</v>
      </c>
      <c r="AC11" s="15">
        <v>2365</v>
      </c>
      <c r="AD11" s="15">
        <v>1680</v>
      </c>
      <c r="AE11" s="15">
        <v>2377</v>
      </c>
      <c r="AF11" s="15">
        <v>1695</v>
      </c>
      <c r="AG11" s="15">
        <v>2398</v>
      </c>
      <c r="AH11" s="15">
        <v>1704</v>
      </c>
      <c r="AI11" s="15">
        <v>2402</v>
      </c>
      <c r="AJ11" s="15">
        <v>1718</v>
      </c>
      <c r="AK11" s="15">
        <v>2393</v>
      </c>
      <c r="AL11" s="15">
        <v>1709</v>
      </c>
      <c r="AM11" s="15">
        <v>2361</v>
      </c>
      <c r="AN11" s="15">
        <v>1719</v>
      </c>
      <c r="AO11" s="15">
        <v>2369</v>
      </c>
      <c r="AP11" s="15">
        <v>1705</v>
      </c>
      <c r="AQ11" s="15">
        <v>2384</v>
      </c>
      <c r="AR11" s="15">
        <v>1700</v>
      </c>
      <c r="AS11" s="15">
        <v>2375</v>
      </c>
      <c r="AT11" s="15">
        <v>1691</v>
      </c>
      <c r="AU11" s="15">
        <v>2363</v>
      </c>
      <c r="AV11" s="15">
        <v>1686</v>
      </c>
      <c r="AW11" s="15">
        <v>2377</v>
      </c>
      <c r="AX11" s="15">
        <v>1696</v>
      </c>
      <c r="AY11" s="15">
        <v>2407</v>
      </c>
      <c r="AZ11" s="15">
        <v>1675</v>
      </c>
      <c r="BA11" s="15">
        <v>2397</v>
      </c>
      <c r="BB11" s="15">
        <v>1688</v>
      </c>
      <c r="BC11" s="15">
        <v>2430</v>
      </c>
      <c r="BD11" s="15">
        <v>1691</v>
      </c>
      <c r="BE11" s="15">
        <v>2450</v>
      </c>
      <c r="BF11" s="15">
        <v>1680</v>
      </c>
      <c r="BG11" s="15">
        <v>2442</v>
      </c>
      <c r="BH11" s="15">
        <v>1672</v>
      </c>
      <c r="BI11" s="15">
        <v>2448</v>
      </c>
      <c r="BJ11" s="15">
        <v>1677</v>
      </c>
      <c r="BK11" s="15">
        <v>2452</v>
      </c>
      <c r="BL11" s="15">
        <v>1661</v>
      </c>
      <c r="BM11" s="15">
        <v>2431</v>
      </c>
      <c r="BN11" s="15">
        <v>1680</v>
      </c>
      <c r="BO11" s="15">
        <v>2423</v>
      </c>
      <c r="BP11" s="15">
        <v>1683</v>
      </c>
      <c r="BQ11" s="15">
        <v>2424</v>
      </c>
      <c r="BR11" s="15">
        <v>1653</v>
      </c>
      <c r="BS11" s="15">
        <v>2401</v>
      </c>
      <c r="BT11" s="15">
        <v>1654</v>
      </c>
      <c r="BU11" s="15">
        <v>2400</v>
      </c>
      <c r="BV11" s="15">
        <v>1652</v>
      </c>
      <c r="BW11" s="15">
        <v>2396</v>
      </c>
      <c r="BX11" s="15">
        <v>1645</v>
      </c>
      <c r="BY11" s="15">
        <v>2378</v>
      </c>
      <c r="BZ11" s="15">
        <v>1645</v>
      </c>
      <c r="CA11" s="15">
        <v>2353</v>
      </c>
      <c r="CB11" s="15">
        <v>1664</v>
      </c>
      <c r="CC11" s="15">
        <v>2367</v>
      </c>
      <c r="CD11" s="15">
        <v>1662</v>
      </c>
      <c r="CE11" s="15">
        <v>2345</v>
      </c>
      <c r="CF11" s="15">
        <v>1631</v>
      </c>
      <c r="CG11" s="15">
        <v>2328</v>
      </c>
      <c r="CH11" s="15">
        <v>1627</v>
      </c>
      <c r="CI11" s="15">
        <v>2295</v>
      </c>
      <c r="CJ11" s="15">
        <v>1615</v>
      </c>
      <c r="CK11" s="15">
        <v>2284</v>
      </c>
      <c r="CL11" s="15">
        <v>1616</v>
      </c>
      <c r="CM11" s="15">
        <v>2268</v>
      </c>
      <c r="CN11" s="15">
        <v>1612</v>
      </c>
      <c r="CO11" s="15">
        <v>2240</v>
      </c>
      <c r="CP11" s="15">
        <v>1629</v>
      </c>
      <c r="CQ11" s="15">
        <v>2281</v>
      </c>
      <c r="CR11" s="15">
        <v>1636</v>
      </c>
      <c r="CS11" s="15">
        <v>2273</v>
      </c>
      <c r="CT11" s="15">
        <v>1622</v>
      </c>
      <c r="CU11" s="15">
        <v>2274</v>
      </c>
      <c r="CV11" s="15">
        <v>1609</v>
      </c>
      <c r="CW11" s="15">
        <v>2278</v>
      </c>
      <c r="CX11" s="15">
        <v>1627</v>
      </c>
      <c r="CY11" s="15">
        <v>2313</v>
      </c>
      <c r="CZ11" s="15">
        <v>1625</v>
      </c>
      <c r="DA11" s="15">
        <v>2343</v>
      </c>
      <c r="DB11" s="6">
        <v>1585</v>
      </c>
      <c r="DC11" s="6">
        <v>2325</v>
      </c>
      <c r="DD11" s="6">
        <v>1590</v>
      </c>
      <c r="DE11" s="6">
        <v>2341</v>
      </c>
      <c r="DF11" s="6">
        <v>1590</v>
      </c>
      <c r="DG11" s="6">
        <v>2327</v>
      </c>
      <c r="DH11" s="6">
        <v>1585</v>
      </c>
      <c r="DI11" s="6">
        <v>2328</v>
      </c>
      <c r="DJ11" s="6">
        <v>1568</v>
      </c>
      <c r="DK11" s="6">
        <v>2323</v>
      </c>
      <c r="DL11" s="6">
        <v>1600</v>
      </c>
      <c r="DM11" s="6">
        <v>2349</v>
      </c>
      <c r="DN11" s="6">
        <v>1626</v>
      </c>
      <c r="DO11" s="6">
        <v>2388</v>
      </c>
      <c r="DP11" s="6">
        <v>1655</v>
      </c>
      <c r="DQ11" s="6">
        <v>2407</v>
      </c>
      <c r="DR11" s="6">
        <v>1626</v>
      </c>
      <c r="DS11" s="6">
        <v>2404</v>
      </c>
      <c r="DT11" s="6">
        <v>1578</v>
      </c>
      <c r="DU11" s="6">
        <v>2332</v>
      </c>
    </row>
    <row r="12" spans="1:125" x14ac:dyDescent="0.25">
      <c r="A12" s="12" t="s">
        <v>6</v>
      </c>
      <c r="B12" s="15">
        <v>4381</v>
      </c>
      <c r="C12" s="15">
        <v>5429</v>
      </c>
      <c r="D12" s="15">
        <v>4341</v>
      </c>
      <c r="E12" s="15">
        <v>5354</v>
      </c>
      <c r="F12" s="15">
        <v>4419</v>
      </c>
      <c r="G12" s="15">
        <v>5447</v>
      </c>
      <c r="H12" s="15">
        <v>4446</v>
      </c>
      <c r="I12" s="15">
        <v>5476</v>
      </c>
      <c r="J12" s="15">
        <v>4447</v>
      </c>
      <c r="K12" s="15">
        <v>5408</v>
      </c>
      <c r="L12" s="15">
        <v>4482</v>
      </c>
      <c r="M12" s="15">
        <v>5435</v>
      </c>
      <c r="N12" s="15">
        <v>4515</v>
      </c>
      <c r="O12" s="15">
        <v>5456</v>
      </c>
      <c r="P12" s="15">
        <v>4469</v>
      </c>
      <c r="Q12" s="15">
        <v>5393</v>
      </c>
      <c r="R12" s="15">
        <v>4431</v>
      </c>
      <c r="S12" s="15">
        <v>5333</v>
      </c>
      <c r="T12" s="15">
        <v>4403</v>
      </c>
      <c r="U12" s="15">
        <v>5292</v>
      </c>
      <c r="V12" s="15">
        <v>4459</v>
      </c>
      <c r="W12" s="15">
        <v>5381</v>
      </c>
      <c r="X12" s="15">
        <v>4472</v>
      </c>
      <c r="Y12" s="15">
        <v>5410</v>
      </c>
      <c r="Z12" s="15">
        <v>4497</v>
      </c>
      <c r="AA12" s="15">
        <v>5440</v>
      </c>
      <c r="AB12" s="15">
        <v>4408</v>
      </c>
      <c r="AC12" s="15">
        <v>5534</v>
      </c>
      <c r="AD12" s="15">
        <v>4585</v>
      </c>
      <c r="AE12" s="15">
        <v>5579</v>
      </c>
      <c r="AF12" s="15">
        <v>4583</v>
      </c>
      <c r="AG12" s="15">
        <v>5612</v>
      </c>
      <c r="AH12" s="15">
        <v>4587</v>
      </c>
      <c r="AI12" s="15">
        <v>5615</v>
      </c>
      <c r="AJ12" s="15">
        <v>4548</v>
      </c>
      <c r="AK12" s="15">
        <v>5590</v>
      </c>
      <c r="AL12" s="15">
        <v>4533</v>
      </c>
      <c r="AM12" s="15">
        <v>5587</v>
      </c>
      <c r="AN12" s="15">
        <v>4488</v>
      </c>
      <c r="AO12" s="15">
        <v>5539</v>
      </c>
      <c r="AP12" s="15">
        <v>4449</v>
      </c>
      <c r="AQ12" s="15">
        <v>5513</v>
      </c>
      <c r="AR12" s="15">
        <v>4492</v>
      </c>
      <c r="AS12" s="15">
        <v>5590</v>
      </c>
      <c r="AT12" s="15">
        <v>4499</v>
      </c>
      <c r="AU12" s="15">
        <v>5614</v>
      </c>
      <c r="AV12" s="15">
        <v>4527</v>
      </c>
      <c r="AW12" s="15">
        <v>5678</v>
      </c>
      <c r="AX12" s="15">
        <v>4539</v>
      </c>
      <c r="AY12" s="15">
        <v>5720</v>
      </c>
      <c r="AZ12" s="15">
        <v>4605</v>
      </c>
      <c r="BA12" s="15">
        <v>5823</v>
      </c>
      <c r="BB12" s="15">
        <v>4605</v>
      </c>
      <c r="BC12" s="15">
        <v>5831</v>
      </c>
      <c r="BD12" s="15">
        <v>4566</v>
      </c>
      <c r="BE12" s="15">
        <v>5769</v>
      </c>
      <c r="BF12" s="15">
        <v>4559</v>
      </c>
      <c r="BG12" s="15">
        <v>5762</v>
      </c>
      <c r="BH12" s="15">
        <v>4539</v>
      </c>
      <c r="BI12" s="15">
        <v>5734</v>
      </c>
      <c r="BJ12" s="15">
        <v>4511</v>
      </c>
      <c r="BK12" s="15">
        <v>5712</v>
      </c>
      <c r="BL12" s="15">
        <v>4503</v>
      </c>
      <c r="BM12" s="15">
        <v>5714</v>
      </c>
      <c r="BN12" s="15">
        <v>4474</v>
      </c>
      <c r="BO12" s="15">
        <v>5693</v>
      </c>
      <c r="BP12" s="15">
        <v>4487</v>
      </c>
      <c r="BQ12" s="15">
        <v>5674</v>
      </c>
      <c r="BR12" s="15">
        <v>4442</v>
      </c>
      <c r="BS12" s="15">
        <v>5643</v>
      </c>
      <c r="BT12" s="15">
        <v>4435</v>
      </c>
      <c r="BU12" s="15">
        <v>5644</v>
      </c>
      <c r="BV12" s="15">
        <v>4471</v>
      </c>
      <c r="BW12" s="15">
        <v>5677</v>
      </c>
      <c r="BX12" s="15">
        <v>4431</v>
      </c>
      <c r="BY12" s="15">
        <v>5706</v>
      </c>
      <c r="BZ12" s="15">
        <v>4384</v>
      </c>
      <c r="CA12" s="15">
        <v>5684</v>
      </c>
      <c r="CB12" s="15">
        <v>4378</v>
      </c>
      <c r="CC12" s="15">
        <v>5708</v>
      </c>
      <c r="CD12" s="15">
        <v>4325</v>
      </c>
      <c r="CE12" s="15">
        <v>5651</v>
      </c>
      <c r="CF12" s="15">
        <v>4306</v>
      </c>
      <c r="CG12" s="15">
        <v>5607</v>
      </c>
      <c r="CH12" s="15">
        <v>4260</v>
      </c>
      <c r="CI12" s="15">
        <v>5559</v>
      </c>
      <c r="CJ12" s="15">
        <v>4245</v>
      </c>
      <c r="CK12" s="15">
        <v>5535</v>
      </c>
      <c r="CL12" s="15">
        <v>4204</v>
      </c>
      <c r="CM12" s="15">
        <v>5506</v>
      </c>
      <c r="CN12" s="15">
        <v>4204</v>
      </c>
      <c r="CO12" s="15">
        <v>5510</v>
      </c>
      <c r="CP12" s="15">
        <v>4210</v>
      </c>
      <c r="CQ12" s="15">
        <v>5520</v>
      </c>
      <c r="CR12" s="15">
        <v>4182</v>
      </c>
      <c r="CS12" s="15">
        <v>5482</v>
      </c>
      <c r="CT12" s="15">
        <v>4169</v>
      </c>
      <c r="CU12" s="15">
        <v>5470</v>
      </c>
      <c r="CV12" s="15">
        <v>4173</v>
      </c>
      <c r="CW12" s="15">
        <v>5506</v>
      </c>
      <c r="CX12" s="15">
        <v>4196</v>
      </c>
      <c r="CY12" s="15">
        <v>5552</v>
      </c>
      <c r="CZ12" s="15">
        <v>4146</v>
      </c>
      <c r="DA12" s="15">
        <v>5542</v>
      </c>
      <c r="DB12" s="6">
        <v>4052</v>
      </c>
      <c r="DC12" s="6">
        <v>5500</v>
      </c>
      <c r="DD12" s="6">
        <v>4028</v>
      </c>
      <c r="DE12" s="6">
        <v>5464</v>
      </c>
      <c r="DF12" s="6">
        <v>3986</v>
      </c>
      <c r="DG12" s="6">
        <v>5412</v>
      </c>
      <c r="DH12" s="6">
        <v>3990</v>
      </c>
      <c r="DI12" s="6">
        <v>5396</v>
      </c>
      <c r="DJ12" s="6">
        <v>3973</v>
      </c>
      <c r="DK12" s="6">
        <v>5379</v>
      </c>
      <c r="DL12" s="6">
        <v>3971</v>
      </c>
      <c r="DM12" s="6">
        <v>5400</v>
      </c>
      <c r="DN12" s="6">
        <v>4135</v>
      </c>
      <c r="DO12" s="6">
        <v>5640</v>
      </c>
      <c r="DP12" s="6">
        <v>4178</v>
      </c>
      <c r="DQ12" s="6">
        <v>5692</v>
      </c>
      <c r="DR12" s="6">
        <v>4175</v>
      </c>
      <c r="DS12" s="6">
        <v>5743</v>
      </c>
      <c r="DT12" s="6">
        <v>4010</v>
      </c>
      <c r="DU12" s="6">
        <v>5482</v>
      </c>
    </row>
    <row r="13" spans="1:125" x14ac:dyDescent="0.25">
      <c r="A13" s="12" t="s">
        <v>7</v>
      </c>
      <c r="B13" s="15">
        <v>14771</v>
      </c>
      <c r="C13" s="15">
        <v>20608</v>
      </c>
      <c r="D13" s="15">
        <v>14748</v>
      </c>
      <c r="E13" s="15">
        <v>20425</v>
      </c>
      <c r="F13" s="15">
        <v>14949</v>
      </c>
      <c r="G13" s="15">
        <v>20710</v>
      </c>
      <c r="H13" s="15">
        <v>15054</v>
      </c>
      <c r="I13" s="15">
        <v>20762</v>
      </c>
      <c r="J13" s="15">
        <v>15061</v>
      </c>
      <c r="K13" s="15">
        <v>20742</v>
      </c>
      <c r="L13" s="15">
        <v>15110</v>
      </c>
      <c r="M13" s="15">
        <v>20717</v>
      </c>
      <c r="N13" s="15">
        <v>15061</v>
      </c>
      <c r="O13" s="15">
        <v>20709</v>
      </c>
      <c r="P13" s="15">
        <v>14880</v>
      </c>
      <c r="Q13" s="15">
        <v>20570</v>
      </c>
      <c r="R13" s="15">
        <v>14848</v>
      </c>
      <c r="S13" s="15">
        <v>20495</v>
      </c>
      <c r="T13" s="15">
        <v>14829</v>
      </c>
      <c r="U13" s="15">
        <v>20422</v>
      </c>
      <c r="V13" s="15">
        <v>14867</v>
      </c>
      <c r="W13" s="15">
        <v>20454</v>
      </c>
      <c r="X13" s="15">
        <v>14961</v>
      </c>
      <c r="Y13" s="15">
        <v>20572</v>
      </c>
      <c r="Z13" s="15">
        <v>14982</v>
      </c>
      <c r="AA13" s="15">
        <v>20703</v>
      </c>
      <c r="AB13" s="15">
        <v>15185</v>
      </c>
      <c r="AC13" s="15">
        <v>20970</v>
      </c>
      <c r="AD13" s="15">
        <v>15516</v>
      </c>
      <c r="AE13" s="15">
        <v>21295</v>
      </c>
      <c r="AF13" s="15">
        <v>15604</v>
      </c>
      <c r="AG13" s="15">
        <v>21390</v>
      </c>
      <c r="AH13" s="15">
        <v>15636</v>
      </c>
      <c r="AI13" s="15">
        <v>21320</v>
      </c>
      <c r="AJ13" s="15">
        <v>15587</v>
      </c>
      <c r="AK13" s="15">
        <v>21205</v>
      </c>
      <c r="AL13" s="15">
        <v>15574</v>
      </c>
      <c r="AM13" s="15">
        <v>21200</v>
      </c>
      <c r="AN13" s="15">
        <v>15494</v>
      </c>
      <c r="AO13" s="15">
        <v>21032</v>
      </c>
      <c r="AP13" s="15">
        <v>15482</v>
      </c>
      <c r="AQ13" s="15">
        <v>21028</v>
      </c>
      <c r="AR13" s="15">
        <v>15510</v>
      </c>
      <c r="AS13" s="15">
        <v>20982</v>
      </c>
      <c r="AT13" s="15">
        <v>15593</v>
      </c>
      <c r="AU13" s="15">
        <v>21036</v>
      </c>
      <c r="AV13" s="15">
        <v>15652</v>
      </c>
      <c r="AW13" s="15">
        <v>21130</v>
      </c>
      <c r="AX13" s="15">
        <v>15670</v>
      </c>
      <c r="AY13" s="15">
        <v>21249</v>
      </c>
      <c r="AZ13" s="15">
        <v>15527</v>
      </c>
      <c r="BA13" s="15">
        <v>21124</v>
      </c>
      <c r="BB13" s="15">
        <v>15642</v>
      </c>
      <c r="BC13" s="15">
        <v>21392</v>
      </c>
      <c r="BD13" s="15">
        <v>15790</v>
      </c>
      <c r="BE13" s="15">
        <v>21526</v>
      </c>
      <c r="BF13" s="15">
        <v>15780</v>
      </c>
      <c r="BG13" s="15">
        <v>21549</v>
      </c>
      <c r="BH13" s="15">
        <v>15732</v>
      </c>
      <c r="BI13" s="15">
        <v>21495</v>
      </c>
      <c r="BJ13" s="15">
        <v>15553</v>
      </c>
      <c r="BK13" s="15">
        <v>21324</v>
      </c>
      <c r="BL13" s="15">
        <v>15405</v>
      </c>
      <c r="BM13" s="15">
        <v>21121</v>
      </c>
      <c r="BN13" s="15">
        <v>15304</v>
      </c>
      <c r="BO13" s="15">
        <v>21003</v>
      </c>
      <c r="BP13" s="15">
        <v>15279</v>
      </c>
      <c r="BQ13" s="15">
        <v>20824</v>
      </c>
      <c r="BR13" s="15">
        <v>15343</v>
      </c>
      <c r="BS13" s="15">
        <v>20906</v>
      </c>
      <c r="BT13" s="15">
        <v>15256</v>
      </c>
      <c r="BU13" s="15">
        <v>20872</v>
      </c>
      <c r="BV13" s="15">
        <v>15261</v>
      </c>
      <c r="BW13" s="15">
        <v>20994</v>
      </c>
      <c r="BX13" s="15">
        <v>15310</v>
      </c>
      <c r="BY13" s="15">
        <v>21061</v>
      </c>
      <c r="BZ13" s="15">
        <v>15438</v>
      </c>
      <c r="CA13" s="15">
        <v>21251</v>
      </c>
      <c r="CB13" s="15">
        <v>15452</v>
      </c>
      <c r="CC13" s="15">
        <v>21190</v>
      </c>
      <c r="CD13" s="15">
        <v>15507</v>
      </c>
      <c r="CE13" s="15">
        <v>21102</v>
      </c>
      <c r="CF13" s="15">
        <v>15512</v>
      </c>
      <c r="CG13" s="15">
        <v>21124</v>
      </c>
      <c r="CH13" s="15">
        <v>15409</v>
      </c>
      <c r="CI13" s="15">
        <v>20966</v>
      </c>
      <c r="CJ13" s="15">
        <v>15275</v>
      </c>
      <c r="CK13" s="15">
        <v>20816</v>
      </c>
      <c r="CL13" s="15">
        <v>15157</v>
      </c>
      <c r="CM13" s="15">
        <v>20611</v>
      </c>
      <c r="CN13" s="15">
        <v>15202</v>
      </c>
      <c r="CO13" s="15">
        <v>20564</v>
      </c>
      <c r="CP13" s="15">
        <v>15190</v>
      </c>
      <c r="CQ13" s="15">
        <v>20547</v>
      </c>
      <c r="CR13" s="15">
        <v>15227</v>
      </c>
      <c r="CS13" s="15">
        <v>20622</v>
      </c>
      <c r="CT13" s="15">
        <v>15270</v>
      </c>
      <c r="CU13" s="15">
        <v>20802</v>
      </c>
      <c r="CV13" s="15">
        <v>15277</v>
      </c>
      <c r="CW13" s="15">
        <v>20905</v>
      </c>
      <c r="CX13" s="15">
        <v>15492</v>
      </c>
      <c r="CY13" s="15">
        <v>21143</v>
      </c>
      <c r="CZ13" s="15">
        <v>15248</v>
      </c>
      <c r="DA13" s="15">
        <v>21094</v>
      </c>
      <c r="DB13" s="6">
        <v>14908</v>
      </c>
      <c r="DC13" s="6">
        <v>21077</v>
      </c>
      <c r="DD13" s="6">
        <v>14850</v>
      </c>
      <c r="DE13" s="6">
        <v>21006</v>
      </c>
      <c r="DF13" s="6">
        <v>14584</v>
      </c>
      <c r="DG13" s="6">
        <v>20746</v>
      </c>
      <c r="DH13" s="6">
        <v>14581</v>
      </c>
      <c r="DI13" s="6">
        <v>20705</v>
      </c>
      <c r="DJ13" s="6">
        <v>14456</v>
      </c>
      <c r="DK13" s="6">
        <v>20513</v>
      </c>
      <c r="DL13" s="6">
        <v>14458</v>
      </c>
      <c r="DM13" s="6">
        <v>20447</v>
      </c>
      <c r="DN13" s="6">
        <v>15597</v>
      </c>
      <c r="DO13" s="6">
        <v>22006</v>
      </c>
      <c r="DP13" s="6">
        <v>15838</v>
      </c>
      <c r="DQ13" s="6">
        <v>22114</v>
      </c>
      <c r="DR13" s="6">
        <v>15537</v>
      </c>
      <c r="DS13" s="6">
        <v>22030</v>
      </c>
      <c r="DT13" s="6">
        <v>14390</v>
      </c>
      <c r="DU13" s="6">
        <v>20562</v>
      </c>
    </row>
    <row r="14" spans="1:125" x14ac:dyDescent="0.25">
      <c r="A14" s="12" t="s">
        <v>8</v>
      </c>
      <c r="B14" s="15">
        <v>8709</v>
      </c>
      <c r="C14" s="15">
        <v>13531</v>
      </c>
      <c r="D14" s="15">
        <v>8675</v>
      </c>
      <c r="E14" s="15">
        <v>13491</v>
      </c>
      <c r="F14" s="15">
        <v>8690</v>
      </c>
      <c r="G14" s="15">
        <v>13458</v>
      </c>
      <c r="H14" s="15">
        <v>8681</v>
      </c>
      <c r="I14" s="15">
        <v>13495</v>
      </c>
      <c r="J14" s="15">
        <v>8669</v>
      </c>
      <c r="K14" s="15">
        <v>13470</v>
      </c>
      <c r="L14" s="15">
        <v>8660</v>
      </c>
      <c r="M14" s="15">
        <v>13455</v>
      </c>
      <c r="N14" s="15">
        <v>8599</v>
      </c>
      <c r="O14" s="15">
        <v>13447</v>
      </c>
      <c r="P14" s="15">
        <v>8458</v>
      </c>
      <c r="Q14" s="15">
        <v>13386</v>
      </c>
      <c r="R14" s="15">
        <v>8531</v>
      </c>
      <c r="S14" s="15">
        <v>13434</v>
      </c>
      <c r="T14" s="15">
        <v>8506</v>
      </c>
      <c r="U14" s="15">
        <v>13407</v>
      </c>
      <c r="V14" s="15">
        <v>8521</v>
      </c>
      <c r="W14" s="15">
        <v>13430</v>
      </c>
      <c r="X14" s="15">
        <v>8451</v>
      </c>
      <c r="Y14" s="15">
        <v>13346</v>
      </c>
      <c r="Z14" s="15">
        <v>8314</v>
      </c>
      <c r="AA14" s="15">
        <v>13316</v>
      </c>
      <c r="AB14" s="15">
        <v>8167</v>
      </c>
      <c r="AC14" s="15">
        <v>13088</v>
      </c>
      <c r="AD14" s="15">
        <v>8179</v>
      </c>
      <c r="AE14" s="15">
        <v>13091</v>
      </c>
      <c r="AF14" s="15">
        <v>8217</v>
      </c>
      <c r="AG14" s="15">
        <v>13070</v>
      </c>
      <c r="AH14" s="15">
        <v>8225</v>
      </c>
      <c r="AI14" s="15">
        <v>13049</v>
      </c>
      <c r="AJ14" s="15">
        <v>8281</v>
      </c>
      <c r="AK14" s="15">
        <v>13095</v>
      </c>
      <c r="AL14" s="15">
        <v>8236</v>
      </c>
      <c r="AM14" s="15">
        <v>13129</v>
      </c>
      <c r="AN14" s="15">
        <v>8217</v>
      </c>
      <c r="AO14" s="15">
        <v>13079</v>
      </c>
      <c r="AP14" s="15">
        <v>8233</v>
      </c>
      <c r="AQ14" s="15">
        <v>13096</v>
      </c>
      <c r="AR14" s="15">
        <v>8198</v>
      </c>
      <c r="AS14" s="15">
        <v>12978</v>
      </c>
      <c r="AT14" s="15">
        <v>8176</v>
      </c>
      <c r="AU14" s="15">
        <v>12904</v>
      </c>
      <c r="AV14" s="15">
        <v>8054</v>
      </c>
      <c r="AW14" s="15">
        <v>12792</v>
      </c>
      <c r="AX14" s="15">
        <v>7937</v>
      </c>
      <c r="AY14" s="15">
        <v>12756</v>
      </c>
      <c r="AZ14" s="15">
        <v>7882</v>
      </c>
      <c r="BA14" s="15">
        <v>12771</v>
      </c>
      <c r="BB14" s="15">
        <v>7855</v>
      </c>
      <c r="BC14" s="15">
        <v>12831</v>
      </c>
      <c r="BD14" s="15">
        <v>7826</v>
      </c>
      <c r="BE14" s="15">
        <v>12761</v>
      </c>
      <c r="BF14" s="15">
        <v>7841</v>
      </c>
      <c r="BG14" s="15">
        <v>12791</v>
      </c>
      <c r="BH14" s="15">
        <v>7804</v>
      </c>
      <c r="BI14" s="15">
        <v>12772</v>
      </c>
      <c r="BJ14" s="15">
        <v>7755</v>
      </c>
      <c r="BK14" s="15">
        <v>12748</v>
      </c>
      <c r="BL14" s="15">
        <v>7710</v>
      </c>
      <c r="BM14" s="15">
        <v>12685</v>
      </c>
      <c r="BN14" s="15">
        <v>7766</v>
      </c>
      <c r="BO14" s="15">
        <v>12735</v>
      </c>
      <c r="BP14" s="15">
        <v>7705</v>
      </c>
      <c r="BQ14" s="15">
        <v>12662</v>
      </c>
      <c r="BR14" s="15">
        <v>7578</v>
      </c>
      <c r="BS14" s="15">
        <v>12538</v>
      </c>
      <c r="BT14" s="15">
        <v>7490</v>
      </c>
      <c r="BU14" s="15">
        <v>12418</v>
      </c>
      <c r="BV14" s="15">
        <v>7402</v>
      </c>
      <c r="BW14" s="15">
        <v>12385</v>
      </c>
      <c r="BX14" s="15">
        <v>7312</v>
      </c>
      <c r="BY14" s="15">
        <v>12399</v>
      </c>
      <c r="BZ14" s="15">
        <v>7401</v>
      </c>
      <c r="CA14" s="15">
        <v>12556</v>
      </c>
      <c r="CB14" s="15">
        <v>7519</v>
      </c>
      <c r="CC14" s="15">
        <v>12699</v>
      </c>
      <c r="CD14" s="15">
        <v>7570</v>
      </c>
      <c r="CE14" s="15">
        <v>12785</v>
      </c>
      <c r="CF14" s="15">
        <v>7516</v>
      </c>
      <c r="CG14" s="15">
        <v>12744</v>
      </c>
      <c r="CH14" s="15">
        <v>7484</v>
      </c>
      <c r="CI14" s="15">
        <v>12735</v>
      </c>
      <c r="CJ14" s="15">
        <v>7497</v>
      </c>
      <c r="CK14" s="15">
        <v>12784</v>
      </c>
      <c r="CL14" s="15">
        <v>7571</v>
      </c>
      <c r="CM14" s="15">
        <v>12867</v>
      </c>
      <c r="CN14" s="15">
        <v>7528</v>
      </c>
      <c r="CO14" s="15">
        <v>12750</v>
      </c>
      <c r="CP14" s="15">
        <v>7462</v>
      </c>
      <c r="CQ14" s="15">
        <v>12717</v>
      </c>
      <c r="CR14" s="15">
        <v>7351</v>
      </c>
      <c r="CS14" s="15">
        <v>12667</v>
      </c>
      <c r="CT14" s="15">
        <v>7231</v>
      </c>
      <c r="CU14" s="15">
        <v>12626</v>
      </c>
      <c r="CV14" s="15">
        <v>7221</v>
      </c>
      <c r="CW14" s="15">
        <v>12614</v>
      </c>
      <c r="CX14" s="15">
        <v>7305</v>
      </c>
      <c r="CY14" s="15">
        <v>12757</v>
      </c>
      <c r="CZ14" s="15">
        <v>7105</v>
      </c>
      <c r="DA14" s="15">
        <v>12736</v>
      </c>
      <c r="DB14" s="6">
        <v>6820</v>
      </c>
      <c r="DC14" s="6">
        <v>12663</v>
      </c>
      <c r="DD14" s="6">
        <v>6745</v>
      </c>
      <c r="DE14" s="6">
        <v>12723</v>
      </c>
      <c r="DF14" s="6">
        <v>6578</v>
      </c>
      <c r="DG14" s="6">
        <v>12677</v>
      </c>
      <c r="DH14" s="6">
        <v>6558</v>
      </c>
      <c r="DI14" s="6">
        <v>12643</v>
      </c>
      <c r="DJ14" s="6">
        <v>6471</v>
      </c>
      <c r="DK14" s="6">
        <v>12578</v>
      </c>
      <c r="DL14" s="6">
        <v>6520</v>
      </c>
      <c r="DM14" s="6">
        <v>12677</v>
      </c>
      <c r="DN14" s="6">
        <v>6609</v>
      </c>
      <c r="DO14" s="6">
        <v>12853</v>
      </c>
      <c r="DP14" s="6">
        <v>6691</v>
      </c>
      <c r="DQ14" s="6">
        <v>12823</v>
      </c>
      <c r="DR14" s="6">
        <v>6423</v>
      </c>
      <c r="DS14" s="6">
        <v>12785</v>
      </c>
      <c r="DT14" s="6">
        <v>6172</v>
      </c>
      <c r="DU14" s="6">
        <v>12385</v>
      </c>
    </row>
    <row r="15" spans="1:125" s="27" customFormat="1" x14ac:dyDescent="0.25">
      <c r="A15" s="25" t="s">
        <v>9</v>
      </c>
      <c r="B15" s="26">
        <f t="shared" ref="B15:BN15" si="0">SUM(B7:B14)</f>
        <v>58342</v>
      </c>
      <c r="C15" s="26">
        <f t="shared" si="0"/>
        <v>80743</v>
      </c>
      <c r="D15" s="26">
        <f t="shared" si="0"/>
        <v>58286</v>
      </c>
      <c r="E15" s="26">
        <f t="shared" si="0"/>
        <v>78286</v>
      </c>
      <c r="F15" s="26">
        <f t="shared" si="0"/>
        <v>58999</v>
      </c>
      <c r="G15" s="26">
        <f t="shared" si="0"/>
        <v>81129</v>
      </c>
      <c r="H15" s="26">
        <f t="shared" si="0"/>
        <v>59287</v>
      </c>
      <c r="I15" s="26">
        <f t="shared" si="0"/>
        <v>81498</v>
      </c>
      <c r="J15" s="26">
        <f t="shared" si="0"/>
        <v>59418</v>
      </c>
      <c r="K15" s="26">
        <f t="shared" si="0"/>
        <v>81487</v>
      </c>
      <c r="L15" s="26">
        <f t="shared" si="0"/>
        <v>59477</v>
      </c>
      <c r="M15" s="26">
        <f t="shared" si="0"/>
        <v>81526</v>
      </c>
      <c r="N15" s="26">
        <f t="shared" si="0"/>
        <v>59242</v>
      </c>
      <c r="O15" s="26">
        <f t="shared" si="0"/>
        <v>81359</v>
      </c>
      <c r="P15" s="26">
        <f t="shared" si="0"/>
        <v>58671</v>
      </c>
      <c r="Q15" s="26">
        <f t="shared" si="0"/>
        <v>80648</v>
      </c>
      <c r="R15" s="26">
        <f t="shared" si="0"/>
        <v>58666</v>
      </c>
      <c r="S15" s="26">
        <f t="shared" si="0"/>
        <v>80445</v>
      </c>
      <c r="T15" s="26">
        <f t="shared" si="0"/>
        <v>58663</v>
      </c>
      <c r="U15" s="26">
        <f t="shared" si="0"/>
        <v>80137</v>
      </c>
      <c r="V15" s="26">
        <f t="shared" si="0"/>
        <v>58898</v>
      </c>
      <c r="W15" s="26">
        <f t="shared" si="0"/>
        <v>80382</v>
      </c>
      <c r="X15" s="26">
        <f t="shared" si="0"/>
        <v>59011</v>
      </c>
      <c r="Y15" s="26">
        <f t="shared" si="0"/>
        <v>80620</v>
      </c>
      <c r="Z15" s="26">
        <f t="shared" si="0"/>
        <v>58801</v>
      </c>
      <c r="AA15" s="26">
        <f t="shared" si="0"/>
        <v>80791</v>
      </c>
      <c r="AB15" s="26">
        <f t="shared" si="0"/>
        <v>58691</v>
      </c>
      <c r="AC15" s="26">
        <f t="shared" si="0"/>
        <v>81010</v>
      </c>
      <c r="AD15" s="26">
        <f t="shared" si="0"/>
        <v>59663</v>
      </c>
      <c r="AE15" s="26">
        <f t="shared" si="0"/>
        <v>81863</v>
      </c>
      <c r="AF15" s="26">
        <f t="shared" si="0"/>
        <v>59952</v>
      </c>
      <c r="AG15" s="26">
        <f t="shared" si="0"/>
        <v>82193</v>
      </c>
      <c r="AH15" s="26">
        <f t="shared" si="0"/>
        <v>60168</v>
      </c>
      <c r="AI15" s="26">
        <f t="shared" si="0"/>
        <v>82113</v>
      </c>
      <c r="AJ15" s="26">
        <f t="shared" si="0"/>
        <v>60036</v>
      </c>
      <c r="AK15" s="26">
        <f t="shared" si="0"/>
        <v>81817</v>
      </c>
      <c r="AL15" s="26">
        <f t="shared" si="0"/>
        <v>59707</v>
      </c>
      <c r="AM15" s="26">
        <f t="shared" si="0"/>
        <v>81538</v>
      </c>
      <c r="AN15" s="26">
        <f t="shared" si="0"/>
        <v>59137</v>
      </c>
      <c r="AO15" s="26">
        <f t="shared" si="0"/>
        <v>80792</v>
      </c>
      <c r="AP15" s="26">
        <f t="shared" si="0"/>
        <v>58860</v>
      </c>
      <c r="AQ15" s="26">
        <f t="shared" si="0"/>
        <v>80560</v>
      </c>
      <c r="AR15" s="26">
        <f t="shared" si="0"/>
        <v>58873</v>
      </c>
      <c r="AS15" s="26">
        <f t="shared" si="0"/>
        <v>80437</v>
      </c>
      <c r="AT15" s="26">
        <f t="shared" si="0"/>
        <v>59056</v>
      </c>
      <c r="AU15" s="26">
        <f t="shared" si="0"/>
        <v>80483</v>
      </c>
      <c r="AV15" s="26">
        <f t="shared" si="0"/>
        <v>59122</v>
      </c>
      <c r="AW15" s="26">
        <f t="shared" si="0"/>
        <v>80782</v>
      </c>
      <c r="AX15" s="26">
        <f t="shared" si="0"/>
        <v>59073</v>
      </c>
      <c r="AY15" s="26">
        <f t="shared" si="0"/>
        <v>81243</v>
      </c>
      <c r="AZ15" s="26">
        <f t="shared" si="0"/>
        <v>59238</v>
      </c>
      <c r="BA15" s="26">
        <f t="shared" si="0"/>
        <v>81777</v>
      </c>
      <c r="BB15" s="26">
        <f t="shared" si="0"/>
        <v>59490</v>
      </c>
      <c r="BC15" s="26">
        <f t="shared" si="0"/>
        <v>82483</v>
      </c>
      <c r="BD15" s="26">
        <f t="shared" si="0"/>
        <v>59690</v>
      </c>
      <c r="BE15" s="26">
        <f t="shared" si="0"/>
        <v>82647</v>
      </c>
      <c r="BF15" s="26">
        <f t="shared" si="0"/>
        <v>59593</v>
      </c>
      <c r="BG15" s="26">
        <f t="shared" si="0"/>
        <v>82603</v>
      </c>
      <c r="BH15" s="26">
        <f t="shared" si="0"/>
        <v>59419</v>
      </c>
      <c r="BI15" s="26">
        <f t="shared" si="0"/>
        <v>82384</v>
      </c>
      <c r="BJ15" s="26">
        <f t="shared" si="0"/>
        <v>58959</v>
      </c>
      <c r="BK15" s="26">
        <f t="shared" si="0"/>
        <v>81990</v>
      </c>
      <c r="BL15" s="26">
        <f t="shared" si="0"/>
        <v>58510</v>
      </c>
      <c r="BM15" s="26">
        <f t="shared" si="0"/>
        <v>81314</v>
      </c>
      <c r="BN15" s="26">
        <f t="shared" si="0"/>
        <v>58276</v>
      </c>
      <c r="BO15" s="26">
        <f t="shared" ref="BO15:CY15" si="1">SUM(BO7:BO14)</f>
        <v>80991</v>
      </c>
      <c r="BP15" s="26">
        <f t="shared" si="1"/>
        <v>58058</v>
      </c>
      <c r="BQ15" s="26">
        <f t="shared" si="1"/>
        <v>80485</v>
      </c>
      <c r="BR15" s="26">
        <f t="shared" si="1"/>
        <v>57988</v>
      </c>
      <c r="BS15" s="26">
        <f t="shared" si="1"/>
        <v>80438</v>
      </c>
      <c r="BT15" s="26">
        <f t="shared" si="1"/>
        <v>57774</v>
      </c>
      <c r="BU15" s="26">
        <f t="shared" si="1"/>
        <v>80238</v>
      </c>
      <c r="BV15" s="26">
        <f t="shared" si="1"/>
        <v>57811</v>
      </c>
      <c r="BW15" s="26">
        <f t="shared" si="1"/>
        <v>80585</v>
      </c>
      <c r="BX15" s="26">
        <f t="shared" si="1"/>
        <v>57759</v>
      </c>
      <c r="BY15" s="26">
        <f t="shared" si="1"/>
        <v>80750</v>
      </c>
      <c r="BZ15" s="26">
        <f t="shared" si="1"/>
        <v>58088</v>
      </c>
      <c r="CA15" s="26">
        <f t="shared" si="1"/>
        <v>81332</v>
      </c>
      <c r="CB15" s="26">
        <f t="shared" si="1"/>
        <v>58557</v>
      </c>
      <c r="CC15" s="26">
        <f t="shared" si="1"/>
        <v>81670</v>
      </c>
      <c r="CD15" s="26">
        <f t="shared" si="1"/>
        <v>58583</v>
      </c>
      <c r="CE15" s="26">
        <f t="shared" si="1"/>
        <v>81416</v>
      </c>
      <c r="CF15" s="26">
        <f t="shared" si="1"/>
        <v>58324</v>
      </c>
      <c r="CG15" s="26">
        <f t="shared" si="1"/>
        <v>81094</v>
      </c>
      <c r="CH15" s="26">
        <f t="shared" si="1"/>
        <v>57769</v>
      </c>
      <c r="CI15" s="26">
        <f t="shared" si="1"/>
        <v>80351</v>
      </c>
      <c r="CJ15" s="26">
        <f t="shared" si="1"/>
        <v>57234</v>
      </c>
      <c r="CK15" s="26">
        <f t="shared" si="1"/>
        <v>79857</v>
      </c>
      <c r="CL15" s="26">
        <f t="shared" si="1"/>
        <v>56969</v>
      </c>
      <c r="CM15" s="26">
        <f t="shared" si="1"/>
        <v>79411</v>
      </c>
      <c r="CN15" s="26">
        <f t="shared" si="1"/>
        <v>56924</v>
      </c>
      <c r="CO15" s="26">
        <f t="shared" si="1"/>
        <v>78991</v>
      </c>
      <c r="CP15" s="26">
        <f t="shared" si="1"/>
        <v>56981</v>
      </c>
      <c r="CQ15" s="26">
        <f t="shared" si="1"/>
        <v>79060</v>
      </c>
      <c r="CR15" s="26">
        <f t="shared" si="1"/>
        <v>56850</v>
      </c>
      <c r="CS15" s="26">
        <f t="shared" si="1"/>
        <v>79041</v>
      </c>
      <c r="CT15" s="26">
        <f t="shared" si="1"/>
        <v>56648</v>
      </c>
      <c r="CU15" s="26">
        <f t="shared" si="1"/>
        <v>79273</v>
      </c>
      <c r="CV15" s="26">
        <f t="shared" si="1"/>
        <v>56695</v>
      </c>
      <c r="CW15" s="26">
        <f t="shared" si="1"/>
        <v>79449</v>
      </c>
      <c r="CX15" s="26">
        <f t="shared" si="1"/>
        <v>57235</v>
      </c>
      <c r="CY15" s="26">
        <f t="shared" si="1"/>
        <v>80228</v>
      </c>
      <c r="CZ15" s="26">
        <f t="shared" ref="CZ15:DS15" si="2">SUM(CZ7:CZ14)</f>
        <v>56446</v>
      </c>
      <c r="DA15" s="26">
        <f t="shared" si="2"/>
        <v>80287</v>
      </c>
      <c r="DB15" s="26">
        <f t="shared" si="2"/>
        <v>54971</v>
      </c>
      <c r="DC15" s="26">
        <f t="shared" si="2"/>
        <v>79927</v>
      </c>
      <c r="DD15" s="26">
        <f t="shared" si="2"/>
        <v>54655</v>
      </c>
      <c r="DE15" s="26">
        <f t="shared" si="2"/>
        <v>79723</v>
      </c>
      <c r="DF15" s="26">
        <f t="shared" si="2"/>
        <v>53792</v>
      </c>
      <c r="DG15" s="26">
        <f t="shared" si="2"/>
        <v>79014</v>
      </c>
      <c r="DH15" s="26">
        <f t="shared" si="2"/>
        <v>53556</v>
      </c>
      <c r="DI15" s="26">
        <f t="shared" si="2"/>
        <v>78544</v>
      </c>
      <c r="DJ15" s="26">
        <f t="shared" si="2"/>
        <v>53003</v>
      </c>
      <c r="DK15" s="26">
        <f t="shared" si="2"/>
        <v>77910</v>
      </c>
      <c r="DL15" s="26">
        <f t="shared" si="2"/>
        <v>53140</v>
      </c>
      <c r="DM15" s="26">
        <f t="shared" si="2"/>
        <v>77990</v>
      </c>
      <c r="DN15" s="26">
        <f t="shared" si="2"/>
        <v>55633</v>
      </c>
      <c r="DO15" s="26">
        <f t="shared" si="2"/>
        <v>81516</v>
      </c>
      <c r="DP15" s="26">
        <f t="shared" si="2"/>
        <v>56566</v>
      </c>
      <c r="DQ15" s="26">
        <f t="shared" si="2"/>
        <v>82043</v>
      </c>
      <c r="DR15" s="26">
        <f t="shared" si="2"/>
        <v>55662</v>
      </c>
      <c r="DS15" s="26">
        <f t="shared" si="2"/>
        <v>82078</v>
      </c>
      <c r="DT15" s="26">
        <v>53162</v>
      </c>
      <c r="DU15" s="26">
        <v>78583</v>
      </c>
    </row>
    <row r="16" spans="1:125" x14ac:dyDescent="0.25">
      <c r="A16" s="12" t="s">
        <v>10</v>
      </c>
      <c r="B16" s="15">
        <v>1444</v>
      </c>
      <c r="C16" s="15">
        <v>1762</v>
      </c>
      <c r="D16" s="15">
        <v>1445</v>
      </c>
      <c r="E16" s="15">
        <v>1773</v>
      </c>
      <c r="F16" s="15">
        <v>1467</v>
      </c>
      <c r="G16" s="15">
        <v>1803</v>
      </c>
      <c r="H16" s="15">
        <v>1492</v>
      </c>
      <c r="I16" s="15">
        <v>1824</v>
      </c>
      <c r="J16" s="15">
        <v>1509</v>
      </c>
      <c r="K16" s="15">
        <v>1841</v>
      </c>
      <c r="L16" s="15">
        <v>1522</v>
      </c>
      <c r="M16" s="15">
        <v>1849</v>
      </c>
      <c r="N16" s="15">
        <v>1532</v>
      </c>
      <c r="O16" s="15">
        <v>1861</v>
      </c>
      <c r="P16" s="15">
        <v>1559</v>
      </c>
      <c r="Q16" s="15">
        <v>1885</v>
      </c>
      <c r="R16" s="15">
        <v>1552</v>
      </c>
      <c r="S16" s="15">
        <v>1872</v>
      </c>
      <c r="T16" s="15">
        <v>1574</v>
      </c>
      <c r="U16" s="15">
        <v>1896</v>
      </c>
      <c r="V16" s="15">
        <v>1571</v>
      </c>
      <c r="W16" s="15">
        <v>1890</v>
      </c>
      <c r="X16" s="15">
        <v>1588</v>
      </c>
      <c r="Y16" s="15">
        <v>1911</v>
      </c>
      <c r="Z16" s="15">
        <v>1580</v>
      </c>
      <c r="AA16" s="15">
        <v>1905</v>
      </c>
      <c r="AB16" s="15">
        <v>1582</v>
      </c>
      <c r="AC16" s="15">
        <v>1923</v>
      </c>
      <c r="AD16" s="15">
        <v>1603</v>
      </c>
      <c r="AE16" s="15">
        <v>1947</v>
      </c>
      <c r="AF16" s="15">
        <v>1606</v>
      </c>
      <c r="AG16" s="15">
        <v>1943</v>
      </c>
      <c r="AH16" s="15">
        <v>1623</v>
      </c>
      <c r="AI16" s="15">
        <v>1952</v>
      </c>
      <c r="AJ16" s="15">
        <v>1604</v>
      </c>
      <c r="AK16" s="15">
        <v>1933</v>
      </c>
      <c r="AL16" s="15">
        <v>1585</v>
      </c>
      <c r="AM16" s="15">
        <v>1925</v>
      </c>
      <c r="AN16" s="15">
        <v>1566</v>
      </c>
      <c r="AO16" s="15">
        <v>1915</v>
      </c>
      <c r="AP16" s="15">
        <v>1530</v>
      </c>
      <c r="AQ16" s="15">
        <v>1878</v>
      </c>
      <c r="AR16" s="15">
        <v>1544</v>
      </c>
      <c r="AS16" s="15">
        <v>1884</v>
      </c>
      <c r="AT16" s="15">
        <v>1544</v>
      </c>
      <c r="AU16" s="15">
        <v>1872</v>
      </c>
      <c r="AV16" s="15">
        <v>1550</v>
      </c>
      <c r="AW16" s="15">
        <v>1877</v>
      </c>
      <c r="AX16" s="15">
        <v>1545</v>
      </c>
      <c r="AY16" s="15">
        <v>1896</v>
      </c>
      <c r="AZ16" s="15">
        <v>1689</v>
      </c>
      <c r="BA16" s="15">
        <v>2061</v>
      </c>
      <c r="BB16" s="15">
        <v>1674</v>
      </c>
      <c r="BC16" s="15">
        <v>2037</v>
      </c>
      <c r="BD16" s="15">
        <v>1649</v>
      </c>
      <c r="BE16" s="15">
        <v>2018</v>
      </c>
      <c r="BF16" s="15">
        <v>1623</v>
      </c>
      <c r="BG16" s="15">
        <v>1991</v>
      </c>
      <c r="BH16" s="15">
        <v>1649</v>
      </c>
      <c r="BI16" s="15">
        <v>2006</v>
      </c>
      <c r="BJ16" s="15">
        <v>1608</v>
      </c>
      <c r="BK16" s="15">
        <v>1963</v>
      </c>
      <c r="BL16" s="15">
        <v>1593</v>
      </c>
      <c r="BM16" s="15">
        <v>1930</v>
      </c>
      <c r="BN16" s="15">
        <v>1572</v>
      </c>
      <c r="BO16" s="15">
        <v>1911</v>
      </c>
      <c r="BP16" s="15">
        <v>1539</v>
      </c>
      <c r="BQ16" s="15">
        <v>1864</v>
      </c>
      <c r="BR16" s="15">
        <v>1564</v>
      </c>
      <c r="BS16" s="15">
        <v>1888</v>
      </c>
      <c r="BT16" s="15">
        <v>1551</v>
      </c>
      <c r="BU16" s="15">
        <v>1869</v>
      </c>
      <c r="BV16" s="15">
        <v>1533</v>
      </c>
      <c r="BW16" s="15">
        <v>1852</v>
      </c>
      <c r="BX16" s="15">
        <v>1547</v>
      </c>
      <c r="BY16" s="15">
        <v>1870</v>
      </c>
      <c r="BZ16" s="15">
        <v>1546</v>
      </c>
      <c r="CA16" s="15">
        <v>1875</v>
      </c>
      <c r="CB16" s="15">
        <v>1544</v>
      </c>
      <c r="CC16" s="15">
        <v>1876</v>
      </c>
      <c r="CD16" s="15">
        <v>1540</v>
      </c>
      <c r="CE16" s="15">
        <v>1864</v>
      </c>
      <c r="CF16" s="15">
        <v>1525</v>
      </c>
      <c r="CG16" s="15">
        <v>1834</v>
      </c>
      <c r="CH16" s="15">
        <v>1520</v>
      </c>
      <c r="CI16" s="15">
        <v>1826</v>
      </c>
      <c r="CJ16" s="15">
        <v>1534</v>
      </c>
      <c r="CK16" s="15">
        <v>1836</v>
      </c>
      <c r="CL16" s="15">
        <v>1514</v>
      </c>
      <c r="CM16" s="15">
        <v>1820</v>
      </c>
      <c r="CN16" s="15">
        <v>1505</v>
      </c>
      <c r="CO16" s="15">
        <v>1808</v>
      </c>
      <c r="CP16" s="15">
        <v>1501</v>
      </c>
      <c r="CQ16" s="15">
        <v>1812</v>
      </c>
      <c r="CR16" s="15">
        <v>1499</v>
      </c>
      <c r="CS16" s="15">
        <v>1808</v>
      </c>
      <c r="CT16" s="15">
        <v>1495</v>
      </c>
      <c r="CU16" s="15">
        <v>1803</v>
      </c>
      <c r="CV16" s="15">
        <v>1530</v>
      </c>
      <c r="CW16" s="15">
        <v>1843</v>
      </c>
      <c r="CX16" s="15">
        <v>1544</v>
      </c>
      <c r="CY16" s="15">
        <v>1866</v>
      </c>
      <c r="CZ16" s="15">
        <v>1521</v>
      </c>
      <c r="DA16" s="15">
        <v>1861</v>
      </c>
      <c r="DB16" s="6">
        <v>1489</v>
      </c>
      <c r="DC16" s="6">
        <v>1855</v>
      </c>
      <c r="DD16" s="6">
        <v>1508</v>
      </c>
      <c r="DE16" s="6">
        <v>1870</v>
      </c>
      <c r="DF16" s="6">
        <v>1495</v>
      </c>
      <c r="DG16" s="6">
        <v>1864</v>
      </c>
      <c r="DH16" s="6">
        <v>1495</v>
      </c>
      <c r="DI16" s="6">
        <v>1865</v>
      </c>
      <c r="DJ16" s="6">
        <v>1478</v>
      </c>
      <c r="DK16" s="6">
        <v>1852</v>
      </c>
      <c r="DL16" s="6">
        <v>1477</v>
      </c>
      <c r="DM16" s="6">
        <v>1857</v>
      </c>
      <c r="DN16" s="6">
        <v>1510</v>
      </c>
      <c r="DO16" s="6">
        <v>1901</v>
      </c>
      <c r="DP16" s="6">
        <v>1526</v>
      </c>
      <c r="DQ16" s="6">
        <v>1901</v>
      </c>
      <c r="DR16" s="6">
        <v>1494</v>
      </c>
      <c r="DS16" s="6">
        <v>1900</v>
      </c>
      <c r="DT16" s="6">
        <v>1443</v>
      </c>
      <c r="DU16" s="6">
        <v>1853</v>
      </c>
    </row>
    <row r="17" spans="1:125" x14ac:dyDescent="0.25">
      <c r="A17" s="12" t="s">
        <v>11</v>
      </c>
      <c r="B17" s="15">
        <v>1971</v>
      </c>
      <c r="C17" s="15">
        <v>2811</v>
      </c>
      <c r="D17" s="15">
        <v>1936</v>
      </c>
      <c r="E17" s="15">
        <v>2736</v>
      </c>
      <c r="F17" s="15">
        <v>1975</v>
      </c>
      <c r="G17" s="15">
        <v>2772</v>
      </c>
      <c r="H17" s="15">
        <v>1982</v>
      </c>
      <c r="I17" s="15">
        <v>2792</v>
      </c>
      <c r="J17" s="15">
        <v>1979</v>
      </c>
      <c r="K17" s="15">
        <v>2788</v>
      </c>
      <c r="L17" s="15">
        <v>1988</v>
      </c>
      <c r="M17" s="15">
        <v>2778</v>
      </c>
      <c r="N17" s="15">
        <v>1974</v>
      </c>
      <c r="O17" s="15">
        <v>2769</v>
      </c>
      <c r="P17" s="15">
        <v>1950</v>
      </c>
      <c r="Q17" s="15">
        <v>2764</v>
      </c>
      <c r="R17" s="15">
        <v>1924</v>
      </c>
      <c r="S17" s="15">
        <v>2734</v>
      </c>
      <c r="T17" s="15">
        <v>1949</v>
      </c>
      <c r="U17" s="15">
        <v>2757</v>
      </c>
      <c r="V17" s="15">
        <v>1936</v>
      </c>
      <c r="W17" s="15">
        <v>2746</v>
      </c>
      <c r="X17" s="15">
        <v>1937</v>
      </c>
      <c r="Y17" s="15">
        <v>2738</v>
      </c>
      <c r="Z17" s="15">
        <v>1954</v>
      </c>
      <c r="AA17" s="15">
        <v>2751</v>
      </c>
      <c r="AB17" s="15">
        <v>1951</v>
      </c>
      <c r="AC17" s="15">
        <v>2744</v>
      </c>
      <c r="AD17" s="15">
        <v>1979</v>
      </c>
      <c r="AE17" s="15">
        <v>2773</v>
      </c>
      <c r="AF17" s="15">
        <v>1988</v>
      </c>
      <c r="AG17" s="15">
        <v>2773</v>
      </c>
      <c r="AH17" s="15">
        <v>1995</v>
      </c>
      <c r="AI17" s="15">
        <v>2778</v>
      </c>
      <c r="AJ17" s="15">
        <v>1990</v>
      </c>
      <c r="AK17" s="15">
        <v>2771</v>
      </c>
      <c r="AL17" s="15">
        <v>1979</v>
      </c>
      <c r="AM17" s="15">
        <v>2730</v>
      </c>
      <c r="AN17" s="15">
        <v>1949</v>
      </c>
      <c r="AO17" s="15">
        <v>2689</v>
      </c>
      <c r="AP17" s="15">
        <v>1933</v>
      </c>
      <c r="AQ17" s="15">
        <v>2665</v>
      </c>
      <c r="AR17" s="15">
        <v>1920</v>
      </c>
      <c r="AS17" s="15">
        <v>2639</v>
      </c>
      <c r="AT17" s="15">
        <v>1927</v>
      </c>
      <c r="AU17" s="15">
        <v>2641</v>
      </c>
      <c r="AV17" s="15">
        <v>1928</v>
      </c>
      <c r="AW17" s="15">
        <v>2653</v>
      </c>
      <c r="AX17" s="15">
        <v>1917</v>
      </c>
      <c r="AY17" s="15">
        <v>2636</v>
      </c>
      <c r="AZ17" s="15">
        <v>1887</v>
      </c>
      <c r="BA17" s="15">
        <v>2569</v>
      </c>
      <c r="BB17" s="15">
        <v>1887</v>
      </c>
      <c r="BC17" s="15">
        <v>2592</v>
      </c>
      <c r="BD17" s="15">
        <v>1883</v>
      </c>
      <c r="BE17" s="15">
        <v>2592</v>
      </c>
      <c r="BF17" s="15">
        <v>1867</v>
      </c>
      <c r="BG17" s="15">
        <v>2596</v>
      </c>
      <c r="BH17" s="15">
        <v>1867</v>
      </c>
      <c r="BI17" s="15">
        <v>2612</v>
      </c>
      <c r="BJ17" s="15">
        <v>1837</v>
      </c>
      <c r="BK17" s="15">
        <v>2593</v>
      </c>
      <c r="BL17" s="15">
        <v>1827</v>
      </c>
      <c r="BM17" s="15">
        <v>2578</v>
      </c>
      <c r="BN17" s="15">
        <v>1812</v>
      </c>
      <c r="BO17" s="15">
        <v>2554</v>
      </c>
      <c r="BP17" s="15">
        <v>1816</v>
      </c>
      <c r="BQ17" s="15">
        <v>2564</v>
      </c>
      <c r="BR17" s="15">
        <v>1804</v>
      </c>
      <c r="BS17" s="15">
        <v>2577</v>
      </c>
      <c r="BT17" s="15">
        <v>1803</v>
      </c>
      <c r="BU17" s="15">
        <v>2571</v>
      </c>
      <c r="BV17" s="15">
        <v>1795</v>
      </c>
      <c r="BW17" s="15">
        <v>2557</v>
      </c>
      <c r="BX17" s="15">
        <v>1769</v>
      </c>
      <c r="BY17" s="15">
        <v>2534</v>
      </c>
      <c r="BZ17" s="15">
        <v>1771</v>
      </c>
      <c r="CA17" s="15">
        <v>2557</v>
      </c>
      <c r="CB17" s="15">
        <v>1778</v>
      </c>
      <c r="CC17" s="15">
        <v>2574</v>
      </c>
      <c r="CD17" s="15">
        <v>1782</v>
      </c>
      <c r="CE17" s="15">
        <v>2571</v>
      </c>
      <c r="CF17" s="15">
        <v>1787</v>
      </c>
      <c r="CG17" s="15">
        <v>2575</v>
      </c>
      <c r="CH17" s="15">
        <v>1774</v>
      </c>
      <c r="CI17" s="15">
        <v>2570</v>
      </c>
      <c r="CJ17" s="15">
        <v>1771</v>
      </c>
      <c r="CK17" s="15">
        <v>2560</v>
      </c>
      <c r="CL17" s="15">
        <v>1761</v>
      </c>
      <c r="CM17" s="15">
        <v>2550</v>
      </c>
      <c r="CN17" s="15">
        <v>1772</v>
      </c>
      <c r="CO17" s="15">
        <v>2521</v>
      </c>
      <c r="CP17" s="15">
        <v>1770</v>
      </c>
      <c r="CQ17" s="15">
        <v>2511</v>
      </c>
      <c r="CR17" s="15">
        <v>1755</v>
      </c>
      <c r="CS17" s="15">
        <v>2501</v>
      </c>
      <c r="CT17" s="15">
        <v>1754</v>
      </c>
      <c r="CU17" s="15">
        <v>2510</v>
      </c>
      <c r="CV17" s="15">
        <v>1711</v>
      </c>
      <c r="CW17" s="15">
        <v>2476</v>
      </c>
      <c r="CX17" s="15">
        <v>1714</v>
      </c>
      <c r="CY17" s="15">
        <v>2483</v>
      </c>
      <c r="CZ17" s="15">
        <v>1689</v>
      </c>
      <c r="DA17" s="15">
        <v>2474</v>
      </c>
      <c r="DB17" s="6">
        <v>1680</v>
      </c>
      <c r="DC17" s="6">
        <v>2487</v>
      </c>
      <c r="DD17" s="6">
        <v>1693</v>
      </c>
      <c r="DE17" s="6">
        <v>2508</v>
      </c>
      <c r="DF17" s="6">
        <v>1690</v>
      </c>
      <c r="DG17" s="6">
        <v>2501</v>
      </c>
      <c r="DH17" s="6">
        <v>1685</v>
      </c>
      <c r="DI17" s="6">
        <v>2471</v>
      </c>
      <c r="DJ17" s="6">
        <v>1663</v>
      </c>
      <c r="DK17" s="6">
        <v>2472</v>
      </c>
      <c r="DL17" s="6">
        <v>1624</v>
      </c>
      <c r="DM17" s="6">
        <v>2434</v>
      </c>
      <c r="DN17" s="6">
        <v>1633</v>
      </c>
      <c r="DO17" s="6">
        <v>2450</v>
      </c>
      <c r="DP17" s="6">
        <v>1654</v>
      </c>
      <c r="DQ17" s="6">
        <v>2455</v>
      </c>
      <c r="DR17" s="6">
        <v>1615</v>
      </c>
      <c r="DS17" s="6">
        <v>2441</v>
      </c>
      <c r="DT17" s="6">
        <v>1596</v>
      </c>
      <c r="DU17" s="6">
        <v>2414</v>
      </c>
    </row>
    <row r="18" spans="1:125" x14ac:dyDescent="0.25">
      <c r="A18" s="12" t="s">
        <v>12</v>
      </c>
      <c r="B18" s="15">
        <v>625</v>
      </c>
      <c r="C18" s="15">
        <v>740</v>
      </c>
      <c r="D18" s="15">
        <v>603</v>
      </c>
      <c r="E18" s="15">
        <v>724</v>
      </c>
      <c r="F18" s="15">
        <v>603</v>
      </c>
      <c r="G18" s="15">
        <v>714</v>
      </c>
      <c r="H18" s="15">
        <v>597</v>
      </c>
      <c r="I18" s="15">
        <v>718</v>
      </c>
      <c r="J18" s="15">
        <v>577</v>
      </c>
      <c r="K18" s="15">
        <v>705</v>
      </c>
      <c r="L18" s="15">
        <v>572</v>
      </c>
      <c r="M18" s="15">
        <v>702</v>
      </c>
      <c r="N18" s="15">
        <v>558</v>
      </c>
      <c r="O18" s="15">
        <v>696</v>
      </c>
      <c r="P18" s="15">
        <v>569</v>
      </c>
      <c r="Q18" s="15">
        <v>710</v>
      </c>
      <c r="R18" s="15">
        <v>568</v>
      </c>
      <c r="S18" s="15">
        <v>709</v>
      </c>
      <c r="T18" s="15">
        <v>559</v>
      </c>
      <c r="U18" s="15">
        <v>703</v>
      </c>
      <c r="V18" s="15">
        <v>563</v>
      </c>
      <c r="W18" s="15">
        <v>711</v>
      </c>
      <c r="X18" s="15">
        <v>565</v>
      </c>
      <c r="Y18" s="15">
        <v>724</v>
      </c>
      <c r="Z18" s="15">
        <v>564</v>
      </c>
      <c r="AA18" s="15">
        <v>674</v>
      </c>
      <c r="AB18" s="15">
        <v>564</v>
      </c>
      <c r="AC18" s="15">
        <v>669</v>
      </c>
      <c r="AD18" s="15">
        <v>572</v>
      </c>
      <c r="AE18" s="15">
        <v>665</v>
      </c>
      <c r="AF18" s="15">
        <v>564</v>
      </c>
      <c r="AG18" s="15">
        <v>667</v>
      </c>
      <c r="AH18" s="15">
        <v>557</v>
      </c>
      <c r="AI18" s="15">
        <v>671</v>
      </c>
      <c r="AJ18" s="15">
        <v>570</v>
      </c>
      <c r="AK18" s="15">
        <v>685</v>
      </c>
      <c r="AL18" s="15">
        <v>570</v>
      </c>
      <c r="AM18" s="15">
        <v>700</v>
      </c>
      <c r="AN18" s="15">
        <v>566</v>
      </c>
      <c r="AO18" s="15">
        <v>705</v>
      </c>
      <c r="AP18" s="15">
        <v>570</v>
      </c>
      <c r="AQ18" s="15">
        <v>709</v>
      </c>
      <c r="AR18" s="15">
        <v>600</v>
      </c>
      <c r="AS18" s="15">
        <v>744</v>
      </c>
      <c r="AT18" s="15">
        <v>604</v>
      </c>
      <c r="AU18" s="15">
        <v>759</v>
      </c>
      <c r="AV18" s="15">
        <v>621</v>
      </c>
      <c r="AW18" s="15">
        <v>768</v>
      </c>
      <c r="AX18" s="15">
        <v>606</v>
      </c>
      <c r="AY18" s="15">
        <v>757</v>
      </c>
      <c r="AZ18" s="15">
        <v>595</v>
      </c>
      <c r="BA18" s="15">
        <v>756</v>
      </c>
      <c r="BB18" s="15">
        <v>597</v>
      </c>
      <c r="BC18" s="15">
        <v>764</v>
      </c>
      <c r="BD18" s="15">
        <v>591</v>
      </c>
      <c r="BE18" s="15">
        <v>763</v>
      </c>
      <c r="BF18" s="15">
        <v>571</v>
      </c>
      <c r="BG18" s="15">
        <v>761</v>
      </c>
      <c r="BH18" s="15">
        <v>565</v>
      </c>
      <c r="BI18" s="15">
        <v>763</v>
      </c>
      <c r="BJ18" s="15">
        <v>580</v>
      </c>
      <c r="BK18" s="15">
        <v>772</v>
      </c>
      <c r="BL18" s="15">
        <v>569</v>
      </c>
      <c r="BM18" s="15">
        <v>759</v>
      </c>
      <c r="BN18" s="15">
        <v>579</v>
      </c>
      <c r="BO18" s="15">
        <v>767</v>
      </c>
      <c r="BP18" s="15">
        <v>575</v>
      </c>
      <c r="BQ18" s="15">
        <v>763</v>
      </c>
      <c r="BR18" s="15">
        <v>565</v>
      </c>
      <c r="BS18" s="15">
        <v>745</v>
      </c>
      <c r="BT18" s="15">
        <v>569</v>
      </c>
      <c r="BU18" s="15">
        <v>755</v>
      </c>
      <c r="BV18" s="15">
        <v>566</v>
      </c>
      <c r="BW18" s="15">
        <v>752</v>
      </c>
      <c r="BX18" s="15">
        <v>561</v>
      </c>
      <c r="BY18" s="15">
        <v>756</v>
      </c>
      <c r="BZ18" s="15">
        <v>548</v>
      </c>
      <c r="CA18" s="15">
        <v>764</v>
      </c>
      <c r="CB18" s="15">
        <v>538</v>
      </c>
      <c r="CC18" s="15">
        <v>762</v>
      </c>
      <c r="CD18" s="15">
        <v>532</v>
      </c>
      <c r="CE18" s="15">
        <v>757</v>
      </c>
      <c r="CF18" s="15">
        <v>527</v>
      </c>
      <c r="CG18" s="15">
        <v>749</v>
      </c>
      <c r="CH18" s="15">
        <v>522</v>
      </c>
      <c r="CI18" s="15">
        <v>737</v>
      </c>
      <c r="CJ18" s="15">
        <v>512</v>
      </c>
      <c r="CK18" s="15">
        <v>726</v>
      </c>
      <c r="CL18" s="15">
        <v>527</v>
      </c>
      <c r="CM18" s="15">
        <v>756</v>
      </c>
      <c r="CN18" s="15">
        <v>527</v>
      </c>
      <c r="CO18" s="15">
        <v>756</v>
      </c>
      <c r="CP18" s="15">
        <v>528</v>
      </c>
      <c r="CQ18" s="15">
        <v>764</v>
      </c>
      <c r="CR18" s="15">
        <v>521</v>
      </c>
      <c r="CS18" s="15">
        <v>764</v>
      </c>
      <c r="CT18" s="15">
        <v>521</v>
      </c>
      <c r="CU18" s="15">
        <v>778</v>
      </c>
      <c r="CV18" s="15">
        <v>532</v>
      </c>
      <c r="CW18" s="15">
        <v>794</v>
      </c>
      <c r="CX18" s="15">
        <v>532</v>
      </c>
      <c r="CY18" s="15">
        <v>803</v>
      </c>
      <c r="CZ18" s="15">
        <v>530</v>
      </c>
      <c r="DA18" s="15">
        <v>820</v>
      </c>
      <c r="DB18" s="6">
        <v>513</v>
      </c>
      <c r="DC18" s="6">
        <v>814</v>
      </c>
      <c r="DD18" s="6">
        <v>517</v>
      </c>
      <c r="DE18" s="6">
        <v>823</v>
      </c>
      <c r="DF18" s="6">
        <v>502</v>
      </c>
      <c r="DG18" s="6">
        <v>815</v>
      </c>
      <c r="DH18" s="6">
        <v>525</v>
      </c>
      <c r="DI18" s="6">
        <v>824</v>
      </c>
      <c r="DJ18" s="6">
        <v>526</v>
      </c>
      <c r="DK18" s="6">
        <v>820</v>
      </c>
      <c r="DL18" s="6">
        <v>534</v>
      </c>
      <c r="DM18" s="6">
        <v>832</v>
      </c>
      <c r="DN18" s="6">
        <v>565</v>
      </c>
      <c r="DO18" s="6">
        <v>884</v>
      </c>
      <c r="DP18" s="6">
        <v>597</v>
      </c>
      <c r="DQ18" s="6">
        <v>903</v>
      </c>
      <c r="DR18" s="6">
        <v>588</v>
      </c>
      <c r="DS18" s="6">
        <v>913</v>
      </c>
      <c r="DT18" s="6">
        <v>540</v>
      </c>
      <c r="DU18" s="6">
        <v>862</v>
      </c>
    </row>
    <row r="19" spans="1:125" x14ac:dyDescent="0.25">
      <c r="A19" s="12" t="s">
        <v>13</v>
      </c>
      <c r="B19" s="15">
        <v>1915</v>
      </c>
      <c r="C19" s="15">
        <v>2287</v>
      </c>
      <c r="D19" s="15">
        <v>1875</v>
      </c>
      <c r="E19" s="15">
        <v>2278</v>
      </c>
      <c r="F19" s="15">
        <v>1923</v>
      </c>
      <c r="G19" s="15">
        <v>2340</v>
      </c>
      <c r="H19" s="15">
        <v>1949</v>
      </c>
      <c r="I19" s="15">
        <v>2300</v>
      </c>
      <c r="J19" s="15">
        <v>1929</v>
      </c>
      <c r="K19" s="15">
        <v>2246</v>
      </c>
      <c r="L19" s="15">
        <v>1931</v>
      </c>
      <c r="M19" s="15">
        <v>2252</v>
      </c>
      <c r="N19" s="15">
        <v>1919</v>
      </c>
      <c r="O19" s="15">
        <v>2250</v>
      </c>
      <c r="P19" s="15">
        <v>1919</v>
      </c>
      <c r="Q19" s="15">
        <v>2267</v>
      </c>
      <c r="R19" s="15">
        <v>1907</v>
      </c>
      <c r="S19" s="15">
        <v>2274</v>
      </c>
      <c r="T19" s="15">
        <v>1893</v>
      </c>
      <c r="U19" s="15">
        <v>2264</v>
      </c>
      <c r="V19" s="15">
        <v>1873</v>
      </c>
      <c r="W19" s="15">
        <v>2262</v>
      </c>
      <c r="X19" s="15">
        <v>1894</v>
      </c>
      <c r="Y19" s="15">
        <v>2295</v>
      </c>
      <c r="Z19" s="15">
        <v>1891</v>
      </c>
      <c r="AA19" s="15">
        <v>2301</v>
      </c>
      <c r="AB19" s="15">
        <v>1783</v>
      </c>
      <c r="AC19" s="15">
        <v>2171</v>
      </c>
      <c r="AD19" s="15">
        <v>1773</v>
      </c>
      <c r="AE19" s="15">
        <v>2208</v>
      </c>
      <c r="AF19" s="15">
        <v>1806</v>
      </c>
      <c r="AG19" s="15">
        <v>2247</v>
      </c>
      <c r="AH19" s="15">
        <v>1822</v>
      </c>
      <c r="AI19" s="15">
        <v>2260</v>
      </c>
      <c r="AJ19" s="15">
        <v>1826</v>
      </c>
      <c r="AK19" s="15">
        <v>2209</v>
      </c>
      <c r="AL19" s="15">
        <v>1816</v>
      </c>
      <c r="AM19" s="15">
        <v>2211</v>
      </c>
      <c r="AN19" s="15">
        <v>1805</v>
      </c>
      <c r="AO19" s="15">
        <v>2212</v>
      </c>
      <c r="AP19" s="15">
        <v>1792</v>
      </c>
      <c r="AQ19" s="15">
        <v>2215</v>
      </c>
      <c r="AR19" s="15">
        <v>1814</v>
      </c>
      <c r="AS19" s="15">
        <v>2252</v>
      </c>
      <c r="AT19" s="15">
        <v>1807</v>
      </c>
      <c r="AU19" s="15">
        <v>2245</v>
      </c>
      <c r="AV19" s="15">
        <v>1818</v>
      </c>
      <c r="AW19" s="15">
        <v>2283</v>
      </c>
      <c r="AX19" s="15">
        <v>1830</v>
      </c>
      <c r="AY19" s="15">
        <v>2310</v>
      </c>
      <c r="AZ19" s="15">
        <v>1844</v>
      </c>
      <c r="BA19" s="15">
        <v>2351</v>
      </c>
      <c r="BB19" s="15">
        <v>1876</v>
      </c>
      <c r="BC19" s="15">
        <v>2406</v>
      </c>
      <c r="BD19" s="15">
        <v>1888</v>
      </c>
      <c r="BE19" s="15">
        <v>2451</v>
      </c>
      <c r="BF19" s="15">
        <v>1864</v>
      </c>
      <c r="BG19" s="15">
        <v>2438</v>
      </c>
      <c r="BH19" s="15">
        <v>1841</v>
      </c>
      <c r="BI19" s="15">
        <v>2421</v>
      </c>
      <c r="BJ19" s="15">
        <v>1833</v>
      </c>
      <c r="BK19" s="15">
        <v>2437</v>
      </c>
      <c r="BL19" s="15">
        <v>1836</v>
      </c>
      <c r="BM19" s="15">
        <v>2438</v>
      </c>
      <c r="BN19" s="15">
        <v>1873</v>
      </c>
      <c r="BO19" s="15">
        <v>2459</v>
      </c>
      <c r="BP19" s="15">
        <v>1842</v>
      </c>
      <c r="BQ19" s="15">
        <v>2430</v>
      </c>
      <c r="BR19" s="15">
        <v>1816</v>
      </c>
      <c r="BS19" s="15">
        <v>2410</v>
      </c>
      <c r="BT19" s="15">
        <v>1830</v>
      </c>
      <c r="BU19" s="15">
        <v>2428</v>
      </c>
      <c r="BV19" s="15">
        <v>1848</v>
      </c>
      <c r="BW19" s="15">
        <v>2432</v>
      </c>
      <c r="BX19" s="15">
        <v>1841</v>
      </c>
      <c r="BY19" s="15">
        <v>2427</v>
      </c>
      <c r="BZ19" s="15">
        <v>1860</v>
      </c>
      <c r="CA19" s="15">
        <v>2449</v>
      </c>
      <c r="CB19" s="15">
        <v>1864</v>
      </c>
      <c r="CC19" s="15">
        <v>2457</v>
      </c>
      <c r="CD19" s="15">
        <v>1860</v>
      </c>
      <c r="CE19" s="15">
        <v>2445</v>
      </c>
      <c r="CF19" s="15">
        <v>1840</v>
      </c>
      <c r="CG19" s="15">
        <v>2437</v>
      </c>
      <c r="CH19" s="15">
        <v>1808</v>
      </c>
      <c r="CI19" s="15">
        <v>2398</v>
      </c>
      <c r="CJ19" s="15">
        <v>1778</v>
      </c>
      <c r="CK19" s="15">
        <v>2372</v>
      </c>
      <c r="CL19" s="15">
        <v>1761</v>
      </c>
      <c r="CM19" s="15">
        <v>2343</v>
      </c>
      <c r="CN19" s="15">
        <v>1747</v>
      </c>
      <c r="CO19" s="15">
        <v>2342</v>
      </c>
      <c r="CP19" s="15">
        <v>1745</v>
      </c>
      <c r="CQ19" s="15">
        <v>2340</v>
      </c>
      <c r="CR19" s="15">
        <v>1751</v>
      </c>
      <c r="CS19" s="15">
        <v>2342</v>
      </c>
      <c r="CT19" s="15">
        <v>1727</v>
      </c>
      <c r="CU19" s="15">
        <v>2337</v>
      </c>
      <c r="CV19" s="15">
        <v>1697</v>
      </c>
      <c r="CW19" s="15">
        <v>2305</v>
      </c>
      <c r="CX19" s="15">
        <v>1731</v>
      </c>
      <c r="CY19" s="15">
        <v>2357</v>
      </c>
      <c r="CZ19" s="15">
        <v>1711</v>
      </c>
      <c r="DA19" s="15">
        <v>2356</v>
      </c>
      <c r="DB19" s="6">
        <v>1644</v>
      </c>
      <c r="DC19" s="6">
        <v>2340</v>
      </c>
      <c r="DD19" s="6">
        <v>1621</v>
      </c>
      <c r="DE19" s="6">
        <v>2326</v>
      </c>
      <c r="DF19" s="6">
        <v>1634</v>
      </c>
      <c r="DG19" s="6">
        <v>2363</v>
      </c>
      <c r="DH19" s="6">
        <v>1643</v>
      </c>
      <c r="DI19" s="6">
        <v>2346</v>
      </c>
      <c r="DJ19" s="6">
        <v>1604</v>
      </c>
      <c r="DK19" s="6">
        <v>2310</v>
      </c>
      <c r="DL19" s="6">
        <v>1595</v>
      </c>
      <c r="DM19" s="6">
        <v>2281</v>
      </c>
      <c r="DN19" s="6">
        <v>1633</v>
      </c>
      <c r="DO19" s="6">
        <v>2344</v>
      </c>
      <c r="DP19" s="6">
        <v>1661</v>
      </c>
      <c r="DQ19" s="6">
        <v>2359</v>
      </c>
      <c r="DR19" s="6">
        <v>1602</v>
      </c>
      <c r="DS19" s="6">
        <v>2314</v>
      </c>
      <c r="DT19" s="6">
        <v>1560</v>
      </c>
      <c r="DU19" s="6">
        <v>2255</v>
      </c>
    </row>
    <row r="20" spans="1:125" x14ac:dyDescent="0.25">
      <c r="A20" s="12" t="s">
        <v>14</v>
      </c>
      <c r="B20" s="15">
        <v>465</v>
      </c>
      <c r="C20" s="15">
        <v>704</v>
      </c>
      <c r="D20" s="15">
        <v>441</v>
      </c>
      <c r="E20" s="15">
        <v>677</v>
      </c>
      <c r="F20" s="15">
        <v>450</v>
      </c>
      <c r="G20" s="15">
        <v>692</v>
      </c>
      <c r="H20" s="15">
        <v>441</v>
      </c>
      <c r="I20" s="15">
        <v>675</v>
      </c>
      <c r="J20" s="15">
        <v>459</v>
      </c>
      <c r="K20" s="15">
        <v>670</v>
      </c>
      <c r="L20" s="15">
        <v>455</v>
      </c>
      <c r="M20" s="15">
        <v>664</v>
      </c>
      <c r="N20" s="15">
        <v>450</v>
      </c>
      <c r="O20" s="15">
        <v>668</v>
      </c>
      <c r="P20" s="15">
        <v>463</v>
      </c>
      <c r="Q20" s="15">
        <v>676</v>
      </c>
      <c r="R20" s="15">
        <v>459</v>
      </c>
      <c r="S20" s="15">
        <v>675</v>
      </c>
      <c r="T20" s="15">
        <v>451</v>
      </c>
      <c r="U20" s="15">
        <v>655</v>
      </c>
      <c r="V20" s="15">
        <v>455</v>
      </c>
      <c r="W20" s="15">
        <v>658</v>
      </c>
      <c r="X20" s="15">
        <v>465</v>
      </c>
      <c r="Y20" s="15">
        <v>652</v>
      </c>
      <c r="Z20" s="15">
        <v>460</v>
      </c>
      <c r="AA20" s="15">
        <v>643</v>
      </c>
      <c r="AB20" s="15">
        <v>464</v>
      </c>
      <c r="AC20" s="15">
        <v>648</v>
      </c>
      <c r="AD20" s="15">
        <v>467</v>
      </c>
      <c r="AE20" s="15">
        <v>641</v>
      </c>
      <c r="AF20" s="15">
        <v>468</v>
      </c>
      <c r="AG20" s="15">
        <v>649</v>
      </c>
      <c r="AH20" s="15">
        <v>472</v>
      </c>
      <c r="AI20" s="15">
        <v>644</v>
      </c>
      <c r="AJ20" s="15">
        <v>465</v>
      </c>
      <c r="AK20" s="15">
        <v>641</v>
      </c>
      <c r="AL20" s="15">
        <v>453</v>
      </c>
      <c r="AM20" s="15">
        <v>632</v>
      </c>
      <c r="AN20" s="15">
        <v>446</v>
      </c>
      <c r="AO20" s="15">
        <v>615</v>
      </c>
      <c r="AP20" s="15">
        <v>453</v>
      </c>
      <c r="AQ20" s="15">
        <v>614</v>
      </c>
      <c r="AR20" s="15">
        <v>443</v>
      </c>
      <c r="AS20" s="15">
        <v>600</v>
      </c>
      <c r="AT20" s="15">
        <v>427</v>
      </c>
      <c r="AU20" s="15">
        <v>578</v>
      </c>
      <c r="AV20" s="15">
        <v>426</v>
      </c>
      <c r="AW20" s="15">
        <v>573</v>
      </c>
      <c r="AX20" s="15">
        <v>413</v>
      </c>
      <c r="AY20" s="15">
        <v>559</v>
      </c>
      <c r="AZ20" s="15">
        <v>446</v>
      </c>
      <c r="BA20" s="15">
        <v>603</v>
      </c>
      <c r="BB20" s="15">
        <v>448</v>
      </c>
      <c r="BC20" s="15">
        <v>599</v>
      </c>
      <c r="BD20" s="15">
        <v>430</v>
      </c>
      <c r="BE20" s="15">
        <v>592</v>
      </c>
      <c r="BF20" s="15">
        <v>438</v>
      </c>
      <c r="BG20" s="15">
        <v>591</v>
      </c>
      <c r="BH20" s="15">
        <v>423</v>
      </c>
      <c r="BI20" s="15">
        <v>583</v>
      </c>
      <c r="BJ20" s="15">
        <v>417</v>
      </c>
      <c r="BK20" s="15">
        <v>577</v>
      </c>
      <c r="BL20" s="15">
        <v>396</v>
      </c>
      <c r="BM20" s="15">
        <v>556</v>
      </c>
      <c r="BN20" s="15">
        <v>382</v>
      </c>
      <c r="BO20" s="15">
        <v>539</v>
      </c>
      <c r="BP20" s="15">
        <v>378</v>
      </c>
      <c r="BQ20" s="15">
        <v>529</v>
      </c>
      <c r="BR20" s="15">
        <v>369</v>
      </c>
      <c r="BS20" s="15">
        <v>521</v>
      </c>
      <c r="BT20" s="15">
        <v>365</v>
      </c>
      <c r="BU20" s="15">
        <v>518</v>
      </c>
      <c r="BV20" s="15">
        <v>359</v>
      </c>
      <c r="BW20" s="15">
        <v>513</v>
      </c>
      <c r="BX20" s="15">
        <v>358</v>
      </c>
      <c r="BY20" s="15">
        <v>523</v>
      </c>
      <c r="BZ20" s="15">
        <v>370</v>
      </c>
      <c r="CA20" s="15">
        <v>522</v>
      </c>
      <c r="CB20" s="15">
        <v>372</v>
      </c>
      <c r="CC20" s="15">
        <v>532</v>
      </c>
      <c r="CD20" s="15">
        <v>376</v>
      </c>
      <c r="CE20" s="15">
        <v>532</v>
      </c>
      <c r="CF20" s="15">
        <v>372</v>
      </c>
      <c r="CG20" s="15">
        <v>530</v>
      </c>
      <c r="CH20" s="15">
        <v>378</v>
      </c>
      <c r="CI20" s="15">
        <v>540</v>
      </c>
      <c r="CJ20" s="15">
        <v>375</v>
      </c>
      <c r="CK20" s="15">
        <v>541</v>
      </c>
      <c r="CL20" s="15">
        <v>381</v>
      </c>
      <c r="CM20" s="15">
        <v>531</v>
      </c>
      <c r="CN20" s="15">
        <v>380</v>
      </c>
      <c r="CO20" s="15">
        <v>530</v>
      </c>
      <c r="CP20" s="15">
        <v>383</v>
      </c>
      <c r="CQ20" s="15">
        <v>530</v>
      </c>
      <c r="CR20" s="15">
        <v>375</v>
      </c>
      <c r="CS20" s="15">
        <v>516</v>
      </c>
      <c r="CT20" s="15">
        <v>381</v>
      </c>
      <c r="CU20" s="15">
        <v>528</v>
      </c>
      <c r="CV20" s="15">
        <v>375</v>
      </c>
      <c r="CW20" s="15">
        <v>528</v>
      </c>
      <c r="CX20" s="15">
        <v>369</v>
      </c>
      <c r="CY20" s="15">
        <v>531</v>
      </c>
      <c r="CZ20" s="15">
        <v>352</v>
      </c>
      <c r="DA20" s="15">
        <v>526</v>
      </c>
      <c r="DB20" s="6">
        <v>343</v>
      </c>
      <c r="DC20" s="6">
        <v>520</v>
      </c>
      <c r="DD20" s="6">
        <v>341</v>
      </c>
      <c r="DE20" s="6">
        <v>524</v>
      </c>
      <c r="DF20" s="6">
        <v>338</v>
      </c>
      <c r="DG20" s="6">
        <v>515</v>
      </c>
      <c r="DH20" s="6">
        <v>331</v>
      </c>
      <c r="DI20" s="6">
        <v>506</v>
      </c>
      <c r="DJ20" s="6">
        <v>321</v>
      </c>
      <c r="DK20" s="6">
        <v>499</v>
      </c>
      <c r="DL20" s="6">
        <v>317</v>
      </c>
      <c r="DM20" s="6">
        <v>492</v>
      </c>
      <c r="DN20" s="6">
        <v>326</v>
      </c>
      <c r="DO20" s="6">
        <v>511</v>
      </c>
      <c r="DP20" s="6">
        <v>328</v>
      </c>
      <c r="DQ20" s="6">
        <v>525</v>
      </c>
      <c r="DR20" s="6">
        <v>337</v>
      </c>
      <c r="DS20" s="6">
        <v>547</v>
      </c>
      <c r="DT20" s="6">
        <v>321</v>
      </c>
      <c r="DU20" s="6">
        <v>525</v>
      </c>
    </row>
    <row r="21" spans="1:125" x14ac:dyDescent="0.25">
      <c r="A21" s="12" t="s">
        <v>15</v>
      </c>
      <c r="B21" s="15">
        <v>578</v>
      </c>
      <c r="C21" s="15">
        <v>707</v>
      </c>
      <c r="D21" s="15">
        <v>573</v>
      </c>
      <c r="E21" s="15">
        <v>695</v>
      </c>
      <c r="F21" s="15">
        <v>572</v>
      </c>
      <c r="G21" s="15">
        <v>699</v>
      </c>
      <c r="H21" s="15">
        <v>565</v>
      </c>
      <c r="I21" s="15">
        <v>678</v>
      </c>
      <c r="J21" s="15">
        <v>566</v>
      </c>
      <c r="K21" s="15">
        <v>685</v>
      </c>
      <c r="L21" s="15">
        <v>563</v>
      </c>
      <c r="M21" s="15">
        <v>687</v>
      </c>
      <c r="N21" s="15">
        <v>567</v>
      </c>
      <c r="O21" s="15">
        <v>700</v>
      </c>
      <c r="P21" s="15">
        <v>563</v>
      </c>
      <c r="Q21" s="15">
        <v>698</v>
      </c>
      <c r="R21" s="15">
        <v>562</v>
      </c>
      <c r="S21" s="15">
        <v>700</v>
      </c>
      <c r="T21" s="15">
        <v>555</v>
      </c>
      <c r="U21" s="15">
        <v>687</v>
      </c>
      <c r="V21" s="15">
        <v>542</v>
      </c>
      <c r="W21" s="15">
        <v>677</v>
      </c>
      <c r="X21" s="15">
        <v>539</v>
      </c>
      <c r="Y21" s="15">
        <v>675</v>
      </c>
      <c r="Z21" s="15">
        <v>524</v>
      </c>
      <c r="AA21" s="15">
        <v>662</v>
      </c>
      <c r="AB21" s="15">
        <v>529</v>
      </c>
      <c r="AC21" s="15">
        <v>649</v>
      </c>
      <c r="AD21" s="15">
        <v>517</v>
      </c>
      <c r="AE21" s="15">
        <v>647</v>
      </c>
      <c r="AF21" s="15">
        <v>514</v>
      </c>
      <c r="AG21" s="15">
        <v>652</v>
      </c>
      <c r="AH21" s="15">
        <v>530</v>
      </c>
      <c r="AI21" s="15">
        <v>673</v>
      </c>
      <c r="AJ21" s="15">
        <v>526</v>
      </c>
      <c r="AK21" s="15">
        <v>673</v>
      </c>
      <c r="AL21" s="15">
        <v>514</v>
      </c>
      <c r="AM21" s="15">
        <v>661</v>
      </c>
      <c r="AN21" s="15">
        <v>516</v>
      </c>
      <c r="AO21" s="15">
        <v>657</v>
      </c>
      <c r="AP21" s="15">
        <v>502</v>
      </c>
      <c r="AQ21" s="15">
        <v>659</v>
      </c>
      <c r="AR21" s="15">
        <v>497</v>
      </c>
      <c r="AS21" s="15">
        <v>649</v>
      </c>
      <c r="AT21" s="15">
        <v>486</v>
      </c>
      <c r="AU21" s="15">
        <v>644</v>
      </c>
      <c r="AV21" s="15">
        <v>490</v>
      </c>
      <c r="AW21" s="15">
        <v>655</v>
      </c>
      <c r="AX21" s="15">
        <v>506</v>
      </c>
      <c r="AY21" s="15">
        <v>670</v>
      </c>
      <c r="AZ21" s="15">
        <v>521</v>
      </c>
      <c r="BA21" s="15">
        <v>696</v>
      </c>
      <c r="BB21" s="15">
        <v>533</v>
      </c>
      <c r="BC21" s="15">
        <v>715</v>
      </c>
      <c r="BD21" s="15">
        <v>545</v>
      </c>
      <c r="BE21" s="15">
        <v>738</v>
      </c>
      <c r="BF21" s="15">
        <v>546</v>
      </c>
      <c r="BG21" s="15">
        <v>739</v>
      </c>
      <c r="BH21" s="15">
        <v>554</v>
      </c>
      <c r="BI21" s="15">
        <v>752</v>
      </c>
      <c r="BJ21" s="15">
        <v>547</v>
      </c>
      <c r="BK21" s="15">
        <v>748</v>
      </c>
      <c r="BL21" s="15">
        <v>535</v>
      </c>
      <c r="BM21" s="15">
        <v>743</v>
      </c>
      <c r="BN21" s="15">
        <v>547</v>
      </c>
      <c r="BO21" s="15">
        <v>759</v>
      </c>
      <c r="BP21" s="15">
        <v>543</v>
      </c>
      <c r="BQ21" s="15">
        <v>752</v>
      </c>
      <c r="BR21" s="15">
        <v>542</v>
      </c>
      <c r="BS21" s="15">
        <v>749</v>
      </c>
      <c r="BT21" s="15">
        <v>541</v>
      </c>
      <c r="BU21" s="15">
        <v>752</v>
      </c>
      <c r="BV21" s="15">
        <v>536</v>
      </c>
      <c r="BW21" s="15">
        <v>761</v>
      </c>
      <c r="BX21" s="15">
        <v>528</v>
      </c>
      <c r="BY21" s="15">
        <v>754</v>
      </c>
      <c r="BZ21" s="15">
        <v>526</v>
      </c>
      <c r="CA21" s="15">
        <v>753</v>
      </c>
      <c r="CB21" s="15">
        <v>534</v>
      </c>
      <c r="CC21" s="15">
        <v>757</v>
      </c>
      <c r="CD21" s="15">
        <v>521</v>
      </c>
      <c r="CE21" s="15">
        <v>747</v>
      </c>
      <c r="CF21" s="15">
        <v>512</v>
      </c>
      <c r="CG21" s="15">
        <v>728</v>
      </c>
      <c r="CH21" s="15">
        <v>509</v>
      </c>
      <c r="CI21" s="15">
        <v>732</v>
      </c>
      <c r="CJ21" s="15">
        <v>493</v>
      </c>
      <c r="CK21" s="15">
        <v>707</v>
      </c>
      <c r="CL21" s="15">
        <v>485</v>
      </c>
      <c r="CM21" s="15">
        <v>704</v>
      </c>
      <c r="CN21" s="15">
        <v>483</v>
      </c>
      <c r="CO21" s="15">
        <v>701</v>
      </c>
      <c r="CP21" s="15">
        <v>479</v>
      </c>
      <c r="CQ21" s="15">
        <v>695</v>
      </c>
      <c r="CR21" s="15">
        <v>494</v>
      </c>
      <c r="CS21" s="15">
        <v>718</v>
      </c>
      <c r="CT21" s="15">
        <v>485</v>
      </c>
      <c r="CU21" s="15">
        <v>717</v>
      </c>
      <c r="CV21" s="15">
        <v>488</v>
      </c>
      <c r="CW21" s="15">
        <v>725</v>
      </c>
      <c r="CX21" s="15">
        <v>491</v>
      </c>
      <c r="CY21" s="15">
        <v>730</v>
      </c>
      <c r="CZ21" s="15">
        <v>488</v>
      </c>
      <c r="DA21" s="15">
        <v>729</v>
      </c>
      <c r="DB21" s="6">
        <v>476</v>
      </c>
      <c r="DC21" s="6">
        <v>730</v>
      </c>
      <c r="DD21" s="6">
        <v>480</v>
      </c>
      <c r="DE21" s="6">
        <v>725</v>
      </c>
      <c r="DF21" s="6">
        <v>476</v>
      </c>
      <c r="DG21" s="6">
        <v>710</v>
      </c>
      <c r="DH21" s="6">
        <v>473</v>
      </c>
      <c r="DI21" s="6">
        <v>707</v>
      </c>
      <c r="DJ21" s="6">
        <v>474</v>
      </c>
      <c r="DK21" s="6">
        <v>714</v>
      </c>
      <c r="DL21" s="6">
        <v>476</v>
      </c>
      <c r="DM21" s="6">
        <v>721</v>
      </c>
      <c r="DN21" s="6">
        <v>484</v>
      </c>
      <c r="DO21" s="6">
        <v>733</v>
      </c>
      <c r="DP21" s="6">
        <v>490</v>
      </c>
      <c r="DQ21" s="6">
        <v>742</v>
      </c>
      <c r="DR21" s="6">
        <v>490</v>
      </c>
      <c r="DS21" s="6">
        <v>749</v>
      </c>
      <c r="DT21" s="6">
        <v>486</v>
      </c>
      <c r="DU21" s="6">
        <v>739</v>
      </c>
    </row>
    <row r="22" spans="1:125" x14ac:dyDescent="0.25">
      <c r="A22" s="12" t="s">
        <v>16</v>
      </c>
      <c r="B22" s="15">
        <v>852</v>
      </c>
      <c r="C22" s="15">
        <v>1090</v>
      </c>
      <c r="D22" s="15">
        <v>852</v>
      </c>
      <c r="E22" s="15">
        <v>1087</v>
      </c>
      <c r="F22" s="15">
        <v>854</v>
      </c>
      <c r="G22" s="15">
        <v>1085</v>
      </c>
      <c r="H22" s="15">
        <v>865</v>
      </c>
      <c r="I22" s="15">
        <v>1093</v>
      </c>
      <c r="J22" s="15">
        <v>861</v>
      </c>
      <c r="K22" s="15">
        <v>1077</v>
      </c>
      <c r="L22" s="15">
        <v>859</v>
      </c>
      <c r="M22" s="15">
        <v>1070</v>
      </c>
      <c r="N22" s="15">
        <v>868</v>
      </c>
      <c r="O22" s="15">
        <v>1087</v>
      </c>
      <c r="P22" s="15">
        <v>862</v>
      </c>
      <c r="Q22" s="15">
        <v>1081</v>
      </c>
      <c r="R22" s="15">
        <v>876</v>
      </c>
      <c r="S22" s="15">
        <v>1086</v>
      </c>
      <c r="T22" s="15">
        <v>862</v>
      </c>
      <c r="U22" s="15">
        <v>1084</v>
      </c>
      <c r="V22" s="15">
        <v>865</v>
      </c>
      <c r="W22" s="15">
        <v>1075</v>
      </c>
      <c r="X22" s="15">
        <v>883</v>
      </c>
      <c r="Y22" s="15">
        <v>1090</v>
      </c>
      <c r="Z22" s="15">
        <v>873</v>
      </c>
      <c r="AA22" s="15">
        <v>1083</v>
      </c>
      <c r="AB22" s="15">
        <v>862</v>
      </c>
      <c r="AC22" s="15">
        <v>1082</v>
      </c>
      <c r="AD22" s="15">
        <v>862</v>
      </c>
      <c r="AE22" s="15">
        <v>1083</v>
      </c>
      <c r="AF22" s="15">
        <v>870</v>
      </c>
      <c r="AG22" s="15">
        <v>1095</v>
      </c>
      <c r="AH22" s="15">
        <v>858</v>
      </c>
      <c r="AI22" s="15">
        <v>1089</v>
      </c>
      <c r="AJ22" s="15">
        <v>864</v>
      </c>
      <c r="AK22" s="15">
        <v>1110</v>
      </c>
      <c r="AL22" s="15">
        <v>849</v>
      </c>
      <c r="AM22" s="15">
        <v>1099</v>
      </c>
      <c r="AN22" s="15">
        <v>849</v>
      </c>
      <c r="AO22" s="15">
        <v>1103</v>
      </c>
      <c r="AP22" s="15">
        <v>826</v>
      </c>
      <c r="AQ22" s="15">
        <v>1073</v>
      </c>
      <c r="AR22" s="15">
        <v>839</v>
      </c>
      <c r="AS22" s="15">
        <v>1085</v>
      </c>
      <c r="AT22" s="15">
        <v>835</v>
      </c>
      <c r="AU22" s="15">
        <v>1092</v>
      </c>
      <c r="AV22" s="15">
        <v>838</v>
      </c>
      <c r="AW22" s="15">
        <v>1101</v>
      </c>
      <c r="AX22" s="15">
        <v>848</v>
      </c>
      <c r="AY22" s="15">
        <v>1109</v>
      </c>
      <c r="AZ22" s="15">
        <v>858</v>
      </c>
      <c r="BA22" s="15">
        <v>1102</v>
      </c>
      <c r="BB22" s="15">
        <v>863</v>
      </c>
      <c r="BC22" s="15">
        <v>1099</v>
      </c>
      <c r="BD22" s="15">
        <v>876</v>
      </c>
      <c r="BE22" s="15">
        <v>1098</v>
      </c>
      <c r="BF22" s="15">
        <v>863</v>
      </c>
      <c r="BG22" s="15">
        <v>1076</v>
      </c>
      <c r="BH22" s="15">
        <v>858</v>
      </c>
      <c r="BI22" s="15">
        <v>1071</v>
      </c>
      <c r="BJ22" s="15">
        <v>852</v>
      </c>
      <c r="BK22" s="15">
        <v>1067</v>
      </c>
      <c r="BL22" s="15">
        <v>877</v>
      </c>
      <c r="BM22" s="15">
        <v>1080</v>
      </c>
      <c r="BN22" s="15">
        <v>870</v>
      </c>
      <c r="BO22" s="15">
        <v>1065</v>
      </c>
      <c r="BP22" s="15">
        <v>876</v>
      </c>
      <c r="BQ22" s="15">
        <v>1086</v>
      </c>
      <c r="BR22" s="15">
        <v>862</v>
      </c>
      <c r="BS22" s="15">
        <v>1072</v>
      </c>
      <c r="BT22" s="15">
        <v>883</v>
      </c>
      <c r="BU22" s="15">
        <v>1086</v>
      </c>
      <c r="BV22" s="15">
        <v>880</v>
      </c>
      <c r="BW22" s="15">
        <v>1089</v>
      </c>
      <c r="BX22" s="15">
        <v>882</v>
      </c>
      <c r="BY22" s="15">
        <v>1104</v>
      </c>
      <c r="BZ22" s="15">
        <v>898</v>
      </c>
      <c r="CA22" s="15">
        <v>1130</v>
      </c>
      <c r="CB22" s="15">
        <v>896</v>
      </c>
      <c r="CC22" s="15">
        <v>1128</v>
      </c>
      <c r="CD22" s="15">
        <v>911</v>
      </c>
      <c r="CE22" s="15">
        <v>1136</v>
      </c>
      <c r="CF22" s="15">
        <v>900</v>
      </c>
      <c r="CG22" s="15">
        <v>1130</v>
      </c>
      <c r="CH22" s="15">
        <v>881</v>
      </c>
      <c r="CI22" s="15">
        <v>1109</v>
      </c>
      <c r="CJ22" s="15">
        <v>863</v>
      </c>
      <c r="CK22" s="15">
        <v>1093</v>
      </c>
      <c r="CL22" s="15">
        <v>863</v>
      </c>
      <c r="CM22" s="15">
        <v>1091</v>
      </c>
      <c r="CN22" s="15">
        <v>845</v>
      </c>
      <c r="CO22" s="15">
        <v>1077</v>
      </c>
      <c r="CP22" s="15">
        <v>861</v>
      </c>
      <c r="CQ22" s="15">
        <v>1085</v>
      </c>
      <c r="CR22" s="15">
        <v>850</v>
      </c>
      <c r="CS22" s="15">
        <v>1083</v>
      </c>
      <c r="CT22" s="15">
        <v>848</v>
      </c>
      <c r="CU22" s="15">
        <v>1076</v>
      </c>
      <c r="CV22" s="15">
        <v>852</v>
      </c>
      <c r="CW22" s="15">
        <v>1079</v>
      </c>
      <c r="CX22" s="15">
        <v>853</v>
      </c>
      <c r="CY22" s="15">
        <v>1083</v>
      </c>
      <c r="CZ22" s="15">
        <v>829</v>
      </c>
      <c r="DA22" s="15">
        <v>1075</v>
      </c>
      <c r="DB22" s="6">
        <v>803</v>
      </c>
      <c r="DC22" s="6">
        <v>1062</v>
      </c>
      <c r="DD22" s="6">
        <v>787</v>
      </c>
      <c r="DE22" s="6">
        <v>1048</v>
      </c>
      <c r="DF22" s="6">
        <v>767</v>
      </c>
      <c r="DG22" s="6">
        <v>1030</v>
      </c>
      <c r="DH22" s="6">
        <v>728</v>
      </c>
      <c r="DI22" s="6">
        <v>992</v>
      </c>
      <c r="DJ22" s="6">
        <v>711</v>
      </c>
      <c r="DK22" s="6">
        <v>976</v>
      </c>
      <c r="DL22" s="6">
        <v>704</v>
      </c>
      <c r="DM22" s="6">
        <v>968</v>
      </c>
      <c r="DN22" s="6">
        <v>726</v>
      </c>
      <c r="DO22" s="6">
        <v>992</v>
      </c>
      <c r="DP22" s="6">
        <v>759</v>
      </c>
      <c r="DQ22" s="6">
        <v>1018</v>
      </c>
      <c r="DR22" s="6">
        <v>767</v>
      </c>
      <c r="DS22" s="6">
        <v>1053</v>
      </c>
      <c r="DT22" s="6">
        <v>755</v>
      </c>
      <c r="DU22" s="6">
        <v>1035</v>
      </c>
    </row>
    <row r="23" spans="1:125" x14ac:dyDescent="0.25">
      <c r="A23" s="12" t="s">
        <v>17</v>
      </c>
      <c r="B23" s="15">
        <v>1934</v>
      </c>
      <c r="C23" s="15">
        <v>2546</v>
      </c>
      <c r="D23" s="15">
        <v>1946</v>
      </c>
      <c r="E23" s="15">
        <v>2558</v>
      </c>
      <c r="F23" s="15">
        <v>1983</v>
      </c>
      <c r="G23" s="15">
        <v>2616</v>
      </c>
      <c r="H23" s="15">
        <v>2015</v>
      </c>
      <c r="I23" s="15">
        <v>2650</v>
      </c>
      <c r="J23" s="15">
        <v>2049</v>
      </c>
      <c r="K23" s="15">
        <v>2672</v>
      </c>
      <c r="L23" s="15">
        <v>2063</v>
      </c>
      <c r="M23" s="15">
        <v>2693</v>
      </c>
      <c r="N23" s="15">
        <v>2062</v>
      </c>
      <c r="O23" s="15">
        <v>2700</v>
      </c>
      <c r="P23" s="15">
        <v>2053</v>
      </c>
      <c r="Q23" s="15">
        <v>2707</v>
      </c>
      <c r="R23" s="15">
        <v>2018</v>
      </c>
      <c r="S23" s="15">
        <v>2670</v>
      </c>
      <c r="T23" s="15">
        <v>2004</v>
      </c>
      <c r="U23" s="15">
        <v>2642</v>
      </c>
      <c r="V23" s="15">
        <v>2017</v>
      </c>
      <c r="W23" s="15">
        <v>2648</v>
      </c>
      <c r="X23" s="15">
        <v>2015</v>
      </c>
      <c r="Y23" s="15">
        <v>2670</v>
      </c>
      <c r="Z23" s="15">
        <v>2007</v>
      </c>
      <c r="AA23" s="15">
        <v>2675</v>
      </c>
      <c r="AB23" s="15">
        <v>2002</v>
      </c>
      <c r="AC23" s="15">
        <v>2691</v>
      </c>
      <c r="AD23" s="15">
        <v>2015</v>
      </c>
      <c r="AE23" s="15">
        <v>2714</v>
      </c>
      <c r="AF23" s="15">
        <v>2019</v>
      </c>
      <c r="AG23" s="15">
        <v>2711</v>
      </c>
      <c r="AH23" s="15">
        <v>2032</v>
      </c>
      <c r="AI23" s="15">
        <v>2709</v>
      </c>
      <c r="AJ23" s="15">
        <v>2057</v>
      </c>
      <c r="AK23" s="15">
        <v>2735</v>
      </c>
      <c r="AL23" s="15">
        <v>2018</v>
      </c>
      <c r="AM23" s="15">
        <v>2681</v>
      </c>
      <c r="AN23" s="15">
        <v>2004</v>
      </c>
      <c r="AO23" s="15">
        <v>2661</v>
      </c>
      <c r="AP23" s="15">
        <v>1985</v>
      </c>
      <c r="AQ23" s="15">
        <v>2645</v>
      </c>
      <c r="AR23" s="15">
        <v>1948</v>
      </c>
      <c r="AS23" s="15">
        <v>2598</v>
      </c>
      <c r="AT23" s="15">
        <v>1948</v>
      </c>
      <c r="AU23" s="15">
        <v>2609</v>
      </c>
      <c r="AV23" s="15">
        <v>1929</v>
      </c>
      <c r="AW23" s="15">
        <v>2596</v>
      </c>
      <c r="AX23" s="15">
        <v>1932</v>
      </c>
      <c r="AY23" s="15">
        <v>2616</v>
      </c>
      <c r="AZ23" s="15">
        <v>1948</v>
      </c>
      <c r="BA23" s="15">
        <v>2647</v>
      </c>
      <c r="BB23" s="15">
        <v>1955</v>
      </c>
      <c r="BC23" s="15">
        <v>2671</v>
      </c>
      <c r="BD23" s="15">
        <v>1952</v>
      </c>
      <c r="BE23" s="15">
        <v>2663</v>
      </c>
      <c r="BF23" s="15">
        <v>1939</v>
      </c>
      <c r="BG23" s="15">
        <v>2628</v>
      </c>
      <c r="BH23" s="15">
        <v>1941</v>
      </c>
      <c r="BI23" s="15">
        <v>2640</v>
      </c>
      <c r="BJ23" s="15">
        <v>1913</v>
      </c>
      <c r="BK23" s="15">
        <v>2623</v>
      </c>
      <c r="BL23" s="15">
        <v>1906</v>
      </c>
      <c r="BM23" s="15">
        <v>2600</v>
      </c>
      <c r="BN23" s="15">
        <v>1898</v>
      </c>
      <c r="BO23" s="15">
        <v>2597</v>
      </c>
      <c r="BP23" s="15">
        <v>1893</v>
      </c>
      <c r="BQ23" s="15">
        <v>2595</v>
      </c>
      <c r="BR23" s="15">
        <v>1899</v>
      </c>
      <c r="BS23" s="15">
        <v>2603</v>
      </c>
      <c r="BT23" s="15">
        <v>1926</v>
      </c>
      <c r="BU23" s="15">
        <v>2632</v>
      </c>
      <c r="BV23" s="15">
        <v>1921</v>
      </c>
      <c r="BW23" s="15">
        <v>2622</v>
      </c>
      <c r="BX23" s="15">
        <v>1933</v>
      </c>
      <c r="BY23" s="15">
        <v>2615</v>
      </c>
      <c r="BZ23" s="15">
        <v>1967</v>
      </c>
      <c r="CA23" s="15">
        <v>2666</v>
      </c>
      <c r="CB23" s="15">
        <v>1957</v>
      </c>
      <c r="CC23" s="15">
        <v>2661</v>
      </c>
      <c r="CD23" s="15">
        <v>1955</v>
      </c>
      <c r="CE23" s="15">
        <v>2653</v>
      </c>
      <c r="CF23" s="15">
        <v>1973</v>
      </c>
      <c r="CG23" s="15">
        <v>2646</v>
      </c>
      <c r="CH23" s="15">
        <v>1964</v>
      </c>
      <c r="CI23" s="15">
        <v>2626</v>
      </c>
      <c r="CJ23" s="15">
        <v>1956</v>
      </c>
      <c r="CK23" s="15">
        <v>2614</v>
      </c>
      <c r="CL23" s="15">
        <v>1939</v>
      </c>
      <c r="CM23" s="15">
        <v>2593</v>
      </c>
      <c r="CN23" s="15">
        <v>1969</v>
      </c>
      <c r="CO23" s="15">
        <v>2604</v>
      </c>
      <c r="CP23" s="15">
        <v>1946</v>
      </c>
      <c r="CQ23" s="15">
        <v>2592</v>
      </c>
      <c r="CR23" s="15">
        <v>1963</v>
      </c>
      <c r="CS23" s="15">
        <v>2608</v>
      </c>
      <c r="CT23" s="15">
        <v>1955</v>
      </c>
      <c r="CU23" s="15">
        <v>2600</v>
      </c>
      <c r="CV23" s="15">
        <v>1948</v>
      </c>
      <c r="CW23" s="15">
        <v>2596</v>
      </c>
      <c r="CX23" s="15">
        <v>1964</v>
      </c>
      <c r="CY23" s="15">
        <v>2621</v>
      </c>
      <c r="CZ23" s="15">
        <v>1937</v>
      </c>
      <c r="DA23" s="15">
        <v>2606</v>
      </c>
      <c r="DB23" s="6">
        <v>1887</v>
      </c>
      <c r="DC23" s="6">
        <v>2598</v>
      </c>
      <c r="DD23" s="6">
        <v>1872</v>
      </c>
      <c r="DE23" s="6">
        <v>2598</v>
      </c>
      <c r="DF23" s="6">
        <v>1834</v>
      </c>
      <c r="DG23" s="6">
        <v>2563</v>
      </c>
      <c r="DH23" s="6">
        <v>1815</v>
      </c>
      <c r="DI23" s="6">
        <v>2536</v>
      </c>
      <c r="DJ23" s="6">
        <v>1794</v>
      </c>
      <c r="DK23" s="6">
        <v>2519</v>
      </c>
      <c r="DL23" s="6">
        <v>1813</v>
      </c>
      <c r="DM23" s="6">
        <v>2535</v>
      </c>
      <c r="DN23" s="6">
        <v>1890</v>
      </c>
      <c r="DO23" s="6">
        <v>2645</v>
      </c>
      <c r="DP23" s="6">
        <v>1917</v>
      </c>
      <c r="DQ23" s="6">
        <v>2662</v>
      </c>
      <c r="DR23" s="6">
        <v>1886</v>
      </c>
      <c r="DS23" s="6">
        <v>2655</v>
      </c>
      <c r="DT23" s="6">
        <v>1816</v>
      </c>
      <c r="DU23" s="6">
        <v>2548</v>
      </c>
    </row>
    <row r="24" spans="1:125" x14ac:dyDescent="0.25">
      <c r="A24" s="12" t="s">
        <v>18</v>
      </c>
      <c r="B24" s="15">
        <v>3763</v>
      </c>
      <c r="C24" s="15">
        <v>4673</v>
      </c>
      <c r="D24" s="15">
        <v>3737</v>
      </c>
      <c r="E24" s="15">
        <v>4585</v>
      </c>
      <c r="F24" s="15">
        <v>3799</v>
      </c>
      <c r="G24" s="15">
        <v>4649</v>
      </c>
      <c r="H24" s="15">
        <v>3786</v>
      </c>
      <c r="I24" s="15">
        <v>4649</v>
      </c>
      <c r="J24" s="15">
        <v>3758</v>
      </c>
      <c r="K24" s="15">
        <v>4614</v>
      </c>
      <c r="L24" s="15">
        <v>3767</v>
      </c>
      <c r="M24" s="15">
        <v>4637</v>
      </c>
      <c r="N24" s="15">
        <v>3743</v>
      </c>
      <c r="O24" s="15">
        <v>4613</v>
      </c>
      <c r="P24" s="15">
        <v>3709</v>
      </c>
      <c r="Q24" s="15">
        <v>4568</v>
      </c>
      <c r="R24" s="15">
        <v>3722</v>
      </c>
      <c r="S24" s="15">
        <v>4594</v>
      </c>
      <c r="T24" s="15">
        <v>3732</v>
      </c>
      <c r="U24" s="15">
        <v>4599</v>
      </c>
      <c r="V24" s="15">
        <v>3741</v>
      </c>
      <c r="W24" s="15">
        <v>4607</v>
      </c>
      <c r="X24" s="15">
        <v>3778</v>
      </c>
      <c r="Y24" s="15">
        <v>4647</v>
      </c>
      <c r="Z24" s="15">
        <v>3777</v>
      </c>
      <c r="AA24" s="15">
        <v>4666</v>
      </c>
      <c r="AB24" s="15">
        <v>3767</v>
      </c>
      <c r="AC24" s="15">
        <v>4655</v>
      </c>
      <c r="AD24" s="15">
        <v>3793</v>
      </c>
      <c r="AE24" s="15">
        <v>4695</v>
      </c>
      <c r="AF24" s="15">
        <v>3808</v>
      </c>
      <c r="AG24" s="15">
        <v>4702</v>
      </c>
      <c r="AH24" s="15">
        <v>3830</v>
      </c>
      <c r="AI24" s="15">
        <v>4724</v>
      </c>
      <c r="AJ24" s="15">
        <v>3821</v>
      </c>
      <c r="AK24" s="15">
        <v>4719</v>
      </c>
      <c r="AL24" s="15">
        <v>3823</v>
      </c>
      <c r="AM24" s="15">
        <v>4723</v>
      </c>
      <c r="AN24" s="15">
        <v>3784</v>
      </c>
      <c r="AO24" s="15">
        <v>4684</v>
      </c>
      <c r="AP24" s="15">
        <v>3788</v>
      </c>
      <c r="AQ24" s="15">
        <v>4710</v>
      </c>
      <c r="AR24" s="15">
        <v>3780</v>
      </c>
      <c r="AS24" s="15">
        <v>4699</v>
      </c>
      <c r="AT24" s="15">
        <v>3757</v>
      </c>
      <c r="AU24" s="15">
        <v>4690</v>
      </c>
      <c r="AV24" s="15">
        <v>3798</v>
      </c>
      <c r="AW24" s="15">
        <v>4725</v>
      </c>
      <c r="AX24" s="15">
        <v>3778</v>
      </c>
      <c r="AY24" s="15">
        <v>4707</v>
      </c>
      <c r="AZ24" s="15">
        <v>3806</v>
      </c>
      <c r="BA24" s="15">
        <v>4763</v>
      </c>
      <c r="BB24" s="15">
        <v>3826</v>
      </c>
      <c r="BC24" s="15">
        <v>4785</v>
      </c>
      <c r="BD24" s="15">
        <v>3847</v>
      </c>
      <c r="BE24" s="15">
        <v>4825</v>
      </c>
      <c r="BF24" s="15">
        <v>3810</v>
      </c>
      <c r="BG24" s="15">
        <v>4797</v>
      </c>
      <c r="BH24" s="15">
        <v>3820</v>
      </c>
      <c r="BI24" s="15">
        <v>4820</v>
      </c>
      <c r="BJ24" s="15">
        <v>3787</v>
      </c>
      <c r="BK24" s="15">
        <v>4763</v>
      </c>
      <c r="BL24" s="15">
        <v>3755</v>
      </c>
      <c r="BM24" s="15">
        <v>4733</v>
      </c>
      <c r="BN24" s="15">
        <v>3749</v>
      </c>
      <c r="BO24" s="15">
        <v>4750</v>
      </c>
      <c r="BP24" s="15">
        <v>3685</v>
      </c>
      <c r="BQ24" s="15">
        <v>4689</v>
      </c>
      <c r="BR24" s="15">
        <v>3644</v>
      </c>
      <c r="BS24" s="15">
        <v>4649</v>
      </c>
      <c r="BT24" s="15">
        <v>3655</v>
      </c>
      <c r="BU24" s="15">
        <v>4660</v>
      </c>
      <c r="BV24" s="15">
        <v>3642</v>
      </c>
      <c r="BW24" s="15">
        <v>4657</v>
      </c>
      <c r="BX24" s="15">
        <v>3609</v>
      </c>
      <c r="BY24" s="15">
        <v>4626</v>
      </c>
      <c r="BZ24" s="15">
        <v>3651</v>
      </c>
      <c r="CA24" s="15">
        <v>4635</v>
      </c>
      <c r="CB24" s="15">
        <v>3625</v>
      </c>
      <c r="CC24" s="15">
        <v>4620</v>
      </c>
      <c r="CD24" s="15">
        <v>3644</v>
      </c>
      <c r="CE24" s="15">
        <v>4618</v>
      </c>
      <c r="CF24" s="15">
        <v>3647</v>
      </c>
      <c r="CG24" s="15">
        <v>4626</v>
      </c>
      <c r="CH24" s="15">
        <v>3607</v>
      </c>
      <c r="CI24" s="15">
        <v>4587</v>
      </c>
      <c r="CJ24" s="15">
        <v>3588</v>
      </c>
      <c r="CK24" s="15">
        <v>4559</v>
      </c>
      <c r="CL24" s="15">
        <v>3538</v>
      </c>
      <c r="CM24" s="15">
        <v>4487</v>
      </c>
      <c r="CN24" s="15">
        <v>3496</v>
      </c>
      <c r="CO24" s="15">
        <v>4435</v>
      </c>
      <c r="CP24" s="15">
        <v>3490</v>
      </c>
      <c r="CQ24" s="15">
        <v>4429</v>
      </c>
      <c r="CR24" s="15">
        <v>3512</v>
      </c>
      <c r="CS24" s="15">
        <v>4510</v>
      </c>
      <c r="CT24" s="15">
        <v>3508</v>
      </c>
      <c r="CU24" s="15">
        <v>4516</v>
      </c>
      <c r="CV24" s="15">
        <v>3509</v>
      </c>
      <c r="CW24" s="15">
        <v>4500</v>
      </c>
      <c r="CX24" s="15">
        <v>3559</v>
      </c>
      <c r="CY24" s="15">
        <v>4554</v>
      </c>
      <c r="CZ24" s="15">
        <v>3518</v>
      </c>
      <c r="DA24" s="15">
        <v>4553</v>
      </c>
      <c r="DB24" s="6">
        <v>3476</v>
      </c>
      <c r="DC24" s="6">
        <v>4550</v>
      </c>
      <c r="DD24" s="6">
        <v>3429</v>
      </c>
      <c r="DE24" s="6">
        <v>4508</v>
      </c>
      <c r="DF24" s="6">
        <v>3405</v>
      </c>
      <c r="DG24" s="6">
        <v>4514</v>
      </c>
      <c r="DH24" s="6">
        <v>3396</v>
      </c>
      <c r="DI24" s="6">
        <v>4484</v>
      </c>
      <c r="DJ24" s="6">
        <v>3379</v>
      </c>
      <c r="DK24" s="6">
        <v>4461</v>
      </c>
      <c r="DL24" s="6">
        <v>3322</v>
      </c>
      <c r="DM24" s="6">
        <v>4411</v>
      </c>
      <c r="DN24" s="6">
        <v>3435</v>
      </c>
      <c r="DO24" s="6">
        <v>4557</v>
      </c>
      <c r="DP24" s="6">
        <v>3481</v>
      </c>
      <c r="DQ24" s="6">
        <v>4590</v>
      </c>
      <c r="DR24" s="6">
        <v>3450</v>
      </c>
      <c r="DS24" s="6">
        <v>4584</v>
      </c>
      <c r="DT24" s="6">
        <v>3376</v>
      </c>
      <c r="DU24" s="6">
        <v>4451</v>
      </c>
    </row>
    <row r="25" spans="1:125" x14ac:dyDescent="0.25">
      <c r="A25" s="12" t="s">
        <v>19</v>
      </c>
      <c r="B25" s="15">
        <v>11041</v>
      </c>
      <c r="C25" s="15">
        <v>13392</v>
      </c>
      <c r="D25" s="15">
        <v>10983</v>
      </c>
      <c r="E25" s="15">
        <v>13199</v>
      </c>
      <c r="F25" s="15">
        <v>11189</v>
      </c>
      <c r="G25" s="15">
        <v>13423</v>
      </c>
      <c r="H25" s="15">
        <v>11250</v>
      </c>
      <c r="I25" s="15">
        <v>13507</v>
      </c>
      <c r="J25" s="15">
        <v>11248</v>
      </c>
      <c r="K25" s="15">
        <v>13531</v>
      </c>
      <c r="L25" s="15">
        <v>11240</v>
      </c>
      <c r="M25" s="15">
        <v>13525</v>
      </c>
      <c r="N25" s="15">
        <v>11192</v>
      </c>
      <c r="O25" s="15">
        <v>13519</v>
      </c>
      <c r="P25" s="15">
        <v>11100</v>
      </c>
      <c r="Q25" s="15">
        <v>13455</v>
      </c>
      <c r="R25" s="15">
        <v>11041</v>
      </c>
      <c r="S25" s="15">
        <v>13388</v>
      </c>
      <c r="T25" s="15">
        <v>11023</v>
      </c>
      <c r="U25" s="15">
        <v>13343</v>
      </c>
      <c r="V25" s="15">
        <v>11042</v>
      </c>
      <c r="W25" s="15">
        <v>13362</v>
      </c>
      <c r="X25" s="15">
        <v>11054</v>
      </c>
      <c r="Y25" s="15">
        <v>13358</v>
      </c>
      <c r="Z25" s="15">
        <v>11057</v>
      </c>
      <c r="AA25" s="15">
        <v>13395</v>
      </c>
      <c r="AB25" s="15">
        <v>11034</v>
      </c>
      <c r="AC25" s="15">
        <v>13461</v>
      </c>
      <c r="AD25" s="15">
        <v>11223</v>
      </c>
      <c r="AE25" s="15">
        <v>13622</v>
      </c>
      <c r="AF25" s="15">
        <v>11282</v>
      </c>
      <c r="AG25" s="15">
        <v>13647</v>
      </c>
      <c r="AH25" s="15">
        <v>11335</v>
      </c>
      <c r="AI25" s="15">
        <v>13662</v>
      </c>
      <c r="AJ25" s="15">
        <v>11326</v>
      </c>
      <c r="AK25" s="15">
        <v>13619</v>
      </c>
      <c r="AL25" s="15">
        <v>11206</v>
      </c>
      <c r="AM25" s="15">
        <v>13454</v>
      </c>
      <c r="AN25" s="15">
        <v>11103</v>
      </c>
      <c r="AO25" s="15">
        <v>13344</v>
      </c>
      <c r="AP25" s="15">
        <v>11091</v>
      </c>
      <c r="AQ25" s="15">
        <v>13358</v>
      </c>
      <c r="AR25" s="15">
        <v>11017</v>
      </c>
      <c r="AS25" s="15">
        <v>13264</v>
      </c>
      <c r="AT25" s="15">
        <v>11029</v>
      </c>
      <c r="AU25" s="15">
        <v>13305</v>
      </c>
      <c r="AV25" s="15">
        <v>11039</v>
      </c>
      <c r="AW25" s="15">
        <v>13280</v>
      </c>
      <c r="AX25" s="15">
        <v>11076</v>
      </c>
      <c r="AY25" s="15">
        <v>13359</v>
      </c>
      <c r="AZ25" s="15">
        <v>10961</v>
      </c>
      <c r="BA25" s="15">
        <v>13277</v>
      </c>
      <c r="BB25" s="15">
        <v>11032</v>
      </c>
      <c r="BC25" s="15">
        <v>13384</v>
      </c>
      <c r="BD25" s="15">
        <v>11078</v>
      </c>
      <c r="BE25" s="15">
        <v>13432</v>
      </c>
      <c r="BF25" s="15">
        <v>11054</v>
      </c>
      <c r="BG25" s="15">
        <v>13321</v>
      </c>
      <c r="BH25" s="15">
        <v>11052</v>
      </c>
      <c r="BI25" s="15">
        <v>13324</v>
      </c>
      <c r="BJ25" s="15">
        <v>10954</v>
      </c>
      <c r="BK25" s="15">
        <v>13197</v>
      </c>
      <c r="BL25" s="15">
        <v>10835</v>
      </c>
      <c r="BM25" s="15">
        <v>13074</v>
      </c>
      <c r="BN25" s="15">
        <v>10768</v>
      </c>
      <c r="BO25" s="15">
        <v>13000</v>
      </c>
      <c r="BP25" s="15">
        <v>10746</v>
      </c>
      <c r="BQ25" s="15">
        <v>12952</v>
      </c>
      <c r="BR25" s="15">
        <v>10740</v>
      </c>
      <c r="BS25" s="15">
        <v>12976</v>
      </c>
      <c r="BT25" s="15">
        <v>10805</v>
      </c>
      <c r="BU25" s="15">
        <v>13042</v>
      </c>
      <c r="BV25" s="15">
        <v>10823</v>
      </c>
      <c r="BW25" s="15">
        <v>13081</v>
      </c>
      <c r="BX25" s="15">
        <v>10782</v>
      </c>
      <c r="BY25" s="15">
        <v>13047</v>
      </c>
      <c r="BZ25" s="15">
        <v>10859</v>
      </c>
      <c r="CA25" s="15">
        <v>13128</v>
      </c>
      <c r="CB25" s="15">
        <v>10941</v>
      </c>
      <c r="CC25" s="15">
        <v>13197</v>
      </c>
      <c r="CD25" s="15">
        <v>10987</v>
      </c>
      <c r="CE25" s="15">
        <v>13226</v>
      </c>
      <c r="CF25" s="15">
        <v>10948</v>
      </c>
      <c r="CG25" s="15">
        <v>13213</v>
      </c>
      <c r="CH25" s="15">
        <v>10801</v>
      </c>
      <c r="CI25" s="15">
        <v>13131</v>
      </c>
      <c r="CJ25" s="15">
        <v>10730</v>
      </c>
      <c r="CK25" s="15">
        <v>13047</v>
      </c>
      <c r="CL25" s="15">
        <v>10656</v>
      </c>
      <c r="CM25" s="15">
        <v>13016</v>
      </c>
      <c r="CN25" s="15">
        <v>10568</v>
      </c>
      <c r="CO25" s="15">
        <v>12980</v>
      </c>
      <c r="CP25" s="15">
        <v>10546</v>
      </c>
      <c r="CQ25" s="15">
        <v>13005</v>
      </c>
      <c r="CR25" s="15">
        <v>10615</v>
      </c>
      <c r="CS25" s="15">
        <v>13114</v>
      </c>
      <c r="CT25" s="15">
        <v>10707</v>
      </c>
      <c r="CU25" s="15">
        <v>13244</v>
      </c>
      <c r="CV25" s="15">
        <v>10732</v>
      </c>
      <c r="CW25" s="15">
        <v>13264</v>
      </c>
      <c r="CX25" s="15">
        <v>10871</v>
      </c>
      <c r="CY25" s="15">
        <v>13490</v>
      </c>
      <c r="CZ25" s="15">
        <v>10804</v>
      </c>
      <c r="DA25" s="15">
        <v>13554</v>
      </c>
      <c r="DB25" s="6">
        <v>10648</v>
      </c>
      <c r="DC25" s="6">
        <v>13611</v>
      </c>
      <c r="DD25" s="6">
        <v>10597</v>
      </c>
      <c r="DE25" s="6">
        <v>13635</v>
      </c>
      <c r="DF25" s="6">
        <v>10504</v>
      </c>
      <c r="DG25" s="6">
        <v>13604</v>
      </c>
      <c r="DH25" s="6">
        <v>10444</v>
      </c>
      <c r="DI25" s="6">
        <v>13498</v>
      </c>
      <c r="DJ25" s="6">
        <v>10305</v>
      </c>
      <c r="DK25" s="6">
        <v>13419</v>
      </c>
      <c r="DL25" s="6">
        <v>10221</v>
      </c>
      <c r="DM25" s="6">
        <v>13332</v>
      </c>
      <c r="DN25" s="6">
        <v>10534</v>
      </c>
      <c r="DO25" s="6">
        <v>13736</v>
      </c>
      <c r="DP25" s="6">
        <v>10701</v>
      </c>
      <c r="DQ25" s="6">
        <v>13810</v>
      </c>
      <c r="DR25" s="6">
        <v>10629</v>
      </c>
      <c r="DS25" s="6">
        <v>13862</v>
      </c>
      <c r="DT25" s="6">
        <v>10311</v>
      </c>
      <c r="DU25" s="6">
        <v>13401</v>
      </c>
    </row>
    <row r="26" spans="1:125" x14ac:dyDescent="0.25">
      <c r="A26" s="12" t="s">
        <v>20</v>
      </c>
      <c r="B26" s="15">
        <v>1163</v>
      </c>
      <c r="C26" s="15">
        <v>1595</v>
      </c>
      <c r="D26" s="15">
        <v>1173</v>
      </c>
      <c r="E26" s="15">
        <v>1585</v>
      </c>
      <c r="F26" s="15">
        <v>1176</v>
      </c>
      <c r="G26" s="15">
        <v>1598</v>
      </c>
      <c r="H26" s="15">
        <v>1186</v>
      </c>
      <c r="I26" s="15">
        <v>1628</v>
      </c>
      <c r="J26" s="15">
        <v>1186</v>
      </c>
      <c r="K26" s="15">
        <v>1614</v>
      </c>
      <c r="L26" s="15">
        <v>1176</v>
      </c>
      <c r="M26" s="15">
        <v>1597</v>
      </c>
      <c r="N26" s="15">
        <v>1176</v>
      </c>
      <c r="O26" s="15">
        <v>1579</v>
      </c>
      <c r="P26" s="15">
        <v>1149</v>
      </c>
      <c r="Q26" s="15">
        <v>1566</v>
      </c>
      <c r="R26" s="15">
        <v>1160</v>
      </c>
      <c r="S26" s="15">
        <v>1563</v>
      </c>
      <c r="T26" s="15">
        <v>1143</v>
      </c>
      <c r="U26" s="15">
        <v>1519</v>
      </c>
      <c r="V26" s="15">
        <v>1157</v>
      </c>
      <c r="W26" s="15">
        <v>1512</v>
      </c>
      <c r="X26" s="15">
        <v>1163</v>
      </c>
      <c r="Y26" s="15">
        <v>1514</v>
      </c>
      <c r="Z26" s="15">
        <v>1179</v>
      </c>
      <c r="AA26" s="15">
        <v>1516</v>
      </c>
      <c r="AB26" s="15">
        <v>1179</v>
      </c>
      <c r="AC26" s="15">
        <v>1528</v>
      </c>
      <c r="AD26" s="15">
        <v>1219</v>
      </c>
      <c r="AE26" s="15">
        <v>1565</v>
      </c>
      <c r="AF26" s="15">
        <v>1225</v>
      </c>
      <c r="AG26" s="15">
        <v>1563</v>
      </c>
      <c r="AH26" s="15">
        <v>1242</v>
      </c>
      <c r="AI26" s="15">
        <v>1550</v>
      </c>
      <c r="AJ26" s="15">
        <v>1219</v>
      </c>
      <c r="AK26" s="15">
        <v>1527</v>
      </c>
      <c r="AL26" s="15">
        <v>1206</v>
      </c>
      <c r="AM26" s="15">
        <v>1497</v>
      </c>
      <c r="AN26" s="15">
        <v>1199</v>
      </c>
      <c r="AO26" s="15">
        <v>1494</v>
      </c>
      <c r="AP26" s="15">
        <v>1180</v>
      </c>
      <c r="AQ26" s="15">
        <v>1497</v>
      </c>
      <c r="AR26" s="15">
        <v>1204</v>
      </c>
      <c r="AS26" s="15">
        <v>1513</v>
      </c>
      <c r="AT26" s="15">
        <v>1180</v>
      </c>
      <c r="AU26" s="15">
        <v>1497</v>
      </c>
      <c r="AV26" s="15">
        <v>1191</v>
      </c>
      <c r="AW26" s="15">
        <v>1496</v>
      </c>
      <c r="AX26" s="15">
        <v>1174</v>
      </c>
      <c r="AY26" s="15">
        <v>1515</v>
      </c>
      <c r="AZ26" s="15">
        <v>1161</v>
      </c>
      <c r="BA26" s="15">
        <v>1503</v>
      </c>
      <c r="BB26" s="15">
        <v>1170</v>
      </c>
      <c r="BC26" s="15">
        <v>1530</v>
      </c>
      <c r="BD26" s="15">
        <v>1182</v>
      </c>
      <c r="BE26" s="15">
        <v>1549</v>
      </c>
      <c r="BF26" s="15">
        <v>1182</v>
      </c>
      <c r="BG26" s="15">
        <v>1556</v>
      </c>
      <c r="BH26" s="15">
        <v>1187</v>
      </c>
      <c r="BI26" s="15">
        <v>1569</v>
      </c>
      <c r="BJ26" s="15">
        <v>1170</v>
      </c>
      <c r="BK26" s="15">
        <v>1552</v>
      </c>
      <c r="BL26" s="15">
        <v>1149</v>
      </c>
      <c r="BM26" s="15">
        <v>1523</v>
      </c>
      <c r="BN26" s="15">
        <v>1142</v>
      </c>
      <c r="BO26" s="15">
        <v>1524</v>
      </c>
      <c r="BP26" s="15">
        <v>1131</v>
      </c>
      <c r="BQ26" s="15">
        <v>1499</v>
      </c>
      <c r="BR26" s="15">
        <v>1133</v>
      </c>
      <c r="BS26" s="15">
        <v>1512</v>
      </c>
      <c r="BT26" s="15">
        <v>1148</v>
      </c>
      <c r="BU26" s="15">
        <v>1537</v>
      </c>
      <c r="BV26" s="15">
        <v>1160</v>
      </c>
      <c r="BW26" s="15">
        <v>1547</v>
      </c>
      <c r="BX26" s="15">
        <v>1152</v>
      </c>
      <c r="BY26" s="15">
        <v>1533</v>
      </c>
      <c r="BZ26" s="15">
        <v>1159</v>
      </c>
      <c r="CA26" s="15">
        <v>1531</v>
      </c>
      <c r="CB26" s="15">
        <v>1169</v>
      </c>
      <c r="CC26" s="15">
        <v>1538</v>
      </c>
      <c r="CD26" s="15">
        <v>1182</v>
      </c>
      <c r="CE26" s="15">
        <v>1550</v>
      </c>
      <c r="CF26" s="15">
        <v>1171</v>
      </c>
      <c r="CG26" s="15">
        <v>1537</v>
      </c>
      <c r="CH26" s="15">
        <v>1144</v>
      </c>
      <c r="CI26" s="15">
        <v>1508</v>
      </c>
      <c r="CJ26" s="15">
        <v>1141</v>
      </c>
      <c r="CK26" s="15">
        <v>1516</v>
      </c>
      <c r="CL26" s="15">
        <v>1119</v>
      </c>
      <c r="CM26" s="15">
        <v>1501</v>
      </c>
      <c r="CN26" s="15">
        <v>1101</v>
      </c>
      <c r="CO26" s="15">
        <v>1489</v>
      </c>
      <c r="CP26" s="15">
        <v>1085</v>
      </c>
      <c r="CQ26" s="15">
        <v>1468</v>
      </c>
      <c r="CR26" s="15">
        <v>1082</v>
      </c>
      <c r="CS26" s="15">
        <v>1478</v>
      </c>
      <c r="CT26" s="15">
        <v>1086</v>
      </c>
      <c r="CU26" s="15">
        <v>1481</v>
      </c>
      <c r="CV26" s="15">
        <v>1094</v>
      </c>
      <c r="CW26" s="15">
        <v>1483</v>
      </c>
      <c r="CX26" s="15">
        <v>1095</v>
      </c>
      <c r="CY26" s="15">
        <v>1501</v>
      </c>
      <c r="CZ26" s="15">
        <v>1090</v>
      </c>
      <c r="DA26" s="15">
        <v>1522</v>
      </c>
      <c r="DB26" s="6">
        <v>1060</v>
      </c>
      <c r="DC26" s="6">
        <v>1503</v>
      </c>
      <c r="DD26" s="6">
        <v>1052</v>
      </c>
      <c r="DE26" s="6">
        <v>1505</v>
      </c>
      <c r="DF26" s="6">
        <v>1037</v>
      </c>
      <c r="DG26" s="6">
        <v>1505</v>
      </c>
      <c r="DH26" s="6">
        <v>1040</v>
      </c>
      <c r="DI26" s="6">
        <v>1477</v>
      </c>
      <c r="DJ26" s="6">
        <v>1015</v>
      </c>
      <c r="DK26" s="6">
        <v>1455</v>
      </c>
      <c r="DL26" s="6">
        <v>1003</v>
      </c>
      <c r="DM26" s="6">
        <v>1420</v>
      </c>
      <c r="DN26" s="6">
        <v>1020</v>
      </c>
      <c r="DO26" s="6">
        <v>1442</v>
      </c>
      <c r="DP26" s="6">
        <v>1041</v>
      </c>
      <c r="DQ26" s="6">
        <v>1466</v>
      </c>
      <c r="DR26" s="6">
        <v>1018</v>
      </c>
      <c r="DS26" s="6">
        <v>1458</v>
      </c>
      <c r="DT26" s="6">
        <v>1002</v>
      </c>
      <c r="DU26" s="6">
        <v>1430</v>
      </c>
    </row>
    <row r="27" spans="1:125" x14ac:dyDescent="0.25">
      <c r="A27" s="12" t="s">
        <v>21</v>
      </c>
      <c r="B27" s="15">
        <v>2513</v>
      </c>
      <c r="C27" s="15">
        <v>3162</v>
      </c>
      <c r="D27" s="15">
        <v>2472</v>
      </c>
      <c r="E27" s="15">
        <v>3115</v>
      </c>
      <c r="F27" s="15">
        <v>2494</v>
      </c>
      <c r="G27" s="15">
        <v>3144</v>
      </c>
      <c r="H27" s="15">
        <v>2519</v>
      </c>
      <c r="I27" s="15">
        <v>3164</v>
      </c>
      <c r="J27" s="15">
        <v>2506</v>
      </c>
      <c r="K27" s="15">
        <v>3102</v>
      </c>
      <c r="L27" s="15">
        <v>2454</v>
      </c>
      <c r="M27" s="15">
        <v>3028</v>
      </c>
      <c r="N27" s="15">
        <v>2452</v>
      </c>
      <c r="O27" s="15">
        <v>3027</v>
      </c>
      <c r="P27" s="15">
        <v>2484</v>
      </c>
      <c r="Q27" s="15">
        <v>3053</v>
      </c>
      <c r="R27" s="15">
        <v>2443</v>
      </c>
      <c r="S27" s="15">
        <v>3014</v>
      </c>
      <c r="T27" s="15">
        <v>2394</v>
      </c>
      <c r="U27" s="15">
        <v>2964</v>
      </c>
      <c r="V27" s="15">
        <v>2374</v>
      </c>
      <c r="W27" s="15">
        <v>2935</v>
      </c>
      <c r="X27" s="15">
        <v>2380</v>
      </c>
      <c r="Y27" s="15">
        <v>2971</v>
      </c>
      <c r="Z27" s="15">
        <v>2395</v>
      </c>
      <c r="AA27" s="15">
        <v>2974</v>
      </c>
      <c r="AB27" s="15">
        <v>2386</v>
      </c>
      <c r="AC27" s="15">
        <v>2962</v>
      </c>
      <c r="AD27" s="15">
        <v>2435</v>
      </c>
      <c r="AE27" s="15">
        <v>3027</v>
      </c>
      <c r="AF27" s="15">
        <v>2452</v>
      </c>
      <c r="AG27" s="15">
        <v>3050</v>
      </c>
      <c r="AH27" s="15">
        <v>2466</v>
      </c>
      <c r="AI27" s="15">
        <v>3055</v>
      </c>
      <c r="AJ27" s="15">
        <v>2478</v>
      </c>
      <c r="AK27" s="15">
        <v>3045</v>
      </c>
      <c r="AL27" s="15">
        <v>2492</v>
      </c>
      <c r="AM27" s="15">
        <v>3053</v>
      </c>
      <c r="AN27" s="15">
        <v>2497</v>
      </c>
      <c r="AO27" s="15">
        <v>3052</v>
      </c>
      <c r="AP27" s="15">
        <v>2471</v>
      </c>
      <c r="AQ27" s="15">
        <v>3020</v>
      </c>
      <c r="AR27" s="15">
        <v>2473</v>
      </c>
      <c r="AS27" s="15">
        <v>3015</v>
      </c>
      <c r="AT27" s="15">
        <v>2482</v>
      </c>
      <c r="AU27" s="15">
        <v>3018</v>
      </c>
      <c r="AV27" s="15">
        <v>2488</v>
      </c>
      <c r="AW27" s="15">
        <v>3035</v>
      </c>
      <c r="AX27" s="15">
        <v>2463</v>
      </c>
      <c r="AY27" s="15">
        <v>3020</v>
      </c>
      <c r="AZ27" s="15">
        <v>2450</v>
      </c>
      <c r="BA27" s="15">
        <v>3021</v>
      </c>
      <c r="BB27" s="15">
        <v>2405</v>
      </c>
      <c r="BC27" s="15">
        <v>3078</v>
      </c>
      <c r="BD27" s="15">
        <v>2507</v>
      </c>
      <c r="BE27" s="15">
        <v>3103</v>
      </c>
      <c r="BF27" s="15">
        <v>2484</v>
      </c>
      <c r="BG27" s="15">
        <v>3073</v>
      </c>
      <c r="BH27" s="15">
        <v>2505</v>
      </c>
      <c r="BI27" s="15">
        <v>3104</v>
      </c>
      <c r="BJ27" s="15">
        <v>2479</v>
      </c>
      <c r="BK27" s="15">
        <v>3086</v>
      </c>
      <c r="BL27" s="15">
        <v>2428</v>
      </c>
      <c r="BM27" s="15">
        <v>3039</v>
      </c>
      <c r="BN27" s="15">
        <v>2413</v>
      </c>
      <c r="BO27" s="15">
        <v>3021</v>
      </c>
      <c r="BP27" s="15">
        <v>2399</v>
      </c>
      <c r="BQ27" s="15">
        <v>2991</v>
      </c>
      <c r="BR27" s="15">
        <v>2403</v>
      </c>
      <c r="BS27" s="15">
        <v>3028</v>
      </c>
      <c r="BT27" s="15">
        <v>2411</v>
      </c>
      <c r="BU27" s="15">
        <v>3040</v>
      </c>
      <c r="BV27" s="15">
        <v>2396</v>
      </c>
      <c r="BW27" s="15">
        <v>3035</v>
      </c>
      <c r="BX27" s="15">
        <v>2415</v>
      </c>
      <c r="BY27" s="15">
        <v>3079</v>
      </c>
      <c r="BZ27" s="15">
        <v>2451</v>
      </c>
      <c r="CA27" s="15">
        <v>3140</v>
      </c>
      <c r="CB27" s="15">
        <v>2445</v>
      </c>
      <c r="CC27" s="15">
        <v>3147</v>
      </c>
      <c r="CD27" s="15">
        <v>2457</v>
      </c>
      <c r="CE27" s="15">
        <v>3151</v>
      </c>
      <c r="CF27" s="15">
        <v>2469</v>
      </c>
      <c r="CG27" s="15">
        <v>3163</v>
      </c>
      <c r="CH27" s="15">
        <v>2456</v>
      </c>
      <c r="CI27" s="15">
        <v>3149</v>
      </c>
      <c r="CJ27" s="15">
        <v>2458</v>
      </c>
      <c r="CK27" s="15">
        <v>3170</v>
      </c>
      <c r="CL27" s="15">
        <v>2478</v>
      </c>
      <c r="CM27" s="15">
        <v>3177</v>
      </c>
      <c r="CN27" s="15">
        <v>2470</v>
      </c>
      <c r="CO27" s="15">
        <v>3161</v>
      </c>
      <c r="CP27" s="15">
        <v>2436</v>
      </c>
      <c r="CQ27" s="15">
        <v>3136</v>
      </c>
      <c r="CR27" s="15">
        <v>2430</v>
      </c>
      <c r="CS27" s="15">
        <v>3140</v>
      </c>
      <c r="CT27" s="15">
        <v>2453</v>
      </c>
      <c r="CU27" s="15">
        <v>3154</v>
      </c>
      <c r="CV27" s="15">
        <v>2446</v>
      </c>
      <c r="CW27" s="15">
        <v>3149</v>
      </c>
      <c r="CX27" s="15">
        <v>2470</v>
      </c>
      <c r="CY27" s="15">
        <v>3196</v>
      </c>
      <c r="CZ27" s="15">
        <v>2452</v>
      </c>
      <c r="DA27" s="15">
        <v>3203</v>
      </c>
      <c r="DB27" s="6">
        <v>2411</v>
      </c>
      <c r="DC27" s="6">
        <v>3216</v>
      </c>
      <c r="DD27" s="6">
        <v>2378</v>
      </c>
      <c r="DE27" s="6">
        <v>3191</v>
      </c>
      <c r="DF27" s="6">
        <v>2347</v>
      </c>
      <c r="DG27" s="6">
        <v>3188</v>
      </c>
      <c r="DH27" s="6">
        <v>2306</v>
      </c>
      <c r="DI27" s="6">
        <v>3148</v>
      </c>
      <c r="DJ27" s="6">
        <v>2285</v>
      </c>
      <c r="DK27" s="6">
        <v>3146</v>
      </c>
      <c r="DL27" s="6">
        <v>2280</v>
      </c>
      <c r="DM27" s="6">
        <v>3117</v>
      </c>
      <c r="DN27" s="6">
        <v>2387</v>
      </c>
      <c r="DO27" s="6">
        <v>3255</v>
      </c>
      <c r="DP27" s="6">
        <v>2381</v>
      </c>
      <c r="DQ27" s="6">
        <v>3203</v>
      </c>
      <c r="DR27" s="6">
        <v>2357</v>
      </c>
      <c r="DS27" s="6">
        <v>3212</v>
      </c>
      <c r="DT27" s="6">
        <v>2227</v>
      </c>
      <c r="DU27" s="6">
        <v>3036</v>
      </c>
    </row>
    <row r="28" spans="1:125" x14ac:dyDescent="0.25">
      <c r="A28" s="12" t="s">
        <v>22</v>
      </c>
      <c r="B28" s="15">
        <v>4446</v>
      </c>
      <c r="C28" s="15">
        <v>5282</v>
      </c>
      <c r="D28" s="15">
        <v>4426</v>
      </c>
      <c r="E28" s="15">
        <v>5245</v>
      </c>
      <c r="F28" s="15">
        <v>4487</v>
      </c>
      <c r="G28" s="15">
        <v>5321</v>
      </c>
      <c r="H28" s="15">
        <v>4496</v>
      </c>
      <c r="I28" s="15">
        <v>5351</v>
      </c>
      <c r="J28" s="15">
        <v>4475</v>
      </c>
      <c r="K28" s="15">
        <v>5321</v>
      </c>
      <c r="L28" s="15">
        <v>4446</v>
      </c>
      <c r="M28" s="15">
        <v>5290</v>
      </c>
      <c r="N28" s="15">
        <v>4429</v>
      </c>
      <c r="O28" s="15">
        <v>5248</v>
      </c>
      <c r="P28" s="15">
        <v>4400</v>
      </c>
      <c r="Q28" s="15">
        <v>5218</v>
      </c>
      <c r="R28" s="15">
        <v>4405</v>
      </c>
      <c r="S28" s="15">
        <v>5223</v>
      </c>
      <c r="T28" s="15">
        <v>4376</v>
      </c>
      <c r="U28" s="15">
        <v>5179</v>
      </c>
      <c r="V28" s="15">
        <v>4394</v>
      </c>
      <c r="W28" s="15">
        <v>5193</v>
      </c>
      <c r="X28" s="15">
        <v>4410</v>
      </c>
      <c r="Y28" s="15">
        <v>5224</v>
      </c>
      <c r="Z28" s="15">
        <v>4434</v>
      </c>
      <c r="AA28" s="15">
        <v>5239</v>
      </c>
      <c r="AB28" s="15">
        <v>4426</v>
      </c>
      <c r="AC28" s="15">
        <v>5236</v>
      </c>
      <c r="AD28" s="15">
        <v>4480</v>
      </c>
      <c r="AE28" s="15">
        <v>5293</v>
      </c>
      <c r="AF28" s="15">
        <v>4476</v>
      </c>
      <c r="AG28" s="15">
        <v>5271</v>
      </c>
      <c r="AH28" s="15">
        <v>4467</v>
      </c>
      <c r="AI28" s="15">
        <v>5262</v>
      </c>
      <c r="AJ28" s="15">
        <v>4421</v>
      </c>
      <c r="AK28" s="15">
        <v>5232</v>
      </c>
      <c r="AL28" s="15">
        <v>4357</v>
      </c>
      <c r="AM28" s="15">
        <v>5159</v>
      </c>
      <c r="AN28" s="15">
        <v>4306</v>
      </c>
      <c r="AO28" s="15">
        <v>5117</v>
      </c>
      <c r="AP28" s="15">
        <v>4263</v>
      </c>
      <c r="AQ28" s="15">
        <v>5103</v>
      </c>
      <c r="AR28" s="15">
        <v>4274</v>
      </c>
      <c r="AS28" s="15">
        <v>5080</v>
      </c>
      <c r="AT28" s="15">
        <v>4300</v>
      </c>
      <c r="AU28" s="15">
        <v>5099</v>
      </c>
      <c r="AV28" s="15">
        <v>4344</v>
      </c>
      <c r="AW28" s="15">
        <v>5152</v>
      </c>
      <c r="AX28" s="15">
        <v>4365</v>
      </c>
      <c r="AY28" s="15">
        <v>5203</v>
      </c>
      <c r="AZ28" s="15">
        <v>4293</v>
      </c>
      <c r="BA28" s="15">
        <v>5138</v>
      </c>
      <c r="BB28" s="15">
        <v>4373</v>
      </c>
      <c r="BC28" s="15">
        <v>5245</v>
      </c>
      <c r="BD28" s="15">
        <v>4404</v>
      </c>
      <c r="BE28" s="15">
        <v>5271</v>
      </c>
      <c r="BF28" s="15">
        <v>4444</v>
      </c>
      <c r="BG28" s="15">
        <v>5301</v>
      </c>
      <c r="BH28" s="15">
        <v>4426</v>
      </c>
      <c r="BI28" s="15">
        <v>5289</v>
      </c>
      <c r="BJ28" s="15">
        <v>4413</v>
      </c>
      <c r="BK28" s="15">
        <v>5293</v>
      </c>
      <c r="BL28" s="15">
        <v>4368</v>
      </c>
      <c r="BM28" s="15">
        <v>5257</v>
      </c>
      <c r="BN28" s="15">
        <v>4401</v>
      </c>
      <c r="BO28" s="15">
        <v>5281</v>
      </c>
      <c r="BP28" s="15">
        <v>4383</v>
      </c>
      <c r="BQ28" s="15">
        <v>5250</v>
      </c>
      <c r="BR28" s="15">
        <v>4428</v>
      </c>
      <c r="BS28" s="15">
        <v>5286</v>
      </c>
      <c r="BT28" s="15">
        <v>4457</v>
      </c>
      <c r="BU28" s="15">
        <v>5309</v>
      </c>
      <c r="BV28" s="15">
        <v>4465</v>
      </c>
      <c r="BW28" s="15">
        <v>5325</v>
      </c>
      <c r="BX28" s="15">
        <v>4454</v>
      </c>
      <c r="BY28" s="15">
        <v>5319</v>
      </c>
      <c r="BZ28" s="15">
        <v>4501</v>
      </c>
      <c r="CA28" s="15">
        <v>5367</v>
      </c>
      <c r="CB28" s="15">
        <v>4476</v>
      </c>
      <c r="CC28" s="15">
        <v>5331</v>
      </c>
      <c r="CD28" s="15">
        <v>4467</v>
      </c>
      <c r="CE28" s="15">
        <v>5303</v>
      </c>
      <c r="CF28" s="15">
        <v>4417</v>
      </c>
      <c r="CG28" s="15">
        <v>5273</v>
      </c>
      <c r="CH28" s="15">
        <v>4386</v>
      </c>
      <c r="CI28" s="15">
        <v>5253</v>
      </c>
      <c r="CJ28" s="15">
        <v>4315</v>
      </c>
      <c r="CK28" s="15">
        <v>5185</v>
      </c>
      <c r="CL28" s="15">
        <v>4270</v>
      </c>
      <c r="CM28" s="15">
        <v>5111</v>
      </c>
      <c r="CN28" s="15">
        <v>4234</v>
      </c>
      <c r="CO28" s="15">
        <v>5071</v>
      </c>
      <c r="CP28" s="15">
        <v>4244</v>
      </c>
      <c r="CQ28" s="15">
        <v>5105</v>
      </c>
      <c r="CR28" s="15">
        <v>4240</v>
      </c>
      <c r="CS28" s="15">
        <v>5094</v>
      </c>
      <c r="CT28" s="15">
        <v>4275</v>
      </c>
      <c r="CU28" s="15">
        <v>5124</v>
      </c>
      <c r="CV28" s="15">
        <v>4233</v>
      </c>
      <c r="CW28" s="15">
        <v>5101</v>
      </c>
      <c r="CX28" s="15">
        <v>4279</v>
      </c>
      <c r="CY28" s="15">
        <v>5157</v>
      </c>
      <c r="CZ28" s="15">
        <v>4249</v>
      </c>
      <c r="DA28" s="15">
        <v>5162</v>
      </c>
      <c r="DB28" s="6">
        <v>4190</v>
      </c>
      <c r="DC28" s="6">
        <v>5117</v>
      </c>
      <c r="DD28" s="6">
        <v>4164</v>
      </c>
      <c r="DE28" s="6">
        <v>5073</v>
      </c>
      <c r="DF28" s="6">
        <v>4097</v>
      </c>
      <c r="DG28" s="6">
        <v>4990</v>
      </c>
      <c r="DH28" s="6">
        <v>4055</v>
      </c>
      <c r="DI28" s="6">
        <v>4934</v>
      </c>
      <c r="DJ28" s="6">
        <v>4086</v>
      </c>
      <c r="DK28" s="6">
        <v>4968</v>
      </c>
      <c r="DL28" s="6">
        <v>4071</v>
      </c>
      <c r="DM28" s="6">
        <v>4961</v>
      </c>
      <c r="DN28" s="6">
        <v>4141</v>
      </c>
      <c r="DO28" s="6">
        <v>5048</v>
      </c>
      <c r="DP28" s="6">
        <v>4177</v>
      </c>
      <c r="DQ28" s="6">
        <v>5078</v>
      </c>
      <c r="DR28" s="6">
        <v>4176</v>
      </c>
      <c r="DS28" s="6">
        <v>5115</v>
      </c>
      <c r="DT28" s="6">
        <v>4102</v>
      </c>
      <c r="DU28" s="6">
        <v>5019</v>
      </c>
    </row>
    <row r="29" spans="1:125" x14ac:dyDescent="0.25">
      <c r="A29" s="12" t="s">
        <v>23</v>
      </c>
      <c r="B29" s="15">
        <v>845</v>
      </c>
      <c r="C29" s="15">
        <v>1059</v>
      </c>
      <c r="D29" s="15">
        <v>848</v>
      </c>
      <c r="E29" s="15">
        <v>1061</v>
      </c>
      <c r="F29" s="15">
        <v>859</v>
      </c>
      <c r="G29" s="15">
        <v>1069</v>
      </c>
      <c r="H29" s="15">
        <v>859</v>
      </c>
      <c r="I29" s="15">
        <v>1041</v>
      </c>
      <c r="J29" s="15">
        <v>847</v>
      </c>
      <c r="K29" s="15">
        <v>1006</v>
      </c>
      <c r="L29" s="15">
        <v>843</v>
      </c>
      <c r="M29" s="15">
        <v>1013</v>
      </c>
      <c r="N29" s="15">
        <v>838</v>
      </c>
      <c r="O29" s="15">
        <v>1011</v>
      </c>
      <c r="P29" s="15">
        <v>841</v>
      </c>
      <c r="Q29" s="15">
        <v>1026</v>
      </c>
      <c r="R29" s="15">
        <v>842</v>
      </c>
      <c r="S29" s="15">
        <v>1013</v>
      </c>
      <c r="T29" s="15">
        <v>846</v>
      </c>
      <c r="U29" s="15">
        <v>1014</v>
      </c>
      <c r="V29" s="15">
        <v>853</v>
      </c>
      <c r="W29" s="15">
        <v>1025</v>
      </c>
      <c r="X29" s="15">
        <v>853</v>
      </c>
      <c r="Y29" s="15">
        <v>1032</v>
      </c>
      <c r="Z29" s="15">
        <v>866</v>
      </c>
      <c r="AA29" s="15">
        <v>1050</v>
      </c>
      <c r="AB29" s="15">
        <v>853</v>
      </c>
      <c r="AC29" s="15">
        <v>1040</v>
      </c>
      <c r="AD29" s="15">
        <v>854</v>
      </c>
      <c r="AE29" s="15">
        <v>1046</v>
      </c>
      <c r="AF29" s="15">
        <v>837</v>
      </c>
      <c r="AG29" s="15">
        <v>1028</v>
      </c>
      <c r="AH29" s="15">
        <v>832</v>
      </c>
      <c r="AI29" s="15">
        <v>1023</v>
      </c>
      <c r="AJ29" s="15">
        <v>823</v>
      </c>
      <c r="AK29" s="15">
        <v>1014</v>
      </c>
      <c r="AL29" s="15">
        <v>816</v>
      </c>
      <c r="AM29" s="15">
        <v>1017</v>
      </c>
      <c r="AN29" s="15">
        <v>813</v>
      </c>
      <c r="AO29" s="15">
        <v>1028</v>
      </c>
      <c r="AP29" s="15">
        <v>793</v>
      </c>
      <c r="AQ29" s="15">
        <v>1016</v>
      </c>
      <c r="AR29" s="15">
        <v>785</v>
      </c>
      <c r="AS29" s="15">
        <v>997</v>
      </c>
      <c r="AT29" s="15">
        <v>785</v>
      </c>
      <c r="AU29" s="15">
        <v>996</v>
      </c>
      <c r="AV29" s="15">
        <v>785</v>
      </c>
      <c r="AW29" s="15">
        <v>999</v>
      </c>
      <c r="AX29" s="15">
        <v>779</v>
      </c>
      <c r="AY29" s="15">
        <v>997</v>
      </c>
      <c r="AZ29" s="15">
        <v>807</v>
      </c>
      <c r="BA29" s="15">
        <v>1035</v>
      </c>
      <c r="BB29" s="15">
        <v>827</v>
      </c>
      <c r="BC29" s="15">
        <v>1064</v>
      </c>
      <c r="BD29" s="15">
        <v>829</v>
      </c>
      <c r="BE29" s="15">
        <v>1069</v>
      </c>
      <c r="BF29" s="15">
        <v>829</v>
      </c>
      <c r="BG29" s="15">
        <v>1061</v>
      </c>
      <c r="BH29" s="15">
        <v>819</v>
      </c>
      <c r="BI29" s="15">
        <v>1049</v>
      </c>
      <c r="BJ29" s="15">
        <v>805</v>
      </c>
      <c r="BK29" s="15">
        <v>1040</v>
      </c>
      <c r="BL29" s="15">
        <v>774</v>
      </c>
      <c r="BM29" s="15">
        <v>1011</v>
      </c>
      <c r="BN29" s="15">
        <v>776</v>
      </c>
      <c r="BO29" s="15">
        <v>1010</v>
      </c>
      <c r="BP29" s="15">
        <v>782</v>
      </c>
      <c r="BQ29" s="15">
        <v>1017</v>
      </c>
      <c r="BR29" s="15">
        <v>800</v>
      </c>
      <c r="BS29" s="15">
        <v>1032</v>
      </c>
      <c r="BT29" s="15">
        <v>801</v>
      </c>
      <c r="BU29" s="15">
        <v>1047</v>
      </c>
      <c r="BV29" s="15">
        <v>785</v>
      </c>
      <c r="BW29" s="15">
        <v>1031</v>
      </c>
      <c r="BX29" s="15">
        <v>802</v>
      </c>
      <c r="BY29" s="15">
        <v>1038</v>
      </c>
      <c r="BZ29" s="15">
        <v>808</v>
      </c>
      <c r="CA29" s="15">
        <v>1055</v>
      </c>
      <c r="CB29" s="15">
        <v>813</v>
      </c>
      <c r="CC29" s="15">
        <v>1063</v>
      </c>
      <c r="CD29" s="15">
        <v>804</v>
      </c>
      <c r="CE29" s="15">
        <v>1052</v>
      </c>
      <c r="CF29" s="15">
        <v>787</v>
      </c>
      <c r="CG29" s="15">
        <v>1039</v>
      </c>
      <c r="CH29" s="15">
        <v>785</v>
      </c>
      <c r="CI29" s="15">
        <v>1041</v>
      </c>
      <c r="CJ29" s="15">
        <v>762</v>
      </c>
      <c r="CK29" s="15">
        <v>1021</v>
      </c>
      <c r="CL29" s="15">
        <v>753</v>
      </c>
      <c r="CM29" s="15">
        <v>1003</v>
      </c>
      <c r="CN29" s="15">
        <v>747</v>
      </c>
      <c r="CO29" s="15">
        <v>998</v>
      </c>
      <c r="CP29" s="15">
        <v>753</v>
      </c>
      <c r="CQ29" s="15">
        <v>1015</v>
      </c>
      <c r="CR29" s="15">
        <v>756</v>
      </c>
      <c r="CS29" s="15">
        <v>1027</v>
      </c>
      <c r="CT29" s="15">
        <v>760</v>
      </c>
      <c r="CU29" s="15">
        <v>1033</v>
      </c>
      <c r="CV29" s="15">
        <v>765</v>
      </c>
      <c r="CW29" s="15">
        <v>1043</v>
      </c>
      <c r="CX29" s="15">
        <v>784</v>
      </c>
      <c r="CY29" s="15">
        <v>1062</v>
      </c>
      <c r="CZ29" s="15">
        <v>756</v>
      </c>
      <c r="DA29" s="15">
        <v>1051</v>
      </c>
      <c r="DB29" s="6">
        <v>754</v>
      </c>
      <c r="DC29" s="6">
        <v>1069</v>
      </c>
      <c r="DD29" s="6">
        <v>745</v>
      </c>
      <c r="DE29" s="6">
        <v>1067</v>
      </c>
      <c r="DF29" s="6">
        <v>748</v>
      </c>
      <c r="DG29" s="6">
        <v>1071</v>
      </c>
      <c r="DH29" s="6">
        <v>736</v>
      </c>
      <c r="DI29" s="6">
        <v>1051</v>
      </c>
      <c r="DJ29" s="6">
        <v>715</v>
      </c>
      <c r="DK29" s="6">
        <v>1037</v>
      </c>
      <c r="DL29" s="6">
        <v>710</v>
      </c>
      <c r="DM29" s="6">
        <v>1034</v>
      </c>
      <c r="DN29" s="6">
        <v>706</v>
      </c>
      <c r="DO29" s="6">
        <v>1057</v>
      </c>
      <c r="DP29" s="6">
        <v>729</v>
      </c>
      <c r="DQ29" s="6">
        <v>1080</v>
      </c>
      <c r="DR29" s="6">
        <v>706</v>
      </c>
      <c r="DS29" s="6">
        <v>1070</v>
      </c>
      <c r="DT29" s="6">
        <v>700</v>
      </c>
      <c r="DU29" s="6">
        <v>1055</v>
      </c>
    </row>
    <row r="30" spans="1:125" x14ac:dyDescent="0.25">
      <c r="A30" s="12" t="s">
        <v>24</v>
      </c>
      <c r="B30" s="15">
        <v>1066</v>
      </c>
      <c r="C30" s="15">
        <v>1358</v>
      </c>
      <c r="D30" s="15">
        <v>1104</v>
      </c>
      <c r="E30" s="15">
        <v>1416</v>
      </c>
      <c r="F30" s="15">
        <v>1107</v>
      </c>
      <c r="G30" s="15">
        <v>1430</v>
      </c>
      <c r="H30" s="15">
        <v>1102</v>
      </c>
      <c r="I30" s="15">
        <v>1441</v>
      </c>
      <c r="J30" s="15">
        <v>1116</v>
      </c>
      <c r="K30" s="15">
        <v>1438</v>
      </c>
      <c r="L30" s="15">
        <v>1134</v>
      </c>
      <c r="M30" s="15">
        <v>1451</v>
      </c>
      <c r="N30" s="15">
        <v>1111</v>
      </c>
      <c r="O30" s="15">
        <v>1429</v>
      </c>
      <c r="P30" s="15">
        <v>1115</v>
      </c>
      <c r="Q30" s="15">
        <v>1430</v>
      </c>
      <c r="R30" s="15">
        <v>1115</v>
      </c>
      <c r="S30" s="15">
        <v>1429</v>
      </c>
      <c r="T30" s="15">
        <v>1110</v>
      </c>
      <c r="U30" s="15">
        <v>1433</v>
      </c>
      <c r="V30" s="15">
        <v>1119</v>
      </c>
      <c r="W30" s="15">
        <v>1435</v>
      </c>
      <c r="X30" s="15">
        <v>1103</v>
      </c>
      <c r="Y30" s="15">
        <v>1434</v>
      </c>
      <c r="Z30" s="15">
        <v>1088</v>
      </c>
      <c r="AA30" s="15">
        <v>1416</v>
      </c>
      <c r="AB30" s="15">
        <v>1100</v>
      </c>
      <c r="AC30" s="15">
        <v>1438</v>
      </c>
      <c r="AD30" s="15">
        <v>1118</v>
      </c>
      <c r="AE30" s="15">
        <v>1453</v>
      </c>
      <c r="AF30" s="15">
        <v>1132</v>
      </c>
      <c r="AG30" s="15">
        <v>1463</v>
      </c>
      <c r="AH30" s="15">
        <v>1159</v>
      </c>
      <c r="AI30" s="15">
        <v>1499</v>
      </c>
      <c r="AJ30" s="15">
        <v>1148</v>
      </c>
      <c r="AK30" s="15">
        <v>1493</v>
      </c>
      <c r="AL30" s="15">
        <v>1124</v>
      </c>
      <c r="AM30" s="15">
        <v>1471</v>
      </c>
      <c r="AN30" s="15">
        <v>1128</v>
      </c>
      <c r="AO30" s="15">
        <v>1469</v>
      </c>
      <c r="AP30" s="15">
        <v>1114</v>
      </c>
      <c r="AQ30" s="15">
        <v>1456</v>
      </c>
      <c r="AR30" s="15">
        <v>1116</v>
      </c>
      <c r="AS30" s="15">
        <v>1464</v>
      </c>
      <c r="AT30" s="15">
        <v>1116</v>
      </c>
      <c r="AU30" s="15">
        <v>1458</v>
      </c>
      <c r="AV30" s="15">
        <v>1095</v>
      </c>
      <c r="AW30" s="15">
        <v>1449</v>
      </c>
      <c r="AX30" s="15">
        <v>1094</v>
      </c>
      <c r="AY30" s="15">
        <v>1430</v>
      </c>
      <c r="AZ30" s="15">
        <v>1082</v>
      </c>
      <c r="BA30" s="15">
        <v>1422</v>
      </c>
      <c r="BB30" s="15">
        <v>1080</v>
      </c>
      <c r="BC30" s="15">
        <v>1419</v>
      </c>
      <c r="BD30" s="15">
        <v>1100</v>
      </c>
      <c r="BE30" s="15">
        <v>1444</v>
      </c>
      <c r="BF30" s="15">
        <v>1093</v>
      </c>
      <c r="BG30" s="15">
        <v>1439</v>
      </c>
      <c r="BH30" s="15">
        <v>1109</v>
      </c>
      <c r="BI30" s="15">
        <v>1449</v>
      </c>
      <c r="BJ30" s="15">
        <v>1112</v>
      </c>
      <c r="BK30" s="15">
        <v>1445</v>
      </c>
      <c r="BL30" s="15">
        <v>1110</v>
      </c>
      <c r="BM30" s="15">
        <v>1444</v>
      </c>
      <c r="BN30" s="15">
        <v>1094</v>
      </c>
      <c r="BO30" s="15">
        <v>1427</v>
      </c>
      <c r="BP30" s="15">
        <v>1069</v>
      </c>
      <c r="BQ30" s="15">
        <v>1400</v>
      </c>
      <c r="BR30" s="15">
        <v>1082</v>
      </c>
      <c r="BS30" s="15">
        <v>1417</v>
      </c>
      <c r="BT30" s="15">
        <v>1091</v>
      </c>
      <c r="BU30" s="15">
        <v>1421</v>
      </c>
      <c r="BV30" s="15">
        <v>1078</v>
      </c>
      <c r="BW30" s="15">
        <v>1420</v>
      </c>
      <c r="BX30" s="15">
        <v>1090</v>
      </c>
      <c r="BY30" s="15">
        <v>1426</v>
      </c>
      <c r="BZ30" s="15">
        <v>1111</v>
      </c>
      <c r="CA30" s="15">
        <v>1442</v>
      </c>
      <c r="CB30" s="15">
        <v>1127</v>
      </c>
      <c r="CC30" s="15">
        <v>1453</v>
      </c>
      <c r="CD30" s="15">
        <v>1132</v>
      </c>
      <c r="CE30" s="15">
        <v>1463</v>
      </c>
      <c r="CF30" s="15">
        <v>1152</v>
      </c>
      <c r="CG30" s="15">
        <v>1484</v>
      </c>
      <c r="CH30" s="15">
        <v>1148</v>
      </c>
      <c r="CI30" s="15">
        <v>1459</v>
      </c>
      <c r="CJ30" s="15">
        <v>1121</v>
      </c>
      <c r="CK30" s="15">
        <v>1437</v>
      </c>
      <c r="CL30" s="15">
        <v>1124</v>
      </c>
      <c r="CM30" s="15">
        <v>1429</v>
      </c>
      <c r="CN30" s="15">
        <v>1112</v>
      </c>
      <c r="CO30" s="15">
        <v>1394</v>
      </c>
      <c r="CP30" s="15">
        <v>1087</v>
      </c>
      <c r="CQ30" s="15">
        <v>1387</v>
      </c>
      <c r="CR30" s="15">
        <v>1081</v>
      </c>
      <c r="CS30" s="15">
        <v>1380</v>
      </c>
      <c r="CT30" s="15">
        <v>1068</v>
      </c>
      <c r="CU30" s="15">
        <v>1377</v>
      </c>
      <c r="CV30" s="15">
        <v>1089</v>
      </c>
      <c r="CW30" s="15">
        <v>1410</v>
      </c>
      <c r="CX30" s="15">
        <v>1101</v>
      </c>
      <c r="CY30" s="15">
        <v>1424</v>
      </c>
      <c r="CZ30" s="15">
        <v>1098</v>
      </c>
      <c r="DA30" s="15">
        <v>1425</v>
      </c>
      <c r="DB30" s="6">
        <v>1057</v>
      </c>
      <c r="DC30" s="6">
        <v>1397</v>
      </c>
      <c r="DD30" s="6">
        <v>1055</v>
      </c>
      <c r="DE30" s="6">
        <v>1389</v>
      </c>
      <c r="DF30" s="6">
        <v>1038</v>
      </c>
      <c r="DG30" s="6">
        <v>1365</v>
      </c>
      <c r="DH30" s="6">
        <v>1030</v>
      </c>
      <c r="DI30" s="6">
        <v>1358</v>
      </c>
      <c r="DJ30" s="6">
        <v>1008</v>
      </c>
      <c r="DK30" s="6">
        <v>1342</v>
      </c>
      <c r="DL30" s="6">
        <v>1001</v>
      </c>
      <c r="DM30" s="6">
        <v>1318</v>
      </c>
      <c r="DN30" s="6">
        <v>1017</v>
      </c>
      <c r="DO30" s="6">
        <v>1356</v>
      </c>
      <c r="DP30" s="6">
        <v>1036</v>
      </c>
      <c r="DQ30" s="6">
        <v>1381</v>
      </c>
      <c r="DR30" s="6">
        <v>1021</v>
      </c>
      <c r="DS30" s="6">
        <v>1373</v>
      </c>
      <c r="DT30" s="6">
        <v>992</v>
      </c>
      <c r="DU30" s="6">
        <v>1335</v>
      </c>
    </row>
    <row r="31" spans="1:125" s="27" customFormat="1" x14ac:dyDescent="0.25">
      <c r="A31" s="25" t="s">
        <v>25</v>
      </c>
      <c r="B31" s="26">
        <f t="shared" ref="B31:BN31" si="3">SUM(B16:B30)</f>
        <v>34621</v>
      </c>
      <c r="C31" s="26">
        <f t="shared" si="3"/>
        <v>43168</v>
      </c>
      <c r="D31" s="26">
        <f t="shared" si="3"/>
        <v>34414</v>
      </c>
      <c r="E31" s="26">
        <f t="shared" si="3"/>
        <v>42734</v>
      </c>
      <c r="F31" s="26">
        <f t="shared" si="3"/>
        <v>34938</v>
      </c>
      <c r="G31" s="26">
        <f t="shared" si="3"/>
        <v>43355</v>
      </c>
      <c r="H31" s="26">
        <f t="shared" si="3"/>
        <v>35104</v>
      </c>
      <c r="I31" s="26">
        <f t="shared" si="3"/>
        <v>43511</v>
      </c>
      <c r="J31" s="26">
        <f t="shared" si="3"/>
        <v>35065</v>
      </c>
      <c r="K31" s="26">
        <f t="shared" si="3"/>
        <v>43310</v>
      </c>
      <c r="L31" s="26">
        <f t="shared" si="3"/>
        <v>35013</v>
      </c>
      <c r="M31" s="26">
        <f t="shared" si="3"/>
        <v>43236</v>
      </c>
      <c r="N31" s="26">
        <f t="shared" si="3"/>
        <v>34871</v>
      </c>
      <c r="O31" s="26">
        <f t="shared" si="3"/>
        <v>43157</v>
      </c>
      <c r="P31" s="26">
        <f t="shared" si="3"/>
        <v>34736</v>
      </c>
      <c r="Q31" s="26">
        <f t="shared" si="3"/>
        <v>43104</v>
      </c>
      <c r="R31" s="26">
        <f t="shared" si="3"/>
        <v>34594</v>
      </c>
      <c r="S31" s="26">
        <f t="shared" si="3"/>
        <v>42944</v>
      </c>
      <c r="T31" s="26">
        <f t="shared" si="3"/>
        <v>34471</v>
      </c>
      <c r="U31" s="26">
        <f t="shared" si="3"/>
        <v>42739</v>
      </c>
      <c r="V31" s="26">
        <f t="shared" si="3"/>
        <v>34502</v>
      </c>
      <c r="W31" s="26">
        <f t="shared" si="3"/>
        <v>42736</v>
      </c>
      <c r="X31" s="26">
        <f t="shared" si="3"/>
        <v>34627</v>
      </c>
      <c r="Y31" s="26">
        <f t="shared" si="3"/>
        <v>42935</v>
      </c>
      <c r="Z31" s="26">
        <f t="shared" si="3"/>
        <v>34649</v>
      </c>
      <c r="AA31" s="26">
        <f t="shared" si="3"/>
        <v>42950</v>
      </c>
      <c r="AB31" s="26">
        <f t="shared" si="3"/>
        <v>34482</v>
      </c>
      <c r="AC31" s="26">
        <f t="shared" si="3"/>
        <v>42897</v>
      </c>
      <c r="AD31" s="26">
        <f t="shared" si="3"/>
        <v>34910</v>
      </c>
      <c r="AE31" s="26">
        <f t="shared" si="3"/>
        <v>43379</v>
      </c>
      <c r="AF31" s="26">
        <f t="shared" si="3"/>
        <v>35047</v>
      </c>
      <c r="AG31" s="26">
        <f t="shared" si="3"/>
        <v>43461</v>
      </c>
      <c r="AH31" s="26">
        <f t="shared" si="3"/>
        <v>35220</v>
      </c>
      <c r="AI31" s="26">
        <f t="shared" si="3"/>
        <v>43551</v>
      </c>
      <c r="AJ31" s="26">
        <f t="shared" si="3"/>
        <v>35138</v>
      </c>
      <c r="AK31" s="26">
        <f t="shared" si="3"/>
        <v>43406</v>
      </c>
      <c r="AL31" s="26">
        <f t="shared" si="3"/>
        <v>34808</v>
      </c>
      <c r="AM31" s="26">
        <f t="shared" si="3"/>
        <v>43013</v>
      </c>
      <c r="AN31" s="26">
        <f t="shared" si="3"/>
        <v>34531</v>
      </c>
      <c r="AO31" s="26">
        <f t="shared" si="3"/>
        <v>42745</v>
      </c>
      <c r="AP31" s="26">
        <f t="shared" si="3"/>
        <v>34291</v>
      </c>
      <c r="AQ31" s="26">
        <f t="shared" si="3"/>
        <v>42618</v>
      </c>
      <c r="AR31" s="26">
        <f t="shared" si="3"/>
        <v>34254</v>
      </c>
      <c r="AS31" s="26">
        <f t="shared" si="3"/>
        <v>42483</v>
      </c>
      <c r="AT31" s="26">
        <f t="shared" si="3"/>
        <v>34227</v>
      </c>
      <c r="AU31" s="26">
        <f t="shared" si="3"/>
        <v>42503</v>
      </c>
      <c r="AV31" s="26">
        <f t="shared" si="3"/>
        <v>34340</v>
      </c>
      <c r="AW31" s="26">
        <f t="shared" si="3"/>
        <v>42642</v>
      </c>
      <c r="AX31" s="26">
        <f t="shared" si="3"/>
        <v>34326</v>
      </c>
      <c r="AY31" s="26">
        <f t="shared" si="3"/>
        <v>42784</v>
      </c>
      <c r="AZ31" s="26">
        <f t="shared" si="3"/>
        <v>34348</v>
      </c>
      <c r="BA31" s="26">
        <f t="shared" si="3"/>
        <v>42944</v>
      </c>
      <c r="BB31" s="26">
        <f t="shared" si="3"/>
        <v>34546</v>
      </c>
      <c r="BC31" s="26">
        <f t="shared" si="3"/>
        <v>43388</v>
      </c>
      <c r="BD31" s="26">
        <f t="shared" si="3"/>
        <v>34761</v>
      </c>
      <c r="BE31" s="26">
        <f t="shared" si="3"/>
        <v>43608</v>
      </c>
      <c r="BF31" s="26">
        <f t="shared" si="3"/>
        <v>34607</v>
      </c>
      <c r="BG31" s="26">
        <f t="shared" si="3"/>
        <v>43368</v>
      </c>
      <c r="BH31" s="26">
        <f t="shared" si="3"/>
        <v>34616</v>
      </c>
      <c r="BI31" s="26">
        <f t="shared" si="3"/>
        <v>43452</v>
      </c>
      <c r="BJ31" s="26">
        <f t="shared" si="3"/>
        <v>34307</v>
      </c>
      <c r="BK31" s="26">
        <f t="shared" si="3"/>
        <v>43156</v>
      </c>
      <c r="BL31" s="26">
        <f t="shared" si="3"/>
        <v>33958</v>
      </c>
      <c r="BM31" s="26">
        <f t="shared" si="3"/>
        <v>42765</v>
      </c>
      <c r="BN31" s="26">
        <f t="shared" si="3"/>
        <v>33876</v>
      </c>
      <c r="BO31" s="26">
        <f t="shared" ref="BO31:CY31" si="4">SUM(BO16:BO30)</f>
        <v>42664</v>
      </c>
      <c r="BP31" s="26">
        <f t="shared" si="4"/>
        <v>33657</v>
      </c>
      <c r="BQ31" s="26">
        <f t="shared" si="4"/>
        <v>42381</v>
      </c>
      <c r="BR31" s="26">
        <f t="shared" si="4"/>
        <v>33651</v>
      </c>
      <c r="BS31" s="26">
        <f t="shared" si="4"/>
        <v>42465</v>
      </c>
      <c r="BT31" s="26">
        <f t="shared" si="4"/>
        <v>33836</v>
      </c>
      <c r="BU31" s="26">
        <f t="shared" si="4"/>
        <v>42667</v>
      </c>
      <c r="BV31" s="26">
        <f t="shared" si="4"/>
        <v>33787</v>
      </c>
      <c r="BW31" s="26">
        <f t="shared" si="4"/>
        <v>42674</v>
      </c>
      <c r="BX31" s="26">
        <f t="shared" si="4"/>
        <v>33723</v>
      </c>
      <c r="BY31" s="26">
        <f t="shared" si="4"/>
        <v>42651</v>
      </c>
      <c r="BZ31" s="26">
        <f t="shared" si="4"/>
        <v>34026</v>
      </c>
      <c r="CA31" s="26">
        <f t="shared" si="4"/>
        <v>43014</v>
      </c>
      <c r="CB31" s="26">
        <f t="shared" si="4"/>
        <v>34079</v>
      </c>
      <c r="CC31" s="26">
        <f t="shared" si="4"/>
        <v>43096</v>
      </c>
      <c r="CD31" s="26">
        <f t="shared" si="4"/>
        <v>34150</v>
      </c>
      <c r="CE31" s="26">
        <f t="shared" si="4"/>
        <v>43068</v>
      </c>
      <c r="CF31" s="26">
        <f t="shared" si="4"/>
        <v>34027</v>
      </c>
      <c r="CG31" s="26">
        <f t="shared" si="4"/>
        <v>42964</v>
      </c>
      <c r="CH31" s="26">
        <f t="shared" si="4"/>
        <v>33683</v>
      </c>
      <c r="CI31" s="26">
        <f t="shared" si="4"/>
        <v>42666</v>
      </c>
      <c r="CJ31" s="26">
        <f t="shared" si="4"/>
        <v>33397</v>
      </c>
      <c r="CK31" s="26">
        <f t="shared" si="4"/>
        <v>42384</v>
      </c>
      <c r="CL31" s="26">
        <f t="shared" si="4"/>
        <v>33169</v>
      </c>
      <c r="CM31" s="26">
        <f t="shared" si="4"/>
        <v>42112</v>
      </c>
      <c r="CN31" s="26">
        <f t="shared" si="4"/>
        <v>32956</v>
      </c>
      <c r="CO31" s="26">
        <f t="shared" si="4"/>
        <v>41867</v>
      </c>
      <c r="CP31" s="26">
        <f t="shared" si="4"/>
        <v>32854</v>
      </c>
      <c r="CQ31" s="26">
        <f t="shared" si="4"/>
        <v>41874</v>
      </c>
      <c r="CR31" s="26">
        <f t="shared" si="4"/>
        <v>32924</v>
      </c>
      <c r="CS31" s="26">
        <f t="shared" si="4"/>
        <v>42083</v>
      </c>
      <c r="CT31" s="26">
        <f t="shared" si="4"/>
        <v>33023</v>
      </c>
      <c r="CU31" s="26">
        <f t="shared" si="4"/>
        <v>42278</v>
      </c>
      <c r="CV31" s="26">
        <f t="shared" si="4"/>
        <v>33001</v>
      </c>
      <c r="CW31" s="26">
        <f t="shared" si="4"/>
        <v>42296</v>
      </c>
      <c r="CX31" s="26">
        <f t="shared" si="4"/>
        <v>33357</v>
      </c>
      <c r="CY31" s="26">
        <f t="shared" si="4"/>
        <v>42858</v>
      </c>
      <c r="CZ31" s="26">
        <f t="shared" ref="CZ31:DO31" si="5">SUM(CZ16:CZ30)</f>
        <v>33024</v>
      </c>
      <c r="DA31" s="26">
        <f t="shared" si="5"/>
        <v>42917</v>
      </c>
      <c r="DB31" s="26">
        <f t="shared" si="5"/>
        <v>32431</v>
      </c>
      <c r="DC31" s="26">
        <f t="shared" si="5"/>
        <v>42869</v>
      </c>
      <c r="DD31" s="26">
        <f t="shared" si="5"/>
        <v>32239</v>
      </c>
      <c r="DE31" s="26">
        <f t="shared" si="5"/>
        <v>42790</v>
      </c>
      <c r="DF31" s="26">
        <f t="shared" si="5"/>
        <v>31912</v>
      </c>
      <c r="DG31" s="26">
        <f t="shared" si="5"/>
        <v>42598</v>
      </c>
      <c r="DH31" s="26">
        <f t="shared" si="5"/>
        <v>31702</v>
      </c>
      <c r="DI31" s="26">
        <f t="shared" si="5"/>
        <v>42197</v>
      </c>
      <c r="DJ31" s="26">
        <f t="shared" si="5"/>
        <v>31364</v>
      </c>
      <c r="DK31" s="26">
        <f t="shared" si="5"/>
        <v>41990</v>
      </c>
      <c r="DL31" s="26">
        <f t="shared" si="5"/>
        <v>31148</v>
      </c>
      <c r="DM31" s="26">
        <f t="shared" si="5"/>
        <v>41713</v>
      </c>
      <c r="DN31" s="26">
        <f t="shared" si="5"/>
        <v>32007</v>
      </c>
      <c r="DO31" s="26">
        <f t="shared" si="5"/>
        <v>42911</v>
      </c>
      <c r="DP31" s="26">
        <v>32478</v>
      </c>
      <c r="DQ31" s="26">
        <v>43173</v>
      </c>
      <c r="DR31" s="26">
        <v>32136</v>
      </c>
      <c r="DS31" s="26">
        <v>43246</v>
      </c>
      <c r="DT31" s="26">
        <v>31227</v>
      </c>
      <c r="DU31" s="26">
        <v>41958</v>
      </c>
    </row>
    <row r="32" spans="1:125" x14ac:dyDescent="0.25">
      <c r="A32" s="12" t="s">
        <v>26</v>
      </c>
      <c r="B32" s="15">
        <v>662</v>
      </c>
      <c r="C32" s="15">
        <v>880</v>
      </c>
      <c r="D32" s="15">
        <v>670</v>
      </c>
      <c r="E32" s="15">
        <v>877</v>
      </c>
      <c r="F32" s="15">
        <v>675</v>
      </c>
      <c r="G32" s="15">
        <v>879</v>
      </c>
      <c r="H32" s="15">
        <v>681</v>
      </c>
      <c r="I32" s="15">
        <v>885</v>
      </c>
      <c r="J32" s="15">
        <v>690</v>
      </c>
      <c r="K32" s="15">
        <v>893</v>
      </c>
      <c r="L32" s="15">
        <v>678</v>
      </c>
      <c r="M32" s="15">
        <v>887</v>
      </c>
      <c r="N32" s="15">
        <v>659</v>
      </c>
      <c r="O32" s="15">
        <v>882</v>
      </c>
      <c r="P32" s="15">
        <v>640</v>
      </c>
      <c r="Q32" s="15">
        <v>859</v>
      </c>
      <c r="R32" s="15">
        <v>646</v>
      </c>
      <c r="S32" s="15">
        <v>866</v>
      </c>
      <c r="T32" s="15">
        <v>660</v>
      </c>
      <c r="U32" s="15">
        <v>867</v>
      </c>
      <c r="V32" s="15">
        <v>668</v>
      </c>
      <c r="W32" s="15">
        <v>870</v>
      </c>
      <c r="X32" s="15">
        <v>673</v>
      </c>
      <c r="Y32" s="15">
        <v>877</v>
      </c>
      <c r="Z32" s="15">
        <v>674</v>
      </c>
      <c r="AA32" s="15">
        <v>882</v>
      </c>
      <c r="AB32" s="15">
        <v>697</v>
      </c>
      <c r="AC32" s="15">
        <v>906</v>
      </c>
      <c r="AD32" s="15">
        <v>692</v>
      </c>
      <c r="AE32" s="15">
        <v>895</v>
      </c>
      <c r="AF32" s="15">
        <v>675</v>
      </c>
      <c r="AG32" s="15">
        <v>880</v>
      </c>
      <c r="AH32" s="15">
        <v>681</v>
      </c>
      <c r="AI32" s="15">
        <v>886</v>
      </c>
      <c r="AJ32" s="15">
        <v>672</v>
      </c>
      <c r="AK32" s="15">
        <v>876</v>
      </c>
      <c r="AL32" s="15">
        <v>672</v>
      </c>
      <c r="AM32" s="15">
        <v>884</v>
      </c>
      <c r="AN32" s="15">
        <v>665</v>
      </c>
      <c r="AO32" s="15">
        <v>877</v>
      </c>
      <c r="AP32" s="15">
        <v>652</v>
      </c>
      <c r="AQ32" s="15">
        <v>860</v>
      </c>
      <c r="AR32" s="15">
        <v>645</v>
      </c>
      <c r="AS32" s="15">
        <v>873</v>
      </c>
      <c r="AT32" s="15">
        <v>659</v>
      </c>
      <c r="AU32" s="15">
        <v>875</v>
      </c>
      <c r="AV32" s="15">
        <v>668</v>
      </c>
      <c r="AW32" s="15">
        <v>870</v>
      </c>
      <c r="AX32" s="15">
        <v>681</v>
      </c>
      <c r="AY32" s="15">
        <v>888</v>
      </c>
      <c r="AZ32" s="15">
        <v>733</v>
      </c>
      <c r="BA32" s="15">
        <v>946</v>
      </c>
      <c r="BB32" s="15">
        <v>733</v>
      </c>
      <c r="BC32" s="15">
        <v>954</v>
      </c>
      <c r="BD32" s="15">
        <v>738</v>
      </c>
      <c r="BE32" s="15">
        <v>949</v>
      </c>
      <c r="BF32" s="15">
        <v>723</v>
      </c>
      <c r="BG32" s="15">
        <v>942</v>
      </c>
      <c r="BH32" s="15">
        <v>712</v>
      </c>
      <c r="BI32" s="15">
        <v>932</v>
      </c>
      <c r="BJ32" s="15">
        <v>704</v>
      </c>
      <c r="BK32" s="15">
        <v>917</v>
      </c>
      <c r="BL32" s="15">
        <v>691</v>
      </c>
      <c r="BM32" s="15">
        <v>906</v>
      </c>
      <c r="BN32" s="15">
        <v>687</v>
      </c>
      <c r="BO32" s="15">
        <v>893</v>
      </c>
      <c r="BP32" s="15">
        <v>686</v>
      </c>
      <c r="BQ32" s="15">
        <v>881</v>
      </c>
      <c r="BR32" s="15">
        <v>682</v>
      </c>
      <c r="BS32" s="15">
        <v>867</v>
      </c>
      <c r="BT32" s="15">
        <v>684</v>
      </c>
      <c r="BU32" s="15">
        <v>872</v>
      </c>
      <c r="BV32" s="15">
        <v>682</v>
      </c>
      <c r="BW32" s="15">
        <v>877</v>
      </c>
      <c r="BX32" s="15">
        <v>684</v>
      </c>
      <c r="BY32" s="15">
        <v>877</v>
      </c>
      <c r="BZ32" s="15">
        <v>690</v>
      </c>
      <c r="CA32" s="15">
        <v>883</v>
      </c>
      <c r="CB32" s="15">
        <v>691</v>
      </c>
      <c r="CC32" s="15">
        <v>893</v>
      </c>
      <c r="CD32" s="15">
        <v>698</v>
      </c>
      <c r="CE32" s="15">
        <v>905</v>
      </c>
      <c r="CF32" s="15">
        <v>695</v>
      </c>
      <c r="CG32" s="15">
        <v>888</v>
      </c>
      <c r="CH32" s="15">
        <v>705</v>
      </c>
      <c r="CI32" s="15">
        <v>904</v>
      </c>
      <c r="CJ32" s="15">
        <v>707</v>
      </c>
      <c r="CK32" s="15">
        <v>900</v>
      </c>
      <c r="CL32" s="15">
        <v>693</v>
      </c>
      <c r="CM32" s="15">
        <v>884</v>
      </c>
      <c r="CN32" s="15">
        <v>681</v>
      </c>
      <c r="CO32" s="15">
        <v>875</v>
      </c>
      <c r="CP32" s="15">
        <v>688</v>
      </c>
      <c r="CQ32" s="15">
        <v>885</v>
      </c>
      <c r="CR32" s="15">
        <v>676</v>
      </c>
      <c r="CS32" s="15">
        <v>885</v>
      </c>
      <c r="CT32" s="15">
        <v>674</v>
      </c>
      <c r="CU32" s="15">
        <v>883</v>
      </c>
      <c r="CV32" s="15">
        <v>671</v>
      </c>
      <c r="CW32" s="15">
        <v>890</v>
      </c>
      <c r="CX32" s="15">
        <v>673</v>
      </c>
      <c r="CY32" s="15">
        <v>895</v>
      </c>
      <c r="CZ32" s="15">
        <v>657</v>
      </c>
      <c r="DA32" s="15">
        <v>881</v>
      </c>
      <c r="DB32" s="6">
        <v>649</v>
      </c>
      <c r="DC32" s="6">
        <v>874</v>
      </c>
      <c r="DD32" s="6">
        <v>661</v>
      </c>
      <c r="DE32" s="6">
        <v>886</v>
      </c>
      <c r="DF32" s="6">
        <v>650</v>
      </c>
      <c r="DG32" s="6">
        <v>887</v>
      </c>
      <c r="DH32" s="6">
        <v>637</v>
      </c>
      <c r="DI32" s="6">
        <v>866</v>
      </c>
      <c r="DJ32" s="6">
        <v>619</v>
      </c>
      <c r="DK32" s="6">
        <v>854</v>
      </c>
      <c r="DL32" s="6">
        <v>617</v>
      </c>
      <c r="DM32" s="6">
        <v>844</v>
      </c>
      <c r="DN32" s="6">
        <v>609</v>
      </c>
      <c r="DO32" s="6">
        <v>839</v>
      </c>
      <c r="DP32" s="6">
        <v>620</v>
      </c>
      <c r="DQ32" s="6">
        <v>853</v>
      </c>
      <c r="DR32" s="6">
        <v>608</v>
      </c>
      <c r="DS32" s="6">
        <v>851</v>
      </c>
      <c r="DT32" s="6">
        <v>621</v>
      </c>
      <c r="DU32" s="6">
        <v>856</v>
      </c>
    </row>
    <row r="33" spans="1:125" x14ac:dyDescent="0.25">
      <c r="A33" s="12" t="s">
        <v>27</v>
      </c>
      <c r="B33" s="15">
        <v>817</v>
      </c>
      <c r="C33" s="15">
        <v>1083</v>
      </c>
      <c r="D33" s="15">
        <v>825</v>
      </c>
      <c r="E33" s="15">
        <v>1096</v>
      </c>
      <c r="F33" s="15">
        <v>831</v>
      </c>
      <c r="G33" s="15">
        <v>1107</v>
      </c>
      <c r="H33" s="15">
        <v>848</v>
      </c>
      <c r="I33" s="15">
        <v>1133</v>
      </c>
      <c r="J33" s="15">
        <v>841</v>
      </c>
      <c r="K33" s="15">
        <v>1128</v>
      </c>
      <c r="L33" s="15">
        <v>848</v>
      </c>
      <c r="M33" s="15">
        <v>1131</v>
      </c>
      <c r="N33" s="15">
        <v>853</v>
      </c>
      <c r="O33" s="15">
        <v>1134</v>
      </c>
      <c r="P33" s="15">
        <v>824</v>
      </c>
      <c r="Q33" s="15">
        <v>1097</v>
      </c>
      <c r="R33" s="15">
        <v>824</v>
      </c>
      <c r="S33" s="15">
        <v>1088</v>
      </c>
      <c r="T33" s="15">
        <v>800</v>
      </c>
      <c r="U33" s="15">
        <v>1072</v>
      </c>
      <c r="V33" s="15">
        <v>813</v>
      </c>
      <c r="W33" s="15">
        <v>1091</v>
      </c>
      <c r="X33" s="15">
        <v>814</v>
      </c>
      <c r="Y33" s="15">
        <v>1094</v>
      </c>
      <c r="Z33" s="15">
        <v>847</v>
      </c>
      <c r="AA33" s="15">
        <v>1127</v>
      </c>
      <c r="AB33" s="15">
        <v>866</v>
      </c>
      <c r="AC33" s="15">
        <v>1148</v>
      </c>
      <c r="AD33" s="15">
        <v>856</v>
      </c>
      <c r="AE33" s="15">
        <v>1136</v>
      </c>
      <c r="AF33" s="15">
        <v>868</v>
      </c>
      <c r="AG33" s="15">
        <v>1142</v>
      </c>
      <c r="AH33" s="15">
        <v>860</v>
      </c>
      <c r="AI33" s="15">
        <v>1134</v>
      </c>
      <c r="AJ33" s="15">
        <v>899</v>
      </c>
      <c r="AK33" s="15">
        <v>1186</v>
      </c>
      <c r="AL33" s="15">
        <v>892</v>
      </c>
      <c r="AM33" s="15">
        <v>1168</v>
      </c>
      <c r="AN33" s="15">
        <v>873</v>
      </c>
      <c r="AO33" s="15">
        <v>1141</v>
      </c>
      <c r="AP33" s="15">
        <v>871</v>
      </c>
      <c r="AQ33" s="15">
        <v>1140</v>
      </c>
      <c r="AR33" s="15">
        <v>881</v>
      </c>
      <c r="AS33" s="15">
        <v>1133</v>
      </c>
      <c r="AT33" s="15">
        <v>882</v>
      </c>
      <c r="AU33" s="15">
        <v>1132</v>
      </c>
      <c r="AV33" s="15">
        <v>880</v>
      </c>
      <c r="AW33" s="15">
        <v>1116</v>
      </c>
      <c r="AX33" s="15">
        <v>911</v>
      </c>
      <c r="AY33" s="15">
        <v>1151</v>
      </c>
      <c r="AZ33" s="15">
        <v>1044</v>
      </c>
      <c r="BA33" s="15">
        <v>1284</v>
      </c>
      <c r="BB33" s="15">
        <v>988</v>
      </c>
      <c r="BC33" s="15">
        <v>1269</v>
      </c>
      <c r="BD33" s="15">
        <v>977</v>
      </c>
      <c r="BE33" s="15">
        <v>1233</v>
      </c>
      <c r="BF33" s="15">
        <v>967</v>
      </c>
      <c r="BG33" s="15">
        <v>1208</v>
      </c>
      <c r="BH33" s="15">
        <v>922</v>
      </c>
      <c r="BI33" s="15">
        <v>1159</v>
      </c>
      <c r="BJ33" s="15">
        <v>899</v>
      </c>
      <c r="BK33" s="15">
        <v>1136</v>
      </c>
      <c r="BL33" s="15">
        <v>879</v>
      </c>
      <c r="BM33" s="15">
        <v>1107</v>
      </c>
      <c r="BN33" s="15">
        <v>852</v>
      </c>
      <c r="BO33" s="15">
        <v>1068</v>
      </c>
      <c r="BP33" s="15">
        <v>799</v>
      </c>
      <c r="BQ33" s="15">
        <v>1008</v>
      </c>
      <c r="BR33" s="15">
        <v>800</v>
      </c>
      <c r="BS33" s="15">
        <v>1009</v>
      </c>
      <c r="BT33" s="15">
        <v>793</v>
      </c>
      <c r="BU33" s="15">
        <v>999</v>
      </c>
      <c r="BV33" s="15">
        <v>797</v>
      </c>
      <c r="BW33" s="15">
        <v>1016</v>
      </c>
      <c r="BX33" s="15">
        <v>783</v>
      </c>
      <c r="BY33" s="15">
        <v>1005</v>
      </c>
      <c r="BZ33" s="15">
        <v>782</v>
      </c>
      <c r="CA33" s="15">
        <v>1005</v>
      </c>
      <c r="CB33" s="15">
        <v>775</v>
      </c>
      <c r="CC33" s="15">
        <v>996</v>
      </c>
      <c r="CD33" s="15">
        <v>784</v>
      </c>
      <c r="CE33" s="15">
        <v>1005</v>
      </c>
      <c r="CF33" s="15">
        <v>773</v>
      </c>
      <c r="CG33" s="15">
        <v>993</v>
      </c>
      <c r="CH33" s="15">
        <v>777</v>
      </c>
      <c r="CI33" s="15">
        <v>995</v>
      </c>
      <c r="CJ33" s="15">
        <v>776</v>
      </c>
      <c r="CK33" s="15">
        <v>979</v>
      </c>
      <c r="CL33" s="15">
        <v>757</v>
      </c>
      <c r="CM33" s="15">
        <v>947</v>
      </c>
      <c r="CN33" s="15">
        <v>760</v>
      </c>
      <c r="CO33" s="15">
        <v>946</v>
      </c>
      <c r="CP33" s="15">
        <v>780</v>
      </c>
      <c r="CQ33" s="15">
        <v>967</v>
      </c>
      <c r="CR33" s="15">
        <v>798</v>
      </c>
      <c r="CS33" s="15">
        <v>985</v>
      </c>
      <c r="CT33" s="15">
        <v>780</v>
      </c>
      <c r="CU33" s="15">
        <v>977</v>
      </c>
      <c r="CV33" s="15">
        <v>764</v>
      </c>
      <c r="CW33" s="15">
        <v>968</v>
      </c>
      <c r="CX33" s="15">
        <v>772</v>
      </c>
      <c r="CY33" s="15">
        <v>987</v>
      </c>
      <c r="CZ33" s="15">
        <v>779</v>
      </c>
      <c r="DA33" s="15">
        <v>1004</v>
      </c>
      <c r="DB33" s="6">
        <v>762</v>
      </c>
      <c r="DC33" s="6">
        <v>990</v>
      </c>
      <c r="DD33" s="6">
        <v>753</v>
      </c>
      <c r="DE33" s="6">
        <v>986</v>
      </c>
      <c r="DF33" s="6">
        <v>752</v>
      </c>
      <c r="DG33" s="6">
        <v>976</v>
      </c>
      <c r="DH33" s="6">
        <v>738</v>
      </c>
      <c r="DI33" s="6">
        <v>952</v>
      </c>
      <c r="DJ33" s="6">
        <v>744</v>
      </c>
      <c r="DK33" s="6">
        <v>963</v>
      </c>
      <c r="DL33" s="6">
        <v>736</v>
      </c>
      <c r="DM33" s="6">
        <v>952</v>
      </c>
      <c r="DN33" s="6">
        <v>739</v>
      </c>
      <c r="DO33" s="6">
        <v>964</v>
      </c>
      <c r="DP33" s="6">
        <v>754</v>
      </c>
      <c r="DQ33" s="6">
        <v>975</v>
      </c>
      <c r="DR33" s="6">
        <v>747</v>
      </c>
      <c r="DS33" s="6">
        <v>973</v>
      </c>
      <c r="DT33" s="6">
        <v>742</v>
      </c>
      <c r="DU33" s="6">
        <v>958</v>
      </c>
    </row>
    <row r="34" spans="1:125" x14ac:dyDescent="0.25">
      <c r="A34" s="12" t="s">
        <v>28</v>
      </c>
      <c r="B34" s="15">
        <v>1381</v>
      </c>
      <c r="C34" s="15">
        <v>1854</v>
      </c>
      <c r="D34" s="15">
        <v>1389</v>
      </c>
      <c r="E34" s="15">
        <v>1850</v>
      </c>
      <c r="F34" s="15">
        <v>1381</v>
      </c>
      <c r="G34" s="15">
        <v>1862</v>
      </c>
      <c r="H34" s="15">
        <v>1379</v>
      </c>
      <c r="I34" s="15">
        <v>1854</v>
      </c>
      <c r="J34" s="15">
        <v>1402</v>
      </c>
      <c r="K34" s="15">
        <v>1880</v>
      </c>
      <c r="L34" s="15">
        <v>1410</v>
      </c>
      <c r="M34" s="15">
        <v>1888</v>
      </c>
      <c r="N34" s="15">
        <v>1426</v>
      </c>
      <c r="O34" s="15">
        <v>1912</v>
      </c>
      <c r="P34" s="15">
        <v>1399</v>
      </c>
      <c r="Q34" s="15">
        <v>1887</v>
      </c>
      <c r="R34" s="15">
        <v>1387</v>
      </c>
      <c r="S34" s="15">
        <v>1874</v>
      </c>
      <c r="T34" s="15">
        <v>1392</v>
      </c>
      <c r="U34" s="15">
        <v>1877</v>
      </c>
      <c r="V34" s="15">
        <v>1411</v>
      </c>
      <c r="W34" s="15">
        <v>1899</v>
      </c>
      <c r="X34" s="15">
        <v>1425</v>
      </c>
      <c r="Y34" s="15">
        <v>1913</v>
      </c>
      <c r="Z34" s="15">
        <v>1435</v>
      </c>
      <c r="AA34" s="15">
        <v>1937</v>
      </c>
      <c r="AB34" s="15">
        <v>1420</v>
      </c>
      <c r="AC34" s="15">
        <v>1940</v>
      </c>
      <c r="AD34" s="15">
        <v>1412</v>
      </c>
      <c r="AE34" s="15">
        <v>1931</v>
      </c>
      <c r="AF34" s="15">
        <v>1402</v>
      </c>
      <c r="AG34" s="15">
        <v>1932</v>
      </c>
      <c r="AH34" s="15">
        <v>1417</v>
      </c>
      <c r="AI34" s="15">
        <v>1937</v>
      </c>
      <c r="AJ34" s="15">
        <v>1448</v>
      </c>
      <c r="AK34" s="15">
        <v>1978</v>
      </c>
      <c r="AL34" s="15">
        <v>1434</v>
      </c>
      <c r="AM34" s="15">
        <v>1955</v>
      </c>
      <c r="AN34" s="15">
        <v>1435</v>
      </c>
      <c r="AO34" s="15">
        <v>1912</v>
      </c>
      <c r="AP34" s="15">
        <v>1427</v>
      </c>
      <c r="AQ34" s="15">
        <v>1906</v>
      </c>
      <c r="AR34" s="15">
        <v>1411</v>
      </c>
      <c r="AS34" s="15">
        <v>1891</v>
      </c>
      <c r="AT34" s="15">
        <v>1421</v>
      </c>
      <c r="AU34" s="15">
        <v>1889</v>
      </c>
      <c r="AV34" s="15">
        <v>1417</v>
      </c>
      <c r="AW34" s="15">
        <v>1894</v>
      </c>
      <c r="AX34" s="15">
        <v>1433</v>
      </c>
      <c r="AY34" s="15">
        <v>1926</v>
      </c>
      <c r="AZ34" s="15">
        <v>1367</v>
      </c>
      <c r="BA34" s="15">
        <v>1814</v>
      </c>
      <c r="BB34" s="15">
        <v>1356</v>
      </c>
      <c r="BC34" s="15">
        <v>1822</v>
      </c>
      <c r="BD34" s="15">
        <v>1374</v>
      </c>
      <c r="BE34" s="15">
        <v>1831</v>
      </c>
      <c r="BF34" s="15">
        <v>1366</v>
      </c>
      <c r="BG34" s="15">
        <v>1827</v>
      </c>
      <c r="BH34" s="15">
        <v>1380</v>
      </c>
      <c r="BI34" s="15">
        <v>1834</v>
      </c>
      <c r="BJ34" s="15">
        <v>1394</v>
      </c>
      <c r="BK34" s="15">
        <v>1856</v>
      </c>
      <c r="BL34" s="15">
        <v>1375</v>
      </c>
      <c r="BM34" s="15">
        <v>1819</v>
      </c>
      <c r="BN34" s="15">
        <v>1374</v>
      </c>
      <c r="BO34" s="15">
        <v>1815</v>
      </c>
      <c r="BP34" s="15">
        <v>1377</v>
      </c>
      <c r="BQ34" s="15">
        <v>1798</v>
      </c>
      <c r="BR34" s="15">
        <v>1366</v>
      </c>
      <c r="BS34" s="15">
        <v>1788</v>
      </c>
      <c r="BT34" s="15">
        <v>1361</v>
      </c>
      <c r="BU34" s="15">
        <v>1774</v>
      </c>
      <c r="BV34" s="15">
        <v>1356</v>
      </c>
      <c r="BW34" s="15">
        <v>1790</v>
      </c>
      <c r="BX34" s="15">
        <v>1370</v>
      </c>
      <c r="BY34" s="15">
        <v>1808</v>
      </c>
      <c r="BZ34" s="15">
        <v>1372</v>
      </c>
      <c r="CA34" s="15">
        <v>1820</v>
      </c>
      <c r="CB34" s="15">
        <v>1392</v>
      </c>
      <c r="CC34" s="15">
        <v>1814</v>
      </c>
      <c r="CD34" s="15">
        <v>1391</v>
      </c>
      <c r="CE34" s="15">
        <v>1815</v>
      </c>
      <c r="CF34" s="15">
        <v>1366</v>
      </c>
      <c r="CG34" s="15">
        <v>1783</v>
      </c>
      <c r="CH34" s="15">
        <v>1377</v>
      </c>
      <c r="CI34" s="15">
        <v>1783</v>
      </c>
      <c r="CJ34" s="15">
        <v>1357</v>
      </c>
      <c r="CK34" s="15">
        <v>1739</v>
      </c>
      <c r="CL34" s="15">
        <v>1365</v>
      </c>
      <c r="CM34" s="15">
        <v>1754</v>
      </c>
      <c r="CN34" s="15">
        <v>1364</v>
      </c>
      <c r="CO34" s="15">
        <v>1740</v>
      </c>
      <c r="CP34" s="15">
        <v>1374</v>
      </c>
      <c r="CQ34" s="15">
        <v>1746</v>
      </c>
      <c r="CR34" s="15">
        <v>1357</v>
      </c>
      <c r="CS34" s="15">
        <v>1726</v>
      </c>
      <c r="CT34" s="15">
        <v>1372</v>
      </c>
      <c r="CU34" s="15">
        <v>1758</v>
      </c>
      <c r="CV34" s="15">
        <v>1375</v>
      </c>
      <c r="CW34" s="15">
        <v>1763</v>
      </c>
      <c r="CX34" s="15">
        <v>1380</v>
      </c>
      <c r="CY34" s="15">
        <v>1774</v>
      </c>
      <c r="CZ34" s="15">
        <v>1369</v>
      </c>
      <c r="DA34" s="15">
        <v>1789</v>
      </c>
      <c r="DB34" s="6">
        <v>1347</v>
      </c>
      <c r="DC34" s="6">
        <v>1811</v>
      </c>
      <c r="DD34" s="6">
        <v>1343</v>
      </c>
      <c r="DE34" s="6">
        <v>1813</v>
      </c>
      <c r="DF34" s="6">
        <v>1317</v>
      </c>
      <c r="DG34" s="6">
        <v>1795</v>
      </c>
      <c r="DH34" s="6">
        <v>1307</v>
      </c>
      <c r="DI34" s="6">
        <v>1766</v>
      </c>
      <c r="DJ34" s="6">
        <v>1300</v>
      </c>
      <c r="DK34" s="6">
        <v>1770</v>
      </c>
      <c r="DL34" s="6">
        <v>1282</v>
      </c>
      <c r="DM34" s="6">
        <v>1752</v>
      </c>
      <c r="DN34" s="6">
        <v>1332</v>
      </c>
      <c r="DO34" s="6">
        <v>1828</v>
      </c>
      <c r="DP34" s="6">
        <v>1347</v>
      </c>
      <c r="DQ34" s="6">
        <v>1844</v>
      </c>
      <c r="DR34" s="6">
        <v>1330</v>
      </c>
      <c r="DS34" s="6">
        <v>1856</v>
      </c>
      <c r="DT34" s="6">
        <v>1296</v>
      </c>
      <c r="DU34" s="6">
        <v>1803</v>
      </c>
    </row>
    <row r="35" spans="1:125" x14ac:dyDescent="0.25">
      <c r="A35" s="12" t="s">
        <v>29</v>
      </c>
      <c r="B35" s="15">
        <v>524</v>
      </c>
      <c r="C35" s="15">
        <v>674</v>
      </c>
      <c r="D35" s="15">
        <v>516</v>
      </c>
      <c r="E35" s="15">
        <v>653</v>
      </c>
      <c r="F35" s="15">
        <v>516</v>
      </c>
      <c r="G35" s="15">
        <v>658</v>
      </c>
      <c r="H35" s="15">
        <v>495</v>
      </c>
      <c r="I35" s="15">
        <v>640</v>
      </c>
      <c r="J35" s="15">
        <v>505</v>
      </c>
      <c r="K35" s="15">
        <v>648</v>
      </c>
      <c r="L35" s="15">
        <v>498</v>
      </c>
      <c r="M35" s="15">
        <v>634</v>
      </c>
      <c r="N35" s="15">
        <v>503</v>
      </c>
      <c r="O35" s="15">
        <v>645</v>
      </c>
      <c r="P35" s="15">
        <v>506</v>
      </c>
      <c r="Q35" s="15">
        <v>643</v>
      </c>
      <c r="R35" s="15">
        <v>500</v>
      </c>
      <c r="S35" s="15">
        <v>639</v>
      </c>
      <c r="T35" s="15">
        <v>499</v>
      </c>
      <c r="U35" s="15">
        <v>636</v>
      </c>
      <c r="V35" s="15">
        <v>504</v>
      </c>
      <c r="W35" s="15">
        <v>645</v>
      </c>
      <c r="X35" s="15">
        <v>520</v>
      </c>
      <c r="Y35" s="15">
        <v>658</v>
      </c>
      <c r="Z35" s="15">
        <v>530</v>
      </c>
      <c r="AA35" s="15">
        <v>664</v>
      </c>
      <c r="AB35" s="15">
        <v>533</v>
      </c>
      <c r="AC35" s="15">
        <v>668</v>
      </c>
      <c r="AD35" s="15">
        <v>545</v>
      </c>
      <c r="AE35" s="15">
        <v>681</v>
      </c>
      <c r="AF35" s="15">
        <v>541</v>
      </c>
      <c r="AG35" s="15">
        <v>672</v>
      </c>
      <c r="AH35" s="15">
        <v>540</v>
      </c>
      <c r="AI35" s="15">
        <v>668</v>
      </c>
      <c r="AJ35" s="15">
        <v>541</v>
      </c>
      <c r="AK35" s="15">
        <v>667</v>
      </c>
      <c r="AL35" s="15">
        <v>533</v>
      </c>
      <c r="AM35" s="15">
        <v>661</v>
      </c>
      <c r="AN35" s="15">
        <v>528</v>
      </c>
      <c r="AO35" s="15">
        <v>654</v>
      </c>
      <c r="AP35" s="15">
        <v>517</v>
      </c>
      <c r="AQ35" s="15">
        <v>645</v>
      </c>
      <c r="AR35" s="15">
        <v>520</v>
      </c>
      <c r="AS35" s="15">
        <v>649</v>
      </c>
      <c r="AT35" s="15">
        <v>526</v>
      </c>
      <c r="AU35" s="15">
        <v>659</v>
      </c>
      <c r="AV35" s="15">
        <v>512</v>
      </c>
      <c r="AW35" s="15">
        <v>642</v>
      </c>
      <c r="AX35" s="15">
        <v>489</v>
      </c>
      <c r="AY35" s="15">
        <v>625</v>
      </c>
      <c r="AZ35" s="15">
        <v>457</v>
      </c>
      <c r="BA35" s="15">
        <v>582</v>
      </c>
      <c r="BB35" s="15">
        <v>453</v>
      </c>
      <c r="BC35" s="15">
        <v>579</v>
      </c>
      <c r="BD35" s="15">
        <v>448</v>
      </c>
      <c r="BE35" s="15">
        <v>571</v>
      </c>
      <c r="BF35" s="15">
        <v>456</v>
      </c>
      <c r="BG35" s="15">
        <v>582</v>
      </c>
      <c r="BH35" s="15">
        <v>461</v>
      </c>
      <c r="BI35" s="15">
        <v>598</v>
      </c>
      <c r="BJ35" s="15">
        <v>452</v>
      </c>
      <c r="BK35" s="15">
        <v>587</v>
      </c>
      <c r="BL35" s="15">
        <v>461</v>
      </c>
      <c r="BM35" s="15">
        <v>589</v>
      </c>
      <c r="BN35" s="15">
        <v>472</v>
      </c>
      <c r="BO35" s="15">
        <v>591</v>
      </c>
      <c r="BP35" s="15">
        <v>481</v>
      </c>
      <c r="BQ35" s="15">
        <v>591</v>
      </c>
      <c r="BR35" s="15">
        <v>472</v>
      </c>
      <c r="BS35" s="15">
        <v>581</v>
      </c>
      <c r="BT35" s="15">
        <v>468</v>
      </c>
      <c r="BU35" s="15">
        <v>582</v>
      </c>
      <c r="BV35" s="15">
        <v>464</v>
      </c>
      <c r="BW35" s="15">
        <v>586</v>
      </c>
      <c r="BX35" s="15">
        <v>473</v>
      </c>
      <c r="BY35" s="15">
        <v>589</v>
      </c>
      <c r="BZ35" s="15">
        <v>492</v>
      </c>
      <c r="CA35" s="15">
        <v>606</v>
      </c>
      <c r="CB35" s="15">
        <v>486</v>
      </c>
      <c r="CC35" s="15">
        <v>596</v>
      </c>
      <c r="CD35" s="15">
        <v>489</v>
      </c>
      <c r="CE35" s="15">
        <v>603</v>
      </c>
      <c r="CF35" s="15">
        <v>497</v>
      </c>
      <c r="CG35" s="15">
        <v>601</v>
      </c>
      <c r="CH35" s="15">
        <v>490</v>
      </c>
      <c r="CI35" s="15">
        <v>599</v>
      </c>
      <c r="CJ35" s="15">
        <v>478</v>
      </c>
      <c r="CK35" s="15">
        <v>593</v>
      </c>
      <c r="CL35" s="15">
        <v>477</v>
      </c>
      <c r="CM35" s="15">
        <v>597</v>
      </c>
      <c r="CN35" s="15">
        <v>464</v>
      </c>
      <c r="CO35" s="15">
        <v>580</v>
      </c>
      <c r="CP35" s="15">
        <v>454</v>
      </c>
      <c r="CQ35" s="15">
        <v>581</v>
      </c>
      <c r="CR35" s="15">
        <v>456</v>
      </c>
      <c r="CS35" s="15">
        <v>594</v>
      </c>
      <c r="CT35" s="15">
        <v>457</v>
      </c>
      <c r="CU35" s="15">
        <v>598</v>
      </c>
      <c r="CV35" s="15">
        <v>466</v>
      </c>
      <c r="CW35" s="15">
        <v>605</v>
      </c>
      <c r="CX35" s="15">
        <v>479</v>
      </c>
      <c r="CY35" s="15">
        <v>628</v>
      </c>
      <c r="CZ35" s="15">
        <v>481</v>
      </c>
      <c r="DA35" s="15">
        <v>645</v>
      </c>
      <c r="DB35" s="6">
        <v>465</v>
      </c>
      <c r="DC35" s="6">
        <v>638</v>
      </c>
      <c r="DD35" s="6">
        <v>469</v>
      </c>
      <c r="DE35" s="6">
        <v>641</v>
      </c>
      <c r="DF35" s="6">
        <v>453</v>
      </c>
      <c r="DG35" s="6">
        <v>627</v>
      </c>
      <c r="DH35" s="6">
        <v>450</v>
      </c>
      <c r="DI35" s="6">
        <v>630</v>
      </c>
      <c r="DJ35" s="6">
        <v>463</v>
      </c>
      <c r="DK35" s="6">
        <v>640</v>
      </c>
      <c r="DL35" s="6">
        <v>468</v>
      </c>
      <c r="DM35" s="6">
        <v>643</v>
      </c>
      <c r="DN35" s="6">
        <v>488</v>
      </c>
      <c r="DO35" s="6">
        <v>662</v>
      </c>
      <c r="DP35" s="6">
        <v>492</v>
      </c>
      <c r="DQ35" s="6">
        <v>665</v>
      </c>
      <c r="DR35" s="6">
        <v>480</v>
      </c>
      <c r="DS35" s="6">
        <v>666</v>
      </c>
      <c r="DT35" s="6">
        <v>483</v>
      </c>
      <c r="DU35" s="6">
        <v>672</v>
      </c>
    </row>
    <row r="36" spans="1:125" x14ac:dyDescent="0.25">
      <c r="A36" s="12" t="s">
        <v>30</v>
      </c>
      <c r="B36" s="15">
        <v>3615</v>
      </c>
      <c r="C36" s="15">
        <v>4907</v>
      </c>
      <c r="D36" s="15">
        <v>3613</v>
      </c>
      <c r="E36" s="15">
        <v>4874</v>
      </c>
      <c r="F36" s="15">
        <v>3684</v>
      </c>
      <c r="G36" s="15">
        <v>4922</v>
      </c>
      <c r="H36" s="15">
        <v>3681</v>
      </c>
      <c r="I36" s="15">
        <v>4905</v>
      </c>
      <c r="J36" s="15">
        <v>3710</v>
      </c>
      <c r="K36" s="15">
        <v>4934</v>
      </c>
      <c r="L36" s="15">
        <v>3680</v>
      </c>
      <c r="M36" s="15">
        <v>4910</v>
      </c>
      <c r="N36" s="15">
        <v>3671</v>
      </c>
      <c r="O36" s="15">
        <v>4892</v>
      </c>
      <c r="P36" s="15">
        <v>3658</v>
      </c>
      <c r="Q36" s="15">
        <v>4688</v>
      </c>
      <c r="R36" s="15">
        <v>3691</v>
      </c>
      <c r="S36" s="15">
        <v>4884</v>
      </c>
      <c r="T36" s="15">
        <v>3711</v>
      </c>
      <c r="U36" s="15">
        <v>4888</v>
      </c>
      <c r="V36" s="15">
        <v>3728</v>
      </c>
      <c r="W36" s="15">
        <v>4913</v>
      </c>
      <c r="X36" s="15">
        <v>3691</v>
      </c>
      <c r="Y36" s="15">
        <v>4927</v>
      </c>
      <c r="Z36" s="15">
        <v>3632</v>
      </c>
      <c r="AA36" s="15">
        <v>4873</v>
      </c>
      <c r="AB36" s="15">
        <v>3641</v>
      </c>
      <c r="AC36" s="15">
        <v>4845</v>
      </c>
      <c r="AD36" s="15">
        <v>3654</v>
      </c>
      <c r="AE36" s="15">
        <v>4855</v>
      </c>
      <c r="AF36" s="15">
        <v>3693</v>
      </c>
      <c r="AG36" s="15">
        <v>4944</v>
      </c>
      <c r="AH36" s="15">
        <v>3708</v>
      </c>
      <c r="AI36" s="15">
        <v>4975</v>
      </c>
      <c r="AJ36" s="15">
        <v>3620</v>
      </c>
      <c r="AK36" s="15">
        <v>4863</v>
      </c>
      <c r="AL36" s="15">
        <v>3599</v>
      </c>
      <c r="AM36" s="15">
        <v>4809</v>
      </c>
      <c r="AN36" s="15">
        <v>3612</v>
      </c>
      <c r="AO36" s="15">
        <v>4822</v>
      </c>
      <c r="AP36" s="15">
        <v>3626</v>
      </c>
      <c r="AQ36" s="15">
        <v>4827</v>
      </c>
      <c r="AR36" s="15">
        <v>3604</v>
      </c>
      <c r="AS36" s="15">
        <v>4800</v>
      </c>
      <c r="AT36" s="15">
        <v>3644</v>
      </c>
      <c r="AU36" s="15">
        <v>4835</v>
      </c>
      <c r="AV36" s="15">
        <v>3635</v>
      </c>
      <c r="AW36" s="15">
        <v>4831</v>
      </c>
      <c r="AX36" s="15">
        <v>3591</v>
      </c>
      <c r="AY36" s="15">
        <v>4804</v>
      </c>
      <c r="AZ36" s="15">
        <v>3489</v>
      </c>
      <c r="BA36" s="15">
        <v>4739</v>
      </c>
      <c r="BB36" s="15">
        <v>3623</v>
      </c>
      <c r="BC36" s="15">
        <v>4939</v>
      </c>
      <c r="BD36" s="15">
        <v>3610</v>
      </c>
      <c r="BE36" s="15">
        <v>4913</v>
      </c>
      <c r="BF36" s="15">
        <v>3657</v>
      </c>
      <c r="BG36" s="15">
        <v>4949</v>
      </c>
      <c r="BH36" s="15">
        <v>3647</v>
      </c>
      <c r="BI36" s="15">
        <v>4963</v>
      </c>
      <c r="BJ36" s="15">
        <v>3664</v>
      </c>
      <c r="BK36" s="15">
        <v>4977</v>
      </c>
      <c r="BL36" s="15">
        <v>3708</v>
      </c>
      <c r="BM36" s="15">
        <v>4988</v>
      </c>
      <c r="BN36" s="15">
        <v>3719</v>
      </c>
      <c r="BO36" s="15">
        <v>4964</v>
      </c>
      <c r="BP36" s="15">
        <v>3749</v>
      </c>
      <c r="BQ36" s="15">
        <v>4977</v>
      </c>
      <c r="BR36" s="15">
        <v>3787</v>
      </c>
      <c r="BS36" s="15">
        <v>4993</v>
      </c>
      <c r="BT36" s="15">
        <v>3800</v>
      </c>
      <c r="BU36" s="15">
        <v>5033</v>
      </c>
      <c r="BV36" s="15">
        <v>3805</v>
      </c>
      <c r="BW36" s="15">
        <v>5046</v>
      </c>
      <c r="BX36" s="15">
        <v>3800</v>
      </c>
      <c r="BY36" s="15">
        <v>5023</v>
      </c>
      <c r="BZ36" s="15">
        <v>3840</v>
      </c>
      <c r="CA36" s="15">
        <v>5072</v>
      </c>
      <c r="CB36" s="15">
        <v>3864</v>
      </c>
      <c r="CC36" s="15">
        <v>5077</v>
      </c>
      <c r="CD36" s="15">
        <v>3875</v>
      </c>
      <c r="CE36" s="15">
        <v>5089</v>
      </c>
      <c r="CF36" s="15">
        <v>3867</v>
      </c>
      <c r="CG36" s="15">
        <v>5075</v>
      </c>
      <c r="CH36" s="15">
        <v>3850</v>
      </c>
      <c r="CI36" s="15">
        <v>5056</v>
      </c>
      <c r="CJ36" s="15">
        <v>3785</v>
      </c>
      <c r="CK36" s="15">
        <v>4970</v>
      </c>
      <c r="CL36" s="15">
        <v>3757</v>
      </c>
      <c r="CM36" s="15">
        <v>4936</v>
      </c>
      <c r="CN36" s="15">
        <v>3752</v>
      </c>
      <c r="CO36" s="15">
        <v>4913</v>
      </c>
      <c r="CP36" s="15">
        <v>3746</v>
      </c>
      <c r="CQ36" s="15">
        <v>4901</v>
      </c>
      <c r="CR36" s="15">
        <v>3713</v>
      </c>
      <c r="CS36" s="15">
        <v>4873</v>
      </c>
      <c r="CT36" s="15">
        <v>3698</v>
      </c>
      <c r="CU36" s="15">
        <v>4889</v>
      </c>
      <c r="CV36" s="15">
        <v>3726</v>
      </c>
      <c r="CW36" s="15">
        <v>4937</v>
      </c>
      <c r="CX36" s="15">
        <v>3743</v>
      </c>
      <c r="CY36" s="15">
        <v>4986</v>
      </c>
      <c r="CZ36" s="15">
        <v>3689</v>
      </c>
      <c r="DA36" s="15">
        <v>4958</v>
      </c>
      <c r="DB36" s="6">
        <v>3598</v>
      </c>
      <c r="DC36" s="6">
        <v>4937</v>
      </c>
      <c r="DD36" s="6">
        <v>3554</v>
      </c>
      <c r="DE36" s="6">
        <v>4900</v>
      </c>
      <c r="DF36" s="6">
        <v>3461</v>
      </c>
      <c r="DG36" s="6">
        <v>4815</v>
      </c>
      <c r="DH36" s="6">
        <v>3448</v>
      </c>
      <c r="DI36" s="6">
        <v>4762</v>
      </c>
      <c r="DJ36" s="6">
        <v>3371</v>
      </c>
      <c r="DK36" s="6">
        <v>4708</v>
      </c>
      <c r="DL36" s="6">
        <v>3347</v>
      </c>
      <c r="DM36" s="6">
        <v>4700</v>
      </c>
      <c r="DN36" s="6">
        <v>3522</v>
      </c>
      <c r="DO36" s="6">
        <v>4973</v>
      </c>
      <c r="DP36" s="6">
        <v>3583</v>
      </c>
      <c r="DQ36" s="6">
        <v>5008</v>
      </c>
      <c r="DR36" s="6">
        <v>3577</v>
      </c>
      <c r="DS36" s="6">
        <v>5048</v>
      </c>
      <c r="DT36" s="6">
        <v>3381</v>
      </c>
      <c r="DU36" s="6">
        <v>4757</v>
      </c>
    </row>
    <row r="37" spans="1:125" x14ac:dyDescent="0.25">
      <c r="A37" s="12" t="s">
        <v>31</v>
      </c>
      <c r="B37" s="15">
        <v>822</v>
      </c>
      <c r="C37" s="15">
        <v>1064</v>
      </c>
      <c r="D37" s="15">
        <v>809</v>
      </c>
      <c r="E37" s="15">
        <v>1040</v>
      </c>
      <c r="F37" s="15">
        <v>817</v>
      </c>
      <c r="G37" s="15">
        <v>1060</v>
      </c>
      <c r="H37" s="15">
        <v>811</v>
      </c>
      <c r="I37" s="15">
        <v>1065</v>
      </c>
      <c r="J37" s="15">
        <v>811</v>
      </c>
      <c r="K37" s="15">
        <v>1062</v>
      </c>
      <c r="L37" s="15">
        <v>812</v>
      </c>
      <c r="M37" s="15">
        <v>1068</v>
      </c>
      <c r="N37" s="15">
        <v>794</v>
      </c>
      <c r="O37" s="15">
        <v>1045</v>
      </c>
      <c r="P37" s="15">
        <v>773</v>
      </c>
      <c r="Q37" s="15">
        <v>1015</v>
      </c>
      <c r="R37" s="15">
        <v>785</v>
      </c>
      <c r="S37" s="15">
        <v>1026</v>
      </c>
      <c r="T37" s="15">
        <v>789</v>
      </c>
      <c r="U37" s="15">
        <v>1022</v>
      </c>
      <c r="V37" s="15">
        <v>802</v>
      </c>
      <c r="W37" s="15">
        <v>1027</v>
      </c>
      <c r="X37" s="15">
        <v>804</v>
      </c>
      <c r="Y37" s="15">
        <v>1025</v>
      </c>
      <c r="Z37" s="15">
        <v>797</v>
      </c>
      <c r="AA37" s="15">
        <v>1026</v>
      </c>
      <c r="AB37" s="15">
        <v>793</v>
      </c>
      <c r="AC37" s="15">
        <v>1032</v>
      </c>
      <c r="AD37" s="15">
        <v>798</v>
      </c>
      <c r="AE37" s="15">
        <v>1043</v>
      </c>
      <c r="AF37" s="15">
        <v>783</v>
      </c>
      <c r="AG37" s="15">
        <v>1044</v>
      </c>
      <c r="AH37" s="15">
        <v>785</v>
      </c>
      <c r="AI37" s="15">
        <v>1051</v>
      </c>
      <c r="AJ37" s="15">
        <v>790</v>
      </c>
      <c r="AK37" s="15">
        <v>1040</v>
      </c>
      <c r="AL37" s="15">
        <v>788</v>
      </c>
      <c r="AM37" s="15">
        <v>1038</v>
      </c>
      <c r="AN37" s="15">
        <v>780</v>
      </c>
      <c r="AO37" s="15">
        <v>1022</v>
      </c>
      <c r="AP37" s="15">
        <v>777</v>
      </c>
      <c r="AQ37" s="15">
        <v>1024</v>
      </c>
      <c r="AR37" s="15">
        <v>766</v>
      </c>
      <c r="AS37" s="15">
        <v>1009</v>
      </c>
      <c r="AT37" s="15">
        <v>772</v>
      </c>
      <c r="AU37" s="15">
        <v>1016</v>
      </c>
      <c r="AV37" s="15">
        <v>783</v>
      </c>
      <c r="AW37" s="15">
        <v>1013</v>
      </c>
      <c r="AX37" s="15">
        <v>797</v>
      </c>
      <c r="AY37" s="15">
        <v>1040</v>
      </c>
      <c r="AZ37" s="15">
        <v>801</v>
      </c>
      <c r="BA37" s="15">
        <v>1026</v>
      </c>
      <c r="BB37" s="15">
        <v>794</v>
      </c>
      <c r="BC37" s="15">
        <v>1032</v>
      </c>
      <c r="BD37" s="15">
        <v>788</v>
      </c>
      <c r="BE37" s="15">
        <v>1035</v>
      </c>
      <c r="BF37" s="15">
        <v>796</v>
      </c>
      <c r="BG37" s="15">
        <v>1033</v>
      </c>
      <c r="BH37" s="15">
        <v>795</v>
      </c>
      <c r="BI37" s="15">
        <v>1016</v>
      </c>
      <c r="BJ37" s="15">
        <v>794</v>
      </c>
      <c r="BK37" s="15">
        <v>1022</v>
      </c>
      <c r="BL37" s="15">
        <v>793</v>
      </c>
      <c r="BM37" s="15">
        <v>1016</v>
      </c>
      <c r="BN37" s="15">
        <v>814</v>
      </c>
      <c r="BO37" s="15">
        <v>1029</v>
      </c>
      <c r="BP37" s="15">
        <v>815</v>
      </c>
      <c r="BQ37" s="15">
        <v>1042</v>
      </c>
      <c r="BR37" s="15">
        <v>830</v>
      </c>
      <c r="BS37" s="15">
        <v>1051</v>
      </c>
      <c r="BT37" s="15">
        <v>829</v>
      </c>
      <c r="BU37" s="15">
        <v>1052</v>
      </c>
      <c r="BV37" s="15">
        <v>823</v>
      </c>
      <c r="BW37" s="15">
        <v>1048</v>
      </c>
      <c r="BX37" s="15">
        <v>818</v>
      </c>
      <c r="BY37" s="15">
        <v>1046</v>
      </c>
      <c r="BZ37" s="15">
        <v>837</v>
      </c>
      <c r="CA37" s="15">
        <v>1060</v>
      </c>
      <c r="CB37" s="15">
        <v>845</v>
      </c>
      <c r="CC37" s="15">
        <v>1068</v>
      </c>
      <c r="CD37" s="15">
        <v>860</v>
      </c>
      <c r="CE37" s="15">
        <v>1083</v>
      </c>
      <c r="CF37" s="15">
        <v>848</v>
      </c>
      <c r="CG37" s="15">
        <v>1068</v>
      </c>
      <c r="CH37" s="15">
        <v>839</v>
      </c>
      <c r="CI37" s="15">
        <v>1073</v>
      </c>
      <c r="CJ37" s="15">
        <v>840</v>
      </c>
      <c r="CK37" s="15">
        <v>1069</v>
      </c>
      <c r="CL37" s="15">
        <v>836</v>
      </c>
      <c r="CM37" s="15">
        <v>1078</v>
      </c>
      <c r="CN37" s="15">
        <v>835</v>
      </c>
      <c r="CO37" s="15">
        <v>1077</v>
      </c>
      <c r="CP37" s="15">
        <v>848</v>
      </c>
      <c r="CQ37" s="15">
        <v>1093</v>
      </c>
      <c r="CR37" s="15">
        <v>857</v>
      </c>
      <c r="CS37" s="15">
        <v>1101</v>
      </c>
      <c r="CT37" s="15">
        <v>859</v>
      </c>
      <c r="CU37" s="15">
        <v>1100</v>
      </c>
      <c r="CV37" s="15">
        <v>845</v>
      </c>
      <c r="CW37" s="15">
        <v>1094</v>
      </c>
      <c r="CX37" s="15">
        <v>829</v>
      </c>
      <c r="CY37" s="15">
        <v>1089</v>
      </c>
      <c r="CZ37" s="15">
        <v>831</v>
      </c>
      <c r="DA37" s="15">
        <v>1095</v>
      </c>
      <c r="DB37" s="6">
        <v>806</v>
      </c>
      <c r="DC37" s="6">
        <v>1093</v>
      </c>
      <c r="DD37" s="6">
        <v>808</v>
      </c>
      <c r="DE37" s="6">
        <v>1092</v>
      </c>
      <c r="DF37" s="6">
        <v>800</v>
      </c>
      <c r="DG37" s="6">
        <v>1095</v>
      </c>
      <c r="DH37" s="6">
        <v>796</v>
      </c>
      <c r="DI37" s="6">
        <v>1083</v>
      </c>
      <c r="DJ37" s="6">
        <v>802</v>
      </c>
      <c r="DK37" s="6">
        <v>1090</v>
      </c>
      <c r="DL37" s="6">
        <v>819</v>
      </c>
      <c r="DM37" s="6">
        <v>1105</v>
      </c>
      <c r="DN37" s="6">
        <v>820</v>
      </c>
      <c r="DO37" s="6">
        <v>1102</v>
      </c>
      <c r="DP37" s="6">
        <v>825</v>
      </c>
      <c r="DQ37" s="6">
        <v>1114</v>
      </c>
      <c r="DR37" s="6">
        <v>796</v>
      </c>
      <c r="DS37" s="6">
        <v>1099</v>
      </c>
      <c r="DT37" s="6">
        <v>784</v>
      </c>
      <c r="DU37" s="6">
        <v>1083</v>
      </c>
    </row>
    <row r="38" spans="1:125" s="39" customFormat="1" x14ac:dyDescent="0.25">
      <c r="A38" s="25" t="s">
        <v>32</v>
      </c>
      <c r="B38" s="26">
        <f t="shared" ref="B38:BN38" si="6">SUM(B32:B37)</f>
        <v>7821</v>
      </c>
      <c r="C38" s="26">
        <f t="shared" si="6"/>
        <v>10462</v>
      </c>
      <c r="D38" s="26">
        <f t="shared" si="6"/>
        <v>7822</v>
      </c>
      <c r="E38" s="26">
        <f t="shared" si="6"/>
        <v>10390</v>
      </c>
      <c r="F38" s="26">
        <f t="shared" si="6"/>
        <v>7904</v>
      </c>
      <c r="G38" s="26">
        <f t="shared" si="6"/>
        <v>10488</v>
      </c>
      <c r="H38" s="26">
        <f t="shared" si="6"/>
        <v>7895</v>
      </c>
      <c r="I38" s="26">
        <f t="shared" si="6"/>
        <v>10482</v>
      </c>
      <c r="J38" s="26">
        <f t="shared" si="6"/>
        <v>7959</v>
      </c>
      <c r="K38" s="26">
        <f t="shared" si="6"/>
        <v>10545</v>
      </c>
      <c r="L38" s="26">
        <f t="shared" si="6"/>
        <v>7926</v>
      </c>
      <c r="M38" s="26">
        <f t="shared" si="6"/>
        <v>10518</v>
      </c>
      <c r="N38" s="26">
        <f t="shared" si="6"/>
        <v>7906</v>
      </c>
      <c r="O38" s="26">
        <f t="shared" si="6"/>
        <v>10510</v>
      </c>
      <c r="P38" s="26">
        <f t="shared" si="6"/>
        <v>7800</v>
      </c>
      <c r="Q38" s="26">
        <f t="shared" si="6"/>
        <v>10189</v>
      </c>
      <c r="R38" s="26">
        <f t="shared" si="6"/>
        <v>7833</v>
      </c>
      <c r="S38" s="26">
        <f t="shared" si="6"/>
        <v>10377</v>
      </c>
      <c r="T38" s="26">
        <f t="shared" si="6"/>
        <v>7851</v>
      </c>
      <c r="U38" s="26">
        <f t="shared" si="6"/>
        <v>10362</v>
      </c>
      <c r="V38" s="26">
        <f t="shared" si="6"/>
        <v>7926</v>
      </c>
      <c r="W38" s="26">
        <f t="shared" si="6"/>
        <v>10445</v>
      </c>
      <c r="X38" s="26">
        <f t="shared" si="6"/>
        <v>7927</v>
      </c>
      <c r="Y38" s="26">
        <f t="shared" si="6"/>
        <v>10494</v>
      </c>
      <c r="Z38" s="26">
        <f t="shared" si="6"/>
        <v>7915</v>
      </c>
      <c r="AA38" s="26">
        <f t="shared" si="6"/>
        <v>10509</v>
      </c>
      <c r="AB38" s="26">
        <f t="shared" si="6"/>
        <v>7950</v>
      </c>
      <c r="AC38" s="26">
        <f t="shared" si="6"/>
        <v>10539</v>
      </c>
      <c r="AD38" s="26">
        <f t="shared" si="6"/>
        <v>7957</v>
      </c>
      <c r="AE38" s="26">
        <f t="shared" si="6"/>
        <v>10541</v>
      </c>
      <c r="AF38" s="26">
        <f t="shared" si="6"/>
        <v>7962</v>
      </c>
      <c r="AG38" s="26">
        <f t="shared" si="6"/>
        <v>10614</v>
      </c>
      <c r="AH38" s="26">
        <f t="shared" si="6"/>
        <v>7991</v>
      </c>
      <c r="AI38" s="26">
        <f t="shared" si="6"/>
        <v>10651</v>
      </c>
      <c r="AJ38" s="26">
        <f t="shared" si="6"/>
        <v>7970</v>
      </c>
      <c r="AK38" s="26">
        <f t="shared" si="6"/>
        <v>10610</v>
      </c>
      <c r="AL38" s="26">
        <f t="shared" si="6"/>
        <v>7918</v>
      </c>
      <c r="AM38" s="26">
        <f t="shared" si="6"/>
        <v>10515</v>
      </c>
      <c r="AN38" s="26">
        <f t="shared" si="6"/>
        <v>7893</v>
      </c>
      <c r="AO38" s="26">
        <f t="shared" si="6"/>
        <v>10428</v>
      </c>
      <c r="AP38" s="26">
        <f t="shared" si="6"/>
        <v>7870</v>
      </c>
      <c r="AQ38" s="26">
        <f t="shared" si="6"/>
        <v>10402</v>
      </c>
      <c r="AR38" s="26">
        <f t="shared" si="6"/>
        <v>7827</v>
      </c>
      <c r="AS38" s="26">
        <f t="shared" si="6"/>
        <v>10355</v>
      </c>
      <c r="AT38" s="26">
        <f t="shared" si="6"/>
        <v>7904</v>
      </c>
      <c r="AU38" s="26">
        <f t="shared" si="6"/>
        <v>10406</v>
      </c>
      <c r="AV38" s="26">
        <f t="shared" si="6"/>
        <v>7895</v>
      </c>
      <c r="AW38" s="26">
        <f t="shared" si="6"/>
        <v>10366</v>
      </c>
      <c r="AX38" s="26">
        <f t="shared" si="6"/>
        <v>7902</v>
      </c>
      <c r="AY38" s="26">
        <f t="shared" si="6"/>
        <v>10434</v>
      </c>
      <c r="AZ38" s="26">
        <f t="shared" si="6"/>
        <v>7891</v>
      </c>
      <c r="BA38" s="26">
        <f t="shared" si="6"/>
        <v>10391</v>
      </c>
      <c r="BB38" s="26">
        <f t="shared" si="6"/>
        <v>7947</v>
      </c>
      <c r="BC38" s="26">
        <f t="shared" si="6"/>
        <v>10595</v>
      </c>
      <c r="BD38" s="26">
        <f t="shared" si="6"/>
        <v>7935</v>
      </c>
      <c r="BE38" s="26">
        <f t="shared" si="6"/>
        <v>10532</v>
      </c>
      <c r="BF38" s="26">
        <f t="shared" si="6"/>
        <v>7965</v>
      </c>
      <c r="BG38" s="26">
        <f t="shared" si="6"/>
        <v>10541</v>
      </c>
      <c r="BH38" s="26">
        <f t="shared" si="6"/>
        <v>7917</v>
      </c>
      <c r="BI38" s="26">
        <f t="shared" si="6"/>
        <v>10502</v>
      </c>
      <c r="BJ38" s="26">
        <f t="shared" si="6"/>
        <v>7907</v>
      </c>
      <c r="BK38" s="26">
        <f t="shared" si="6"/>
        <v>10495</v>
      </c>
      <c r="BL38" s="26">
        <f t="shared" si="6"/>
        <v>7907</v>
      </c>
      <c r="BM38" s="26">
        <f t="shared" si="6"/>
        <v>10425</v>
      </c>
      <c r="BN38" s="26">
        <f t="shared" si="6"/>
        <v>7918</v>
      </c>
      <c r="BO38" s="26">
        <f t="shared" ref="BO38:CY38" si="7">SUM(BO32:BO37)</f>
        <v>10360</v>
      </c>
      <c r="BP38" s="26">
        <f t="shared" si="7"/>
        <v>7907</v>
      </c>
      <c r="BQ38" s="26">
        <f t="shared" si="7"/>
        <v>10297</v>
      </c>
      <c r="BR38" s="26">
        <f t="shared" si="7"/>
        <v>7937</v>
      </c>
      <c r="BS38" s="26">
        <f t="shared" si="7"/>
        <v>10289</v>
      </c>
      <c r="BT38" s="26">
        <f t="shared" si="7"/>
        <v>7935</v>
      </c>
      <c r="BU38" s="26">
        <f t="shared" si="7"/>
        <v>10312</v>
      </c>
      <c r="BV38" s="26">
        <f t="shared" si="7"/>
        <v>7927</v>
      </c>
      <c r="BW38" s="26">
        <f t="shared" si="7"/>
        <v>10363</v>
      </c>
      <c r="BX38" s="26">
        <f t="shared" si="7"/>
        <v>7928</v>
      </c>
      <c r="BY38" s="26">
        <f t="shared" si="7"/>
        <v>10348</v>
      </c>
      <c r="BZ38" s="26">
        <f t="shared" si="7"/>
        <v>8013</v>
      </c>
      <c r="CA38" s="26">
        <f t="shared" si="7"/>
        <v>10446</v>
      </c>
      <c r="CB38" s="26">
        <f t="shared" si="7"/>
        <v>8053</v>
      </c>
      <c r="CC38" s="26">
        <f t="shared" si="7"/>
        <v>10444</v>
      </c>
      <c r="CD38" s="26">
        <f t="shared" si="7"/>
        <v>8097</v>
      </c>
      <c r="CE38" s="26">
        <f t="shared" si="7"/>
        <v>10500</v>
      </c>
      <c r="CF38" s="26">
        <f t="shared" si="7"/>
        <v>8046</v>
      </c>
      <c r="CG38" s="26">
        <f t="shared" si="7"/>
        <v>10408</v>
      </c>
      <c r="CH38" s="26">
        <f t="shared" si="7"/>
        <v>8038</v>
      </c>
      <c r="CI38" s="26">
        <f t="shared" si="7"/>
        <v>10410</v>
      </c>
      <c r="CJ38" s="26">
        <f t="shared" si="7"/>
        <v>7943</v>
      </c>
      <c r="CK38" s="26">
        <f t="shared" si="7"/>
        <v>10250</v>
      </c>
      <c r="CL38" s="26">
        <f t="shared" si="7"/>
        <v>7885</v>
      </c>
      <c r="CM38" s="26">
        <f t="shared" si="7"/>
        <v>10196</v>
      </c>
      <c r="CN38" s="26">
        <f t="shared" si="7"/>
        <v>7856</v>
      </c>
      <c r="CO38" s="26">
        <f t="shared" si="7"/>
        <v>10131</v>
      </c>
      <c r="CP38" s="26">
        <f t="shared" si="7"/>
        <v>7890</v>
      </c>
      <c r="CQ38" s="26">
        <f t="shared" si="7"/>
        <v>10173</v>
      </c>
      <c r="CR38" s="26">
        <f t="shared" si="7"/>
        <v>7857</v>
      </c>
      <c r="CS38" s="26">
        <f t="shared" si="7"/>
        <v>10164</v>
      </c>
      <c r="CT38" s="26">
        <f t="shared" si="7"/>
        <v>7840</v>
      </c>
      <c r="CU38" s="26">
        <f t="shared" si="7"/>
        <v>10205</v>
      </c>
      <c r="CV38" s="26">
        <f t="shared" si="7"/>
        <v>7847</v>
      </c>
      <c r="CW38" s="26">
        <f t="shared" si="7"/>
        <v>10257</v>
      </c>
      <c r="CX38" s="26">
        <f t="shared" si="7"/>
        <v>7876</v>
      </c>
      <c r="CY38" s="26">
        <f t="shared" si="7"/>
        <v>10359</v>
      </c>
      <c r="CZ38" s="26">
        <f t="shared" ref="CZ38:DO38" si="8">SUM(CZ32:CZ37)</f>
        <v>7806</v>
      </c>
      <c r="DA38" s="26">
        <f t="shared" si="8"/>
        <v>10372</v>
      </c>
      <c r="DB38" s="26">
        <f t="shared" si="8"/>
        <v>7627</v>
      </c>
      <c r="DC38" s="26">
        <f t="shared" si="8"/>
        <v>10343</v>
      </c>
      <c r="DD38" s="26">
        <f t="shared" si="8"/>
        <v>7588</v>
      </c>
      <c r="DE38" s="26">
        <f t="shared" si="8"/>
        <v>10318</v>
      </c>
      <c r="DF38" s="26">
        <f t="shared" si="8"/>
        <v>7433</v>
      </c>
      <c r="DG38" s="26">
        <f t="shared" si="8"/>
        <v>10195</v>
      </c>
      <c r="DH38" s="26">
        <f t="shared" si="8"/>
        <v>7376</v>
      </c>
      <c r="DI38" s="26">
        <f t="shared" si="8"/>
        <v>10059</v>
      </c>
      <c r="DJ38" s="26">
        <f t="shared" si="8"/>
        <v>7299</v>
      </c>
      <c r="DK38" s="26">
        <f t="shared" si="8"/>
        <v>10025</v>
      </c>
      <c r="DL38" s="26">
        <f t="shared" si="8"/>
        <v>7269</v>
      </c>
      <c r="DM38" s="26">
        <f t="shared" si="8"/>
        <v>9996</v>
      </c>
      <c r="DN38" s="26">
        <f t="shared" si="8"/>
        <v>7510</v>
      </c>
      <c r="DO38" s="26">
        <f t="shared" si="8"/>
        <v>10368</v>
      </c>
      <c r="DP38" s="26">
        <v>7621</v>
      </c>
      <c r="DQ38" s="26">
        <v>10459</v>
      </c>
      <c r="DR38" s="26">
        <v>7538</v>
      </c>
      <c r="DS38" s="26">
        <v>10493</v>
      </c>
      <c r="DT38" s="26">
        <v>7307</v>
      </c>
      <c r="DU38" s="26">
        <v>10129</v>
      </c>
    </row>
    <row r="39" spans="1:125" x14ac:dyDescent="0.25">
      <c r="A39" s="12" t="s">
        <v>33</v>
      </c>
      <c r="B39" s="15">
        <v>1240</v>
      </c>
      <c r="C39" s="15">
        <v>1505</v>
      </c>
      <c r="D39" s="15">
        <v>1218</v>
      </c>
      <c r="E39" s="15">
        <v>1480</v>
      </c>
      <c r="F39" s="15">
        <v>1243</v>
      </c>
      <c r="G39" s="15">
        <v>1520</v>
      </c>
      <c r="H39" s="15">
        <v>1244</v>
      </c>
      <c r="I39" s="15">
        <v>1527</v>
      </c>
      <c r="J39" s="15">
        <v>1230</v>
      </c>
      <c r="K39" s="15">
        <v>1509</v>
      </c>
      <c r="L39" s="15">
        <v>1225</v>
      </c>
      <c r="M39" s="15">
        <v>1506</v>
      </c>
      <c r="N39" s="15">
        <v>1205</v>
      </c>
      <c r="O39" s="15">
        <v>1502</v>
      </c>
      <c r="P39" s="15">
        <v>1199</v>
      </c>
      <c r="Q39" s="15">
        <v>1496</v>
      </c>
      <c r="R39" s="15">
        <v>1185</v>
      </c>
      <c r="S39" s="15">
        <v>1461</v>
      </c>
      <c r="T39" s="15">
        <v>1154</v>
      </c>
      <c r="U39" s="15">
        <v>1434</v>
      </c>
      <c r="V39" s="15">
        <v>1158</v>
      </c>
      <c r="W39" s="15">
        <v>1430</v>
      </c>
      <c r="X39" s="15">
        <v>1161</v>
      </c>
      <c r="Y39" s="15">
        <v>1436</v>
      </c>
      <c r="Z39" s="15">
        <v>1171</v>
      </c>
      <c r="AA39" s="15">
        <v>1449</v>
      </c>
      <c r="AB39" s="15">
        <v>1175</v>
      </c>
      <c r="AC39" s="15">
        <v>1461</v>
      </c>
      <c r="AD39" s="15">
        <v>1207</v>
      </c>
      <c r="AE39" s="15">
        <v>1503</v>
      </c>
      <c r="AF39" s="15">
        <v>1211</v>
      </c>
      <c r="AG39" s="15">
        <v>1491</v>
      </c>
      <c r="AH39" s="15">
        <v>1208</v>
      </c>
      <c r="AI39" s="15">
        <v>1482</v>
      </c>
      <c r="AJ39" s="15">
        <v>1201</v>
      </c>
      <c r="AK39" s="15">
        <v>1473</v>
      </c>
      <c r="AL39" s="15">
        <v>1197</v>
      </c>
      <c r="AM39" s="15">
        <v>1472</v>
      </c>
      <c r="AN39" s="15">
        <v>1168</v>
      </c>
      <c r="AO39" s="15">
        <v>1438</v>
      </c>
      <c r="AP39" s="15">
        <v>1179</v>
      </c>
      <c r="AQ39" s="15">
        <v>1444</v>
      </c>
      <c r="AR39" s="15">
        <v>1200</v>
      </c>
      <c r="AS39" s="15">
        <v>1465</v>
      </c>
      <c r="AT39" s="15">
        <v>1200</v>
      </c>
      <c r="AU39" s="15">
        <v>1457</v>
      </c>
      <c r="AV39" s="15">
        <v>1198</v>
      </c>
      <c r="AW39" s="15">
        <v>1457</v>
      </c>
      <c r="AX39" s="15">
        <v>1197</v>
      </c>
      <c r="AY39" s="15">
        <v>1474</v>
      </c>
      <c r="AZ39" s="15">
        <v>1222</v>
      </c>
      <c r="BA39" s="15">
        <v>1507</v>
      </c>
      <c r="BB39" s="15">
        <v>1229</v>
      </c>
      <c r="BC39" s="15">
        <v>1526</v>
      </c>
      <c r="BD39" s="15">
        <v>1216</v>
      </c>
      <c r="BE39" s="15">
        <v>1510</v>
      </c>
      <c r="BF39" s="15">
        <v>1225</v>
      </c>
      <c r="BG39" s="15">
        <v>1522</v>
      </c>
      <c r="BH39" s="15">
        <v>1191</v>
      </c>
      <c r="BI39" s="15">
        <v>1500</v>
      </c>
      <c r="BJ39" s="15">
        <v>1178</v>
      </c>
      <c r="BK39" s="15">
        <v>1495</v>
      </c>
      <c r="BL39" s="15">
        <v>1168</v>
      </c>
      <c r="BM39" s="15">
        <v>1484</v>
      </c>
      <c r="BN39" s="15">
        <v>1161</v>
      </c>
      <c r="BO39" s="15">
        <v>1479</v>
      </c>
      <c r="BP39" s="15">
        <v>1162</v>
      </c>
      <c r="BQ39" s="15">
        <v>1475</v>
      </c>
      <c r="BR39" s="15">
        <v>1177</v>
      </c>
      <c r="BS39" s="15">
        <v>1485</v>
      </c>
      <c r="BT39" s="15">
        <v>1183</v>
      </c>
      <c r="BU39" s="15">
        <v>1491</v>
      </c>
      <c r="BV39" s="15">
        <v>1195</v>
      </c>
      <c r="BW39" s="15">
        <v>1501</v>
      </c>
      <c r="BX39" s="15">
        <v>1200</v>
      </c>
      <c r="BY39" s="15">
        <v>1507</v>
      </c>
      <c r="BZ39" s="15">
        <v>1196</v>
      </c>
      <c r="CA39" s="15">
        <v>1497</v>
      </c>
      <c r="CB39" s="15">
        <v>1208</v>
      </c>
      <c r="CC39" s="15">
        <v>1521</v>
      </c>
      <c r="CD39" s="15">
        <v>1219</v>
      </c>
      <c r="CE39" s="15">
        <v>1534</v>
      </c>
      <c r="CF39" s="15">
        <v>1193</v>
      </c>
      <c r="CG39" s="15">
        <v>1499</v>
      </c>
      <c r="CH39" s="15">
        <v>1185</v>
      </c>
      <c r="CI39" s="15">
        <v>1491</v>
      </c>
      <c r="CJ39" s="15">
        <v>1168</v>
      </c>
      <c r="CK39" s="15">
        <v>1468</v>
      </c>
      <c r="CL39" s="15">
        <v>1185</v>
      </c>
      <c r="CM39" s="15">
        <v>1472</v>
      </c>
      <c r="CN39" s="15">
        <v>1184</v>
      </c>
      <c r="CO39" s="15">
        <v>1457</v>
      </c>
      <c r="CP39" s="15">
        <v>1167</v>
      </c>
      <c r="CQ39" s="15">
        <v>1436</v>
      </c>
      <c r="CR39" s="15">
        <v>1160</v>
      </c>
      <c r="CS39" s="15">
        <v>1409</v>
      </c>
      <c r="CT39" s="15">
        <v>1151</v>
      </c>
      <c r="CU39" s="15">
        <v>1397</v>
      </c>
      <c r="CV39" s="15">
        <v>1153</v>
      </c>
      <c r="CW39" s="15">
        <v>1394</v>
      </c>
      <c r="CX39" s="15">
        <v>1166</v>
      </c>
      <c r="CY39" s="15">
        <v>1418</v>
      </c>
      <c r="CZ39" s="15">
        <v>1157</v>
      </c>
      <c r="DA39" s="15">
        <v>1433</v>
      </c>
      <c r="DB39" s="6">
        <v>1119</v>
      </c>
      <c r="DC39" s="6">
        <v>1411</v>
      </c>
      <c r="DD39" s="6">
        <v>1119</v>
      </c>
      <c r="DE39" s="6">
        <v>1413</v>
      </c>
      <c r="DF39" s="6">
        <v>1098</v>
      </c>
      <c r="DG39" s="6">
        <v>1390</v>
      </c>
      <c r="DH39" s="6">
        <v>1086</v>
      </c>
      <c r="DI39" s="6">
        <v>1365</v>
      </c>
      <c r="DJ39" s="6">
        <v>1054</v>
      </c>
      <c r="DK39" s="6">
        <v>1347</v>
      </c>
      <c r="DL39" s="6">
        <v>1075</v>
      </c>
      <c r="DM39" s="6">
        <v>1355</v>
      </c>
      <c r="DN39" s="6">
        <v>1097</v>
      </c>
      <c r="DO39" s="6">
        <v>1388</v>
      </c>
      <c r="DP39" s="6">
        <v>1117</v>
      </c>
      <c r="DQ39" s="6">
        <v>1407</v>
      </c>
      <c r="DR39" s="6">
        <v>1102</v>
      </c>
      <c r="DS39" s="6">
        <v>1408</v>
      </c>
      <c r="DT39" s="6">
        <v>1064</v>
      </c>
      <c r="DU39" s="6">
        <v>1352</v>
      </c>
    </row>
    <row r="40" spans="1:125" x14ac:dyDescent="0.25">
      <c r="A40" s="12" t="s">
        <v>34</v>
      </c>
      <c r="B40" s="15">
        <v>5331</v>
      </c>
      <c r="C40" s="15">
        <v>7547</v>
      </c>
      <c r="D40" s="15">
        <v>5314</v>
      </c>
      <c r="E40" s="15">
        <v>7457</v>
      </c>
      <c r="F40" s="15">
        <v>5340</v>
      </c>
      <c r="G40" s="15">
        <v>7521</v>
      </c>
      <c r="H40" s="15">
        <v>5221</v>
      </c>
      <c r="I40" s="15">
        <v>7513</v>
      </c>
      <c r="J40" s="15">
        <v>5118</v>
      </c>
      <c r="K40" s="15">
        <v>7328</v>
      </c>
      <c r="L40" s="15">
        <v>5089</v>
      </c>
      <c r="M40" s="15">
        <v>7275</v>
      </c>
      <c r="N40" s="15">
        <v>5036</v>
      </c>
      <c r="O40" s="15">
        <v>7191</v>
      </c>
      <c r="P40" s="15">
        <v>5021</v>
      </c>
      <c r="Q40" s="15">
        <v>7155</v>
      </c>
      <c r="R40" s="15">
        <v>5050</v>
      </c>
      <c r="S40" s="15">
        <v>7136</v>
      </c>
      <c r="T40" s="15">
        <v>5080</v>
      </c>
      <c r="U40" s="15">
        <v>7116</v>
      </c>
      <c r="V40" s="15">
        <v>5122</v>
      </c>
      <c r="W40" s="15">
        <v>7127</v>
      </c>
      <c r="X40" s="15">
        <v>5139</v>
      </c>
      <c r="Y40" s="15">
        <v>7187</v>
      </c>
      <c r="Z40" s="15">
        <v>5119</v>
      </c>
      <c r="AA40" s="15">
        <v>7194</v>
      </c>
      <c r="AB40" s="15">
        <v>5057</v>
      </c>
      <c r="AC40" s="15">
        <v>7181</v>
      </c>
      <c r="AD40" s="15">
        <v>5087</v>
      </c>
      <c r="AE40" s="15">
        <v>7196</v>
      </c>
      <c r="AF40" s="15">
        <v>5046</v>
      </c>
      <c r="AG40" s="15">
        <v>7122</v>
      </c>
      <c r="AH40" s="15">
        <v>5060</v>
      </c>
      <c r="AI40" s="15">
        <v>7085</v>
      </c>
      <c r="AJ40" s="15">
        <v>5061</v>
      </c>
      <c r="AK40" s="15">
        <v>7108</v>
      </c>
      <c r="AL40" s="15">
        <v>5033</v>
      </c>
      <c r="AM40" s="15">
        <v>7067</v>
      </c>
      <c r="AN40" s="15">
        <v>5036</v>
      </c>
      <c r="AO40" s="15">
        <v>7037</v>
      </c>
      <c r="AP40" s="15">
        <v>5072</v>
      </c>
      <c r="AQ40" s="15">
        <v>7066</v>
      </c>
      <c r="AR40" s="15">
        <v>5063</v>
      </c>
      <c r="AS40" s="15">
        <v>7017</v>
      </c>
      <c r="AT40" s="15">
        <v>5102</v>
      </c>
      <c r="AU40" s="15">
        <v>7028</v>
      </c>
      <c r="AV40" s="15">
        <v>5114</v>
      </c>
      <c r="AW40" s="15">
        <v>7077</v>
      </c>
      <c r="AX40" s="15">
        <v>5050</v>
      </c>
      <c r="AY40" s="15">
        <v>7069</v>
      </c>
      <c r="AZ40" s="15">
        <v>4953</v>
      </c>
      <c r="BA40" s="15">
        <v>6962</v>
      </c>
      <c r="BB40" s="15">
        <v>4973</v>
      </c>
      <c r="BC40" s="15">
        <v>7041</v>
      </c>
      <c r="BD40" s="15">
        <v>5026</v>
      </c>
      <c r="BE40" s="15">
        <v>7105</v>
      </c>
      <c r="BF40" s="15">
        <v>4988</v>
      </c>
      <c r="BG40" s="15">
        <v>7104</v>
      </c>
      <c r="BH40" s="15">
        <v>5010</v>
      </c>
      <c r="BI40" s="15">
        <v>7126</v>
      </c>
      <c r="BJ40" s="15">
        <v>5001</v>
      </c>
      <c r="BK40" s="15">
        <v>7110</v>
      </c>
      <c r="BL40" s="15">
        <v>4966</v>
      </c>
      <c r="BM40" s="15">
        <v>7064</v>
      </c>
      <c r="BN40" s="15">
        <v>5001</v>
      </c>
      <c r="BO40" s="15">
        <v>7112</v>
      </c>
      <c r="BP40" s="15">
        <v>5051</v>
      </c>
      <c r="BQ40" s="15">
        <v>7097</v>
      </c>
      <c r="BR40" s="15">
        <v>5066</v>
      </c>
      <c r="BS40" s="15">
        <v>7149</v>
      </c>
      <c r="BT40" s="15">
        <v>5034</v>
      </c>
      <c r="BU40" s="15">
        <v>7104</v>
      </c>
      <c r="BV40" s="15">
        <v>5068</v>
      </c>
      <c r="BW40" s="15">
        <v>7159</v>
      </c>
      <c r="BX40" s="15">
        <v>5019</v>
      </c>
      <c r="BY40" s="15">
        <v>7146</v>
      </c>
      <c r="BZ40" s="15">
        <v>5071</v>
      </c>
      <c r="CA40" s="15">
        <v>7220</v>
      </c>
      <c r="CB40" s="15">
        <v>5113</v>
      </c>
      <c r="CC40" s="15">
        <v>7243</v>
      </c>
      <c r="CD40" s="15">
        <v>5127</v>
      </c>
      <c r="CE40" s="15">
        <v>7242</v>
      </c>
      <c r="CF40" s="15">
        <v>5146</v>
      </c>
      <c r="CG40" s="15">
        <v>7255</v>
      </c>
      <c r="CH40" s="15">
        <v>5098</v>
      </c>
      <c r="CI40" s="15">
        <v>7215</v>
      </c>
      <c r="CJ40" s="15">
        <v>5095</v>
      </c>
      <c r="CK40" s="15">
        <v>7150</v>
      </c>
      <c r="CL40" s="15">
        <v>5086</v>
      </c>
      <c r="CM40" s="15">
        <v>7108</v>
      </c>
      <c r="CN40" s="15">
        <v>5068</v>
      </c>
      <c r="CO40" s="15">
        <v>7047</v>
      </c>
      <c r="CP40" s="15">
        <v>5044</v>
      </c>
      <c r="CQ40" s="15">
        <v>7054</v>
      </c>
      <c r="CR40" s="15">
        <v>5024</v>
      </c>
      <c r="CS40" s="15">
        <v>7062</v>
      </c>
      <c r="CT40" s="15">
        <v>5011</v>
      </c>
      <c r="CU40" s="15">
        <v>7091</v>
      </c>
      <c r="CV40" s="15">
        <v>5012</v>
      </c>
      <c r="CW40" s="15">
        <v>7134</v>
      </c>
      <c r="CX40" s="15">
        <v>5058</v>
      </c>
      <c r="CY40" s="15">
        <v>7191</v>
      </c>
      <c r="CZ40" s="15">
        <v>4978</v>
      </c>
      <c r="DA40" s="15">
        <v>7156</v>
      </c>
      <c r="DB40" s="6">
        <v>4823</v>
      </c>
      <c r="DC40" s="6">
        <v>7100</v>
      </c>
      <c r="DD40" s="6">
        <v>4760</v>
      </c>
      <c r="DE40" s="6">
        <v>7031</v>
      </c>
      <c r="DF40" s="6">
        <v>4656</v>
      </c>
      <c r="DG40" s="6">
        <v>6957</v>
      </c>
      <c r="DH40" s="6">
        <v>4659</v>
      </c>
      <c r="DI40" s="6">
        <v>6936</v>
      </c>
      <c r="DJ40" s="6">
        <v>4652</v>
      </c>
      <c r="DK40" s="6">
        <v>6925</v>
      </c>
      <c r="DL40" s="6">
        <v>4661</v>
      </c>
      <c r="DM40" s="6">
        <v>6923</v>
      </c>
      <c r="DN40" s="6">
        <v>4719</v>
      </c>
      <c r="DO40" s="6">
        <v>7046</v>
      </c>
      <c r="DP40" s="6">
        <v>4799</v>
      </c>
      <c r="DQ40" s="6">
        <v>7070</v>
      </c>
      <c r="DR40" s="6">
        <v>4738</v>
      </c>
      <c r="DS40" s="6">
        <v>7065</v>
      </c>
      <c r="DT40" s="6">
        <v>4667</v>
      </c>
      <c r="DU40" s="6">
        <v>6938</v>
      </c>
    </row>
    <row r="41" spans="1:125" x14ac:dyDescent="0.25">
      <c r="A41" s="12" t="s">
        <v>35</v>
      </c>
      <c r="B41" s="15">
        <v>354</v>
      </c>
      <c r="C41" s="15">
        <v>458</v>
      </c>
      <c r="D41" s="15">
        <v>347</v>
      </c>
      <c r="E41" s="15">
        <v>443</v>
      </c>
      <c r="F41" s="15">
        <v>344</v>
      </c>
      <c r="G41" s="15">
        <v>445</v>
      </c>
      <c r="H41" s="15">
        <v>337</v>
      </c>
      <c r="I41" s="15">
        <v>436</v>
      </c>
      <c r="J41" s="15">
        <v>346</v>
      </c>
      <c r="K41" s="15">
        <v>449</v>
      </c>
      <c r="L41" s="15">
        <v>343</v>
      </c>
      <c r="M41" s="15">
        <v>451</v>
      </c>
      <c r="N41" s="15">
        <v>332</v>
      </c>
      <c r="O41" s="15">
        <v>438</v>
      </c>
      <c r="P41" s="15">
        <v>323</v>
      </c>
      <c r="Q41" s="15">
        <v>428</v>
      </c>
      <c r="R41" s="15">
        <v>325</v>
      </c>
      <c r="S41" s="15">
        <v>432</v>
      </c>
      <c r="T41" s="15">
        <v>323</v>
      </c>
      <c r="U41" s="15">
        <v>425</v>
      </c>
      <c r="V41" s="15">
        <v>325</v>
      </c>
      <c r="W41" s="15">
        <v>424</v>
      </c>
      <c r="X41" s="15">
        <v>324</v>
      </c>
      <c r="Y41" s="15">
        <v>431</v>
      </c>
      <c r="Z41" s="15">
        <v>322</v>
      </c>
      <c r="AA41" s="15">
        <v>428</v>
      </c>
      <c r="AB41" s="15">
        <v>325</v>
      </c>
      <c r="AC41" s="15">
        <v>428</v>
      </c>
      <c r="AD41" s="15">
        <v>338</v>
      </c>
      <c r="AE41" s="15">
        <v>440</v>
      </c>
      <c r="AF41" s="15">
        <v>337</v>
      </c>
      <c r="AG41" s="15">
        <v>431</v>
      </c>
      <c r="AH41" s="15">
        <v>342</v>
      </c>
      <c r="AI41" s="15">
        <v>441</v>
      </c>
      <c r="AJ41" s="15">
        <v>342</v>
      </c>
      <c r="AK41" s="15">
        <v>443</v>
      </c>
      <c r="AL41" s="15">
        <v>346</v>
      </c>
      <c r="AM41" s="15">
        <v>449</v>
      </c>
      <c r="AN41" s="15">
        <v>341</v>
      </c>
      <c r="AO41" s="15">
        <v>446</v>
      </c>
      <c r="AP41" s="15">
        <v>349</v>
      </c>
      <c r="AQ41" s="15">
        <v>459</v>
      </c>
      <c r="AR41" s="15">
        <v>353</v>
      </c>
      <c r="AS41" s="15">
        <v>461</v>
      </c>
      <c r="AT41" s="15">
        <v>357</v>
      </c>
      <c r="AU41" s="15">
        <v>460</v>
      </c>
      <c r="AV41" s="15">
        <v>358</v>
      </c>
      <c r="AW41" s="15">
        <v>463</v>
      </c>
      <c r="AX41" s="15">
        <v>365</v>
      </c>
      <c r="AY41" s="15">
        <v>468</v>
      </c>
      <c r="AZ41" s="15">
        <v>369</v>
      </c>
      <c r="BA41" s="15">
        <v>476</v>
      </c>
      <c r="BB41" s="15">
        <v>363</v>
      </c>
      <c r="BC41" s="15">
        <v>475</v>
      </c>
      <c r="BD41" s="15">
        <v>359</v>
      </c>
      <c r="BE41" s="15">
        <v>479</v>
      </c>
      <c r="BF41" s="15">
        <v>370</v>
      </c>
      <c r="BG41" s="15">
        <v>489</v>
      </c>
      <c r="BH41" s="15">
        <v>363</v>
      </c>
      <c r="BI41" s="15">
        <v>489</v>
      </c>
      <c r="BJ41" s="15">
        <v>352</v>
      </c>
      <c r="BK41" s="15">
        <v>480</v>
      </c>
      <c r="BL41" s="15">
        <v>349</v>
      </c>
      <c r="BM41" s="15">
        <v>471</v>
      </c>
      <c r="BN41" s="15">
        <v>346</v>
      </c>
      <c r="BO41" s="15">
        <v>462</v>
      </c>
      <c r="BP41" s="15">
        <v>347</v>
      </c>
      <c r="BQ41" s="15">
        <v>464</v>
      </c>
      <c r="BR41" s="15">
        <v>348</v>
      </c>
      <c r="BS41" s="15">
        <v>469</v>
      </c>
      <c r="BT41" s="15">
        <v>346</v>
      </c>
      <c r="BU41" s="15">
        <v>460</v>
      </c>
      <c r="BV41" s="15">
        <v>353</v>
      </c>
      <c r="BW41" s="15">
        <v>470</v>
      </c>
      <c r="BX41" s="15">
        <v>359</v>
      </c>
      <c r="BY41" s="15">
        <v>472</v>
      </c>
      <c r="BZ41" s="15">
        <v>370</v>
      </c>
      <c r="CA41" s="15">
        <v>481</v>
      </c>
      <c r="CB41" s="15">
        <v>369</v>
      </c>
      <c r="CC41" s="15">
        <v>478</v>
      </c>
      <c r="CD41" s="15">
        <v>379</v>
      </c>
      <c r="CE41" s="15">
        <v>489</v>
      </c>
      <c r="CF41" s="15">
        <v>366</v>
      </c>
      <c r="CG41" s="15">
        <v>478</v>
      </c>
      <c r="CH41" s="15">
        <v>359</v>
      </c>
      <c r="CI41" s="15">
        <v>464</v>
      </c>
      <c r="CJ41" s="15">
        <v>361</v>
      </c>
      <c r="CK41" s="15">
        <v>459</v>
      </c>
      <c r="CL41" s="15">
        <v>352</v>
      </c>
      <c r="CM41" s="15">
        <v>444</v>
      </c>
      <c r="CN41" s="15">
        <v>339</v>
      </c>
      <c r="CO41" s="15">
        <v>429</v>
      </c>
      <c r="CP41" s="15">
        <v>339</v>
      </c>
      <c r="CQ41" s="15">
        <v>424</v>
      </c>
      <c r="CR41" s="15">
        <v>344</v>
      </c>
      <c r="CS41" s="15">
        <v>430</v>
      </c>
      <c r="CT41" s="15">
        <v>335</v>
      </c>
      <c r="CU41" s="15">
        <v>426</v>
      </c>
      <c r="CV41" s="15">
        <v>340</v>
      </c>
      <c r="CW41" s="15">
        <v>430</v>
      </c>
      <c r="CX41" s="15">
        <v>342</v>
      </c>
      <c r="CY41" s="15">
        <v>429</v>
      </c>
      <c r="CZ41" s="15">
        <v>329</v>
      </c>
      <c r="DA41" s="15">
        <v>418</v>
      </c>
      <c r="DB41" s="6">
        <v>328</v>
      </c>
      <c r="DC41" s="6">
        <v>416</v>
      </c>
      <c r="DD41" s="6">
        <v>319</v>
      </c>
      <c r="DE41" s="6">
        <v>407</v>
      </c>
      <c r="DF41" s="6">
        <v>319</v>
      </c>
      <c r="DG41" s="6">
        <v>401</v>
      </c>
      <c r="DH41" s="6">
        <v>310</v>
      </c>
      <c r="DI41" s="6">
        <v>395</v>
      </c>
      <c r="DJ41" s="6">
        <v>314</v>
      </c>
      <c r="DK41" s="6">
        <v>404</v>
      </c>
      <c r="DL41" s="6">
        <v>310</v>
      </c>
      <c r="DM41" s="6">
        <v>398</v>
      </c>
      <c r="DN41" s="6">
        <v>321</v>
      </c>
      <c r="DO41" s="6">
        <v>417</v>
      </c>
      <c r="DP41" s="6">
        <v>335</v>
      </c>
      <c r="DQ41" s="6">
        <v>433</v>
      </c>
      <c r="DR41" s="6">
        <v>322</v>
      </c>
      <c r="DS41" s="6">
        <v>427</v>
      </c>
      <c r="DT41" s="6">
        <v>321</v>
      </c>
      <c r="DU41" s="6">
        <v>426</v>
      </c>
    </row>
    <row r="42" spans="1:125" x14ac:dyDescent="0.25">
      <c r="A42" s="12" t="s">
        <v>36</v>
      </c>
      <c r="B42" s="15">
        <v>793</v>
      </c>
      <c r="C42" s="15">
        <v>1152</v>
      </c>
      <c r="D42" s="15">
        <v>770</v>
      </c>
      <c r="E42" s="15">
        <v>1154</v>
      </c>
      <c r="F42" s="15">
        <v>770</v>
      </c>
      <c r="G42" s="15">
        <v>1160</v>
      </c>
      <c r="H42" s="15">
        <v>769</v>
      </c>
      <c r="I42" s="15">
        <v>1155</v>
      </c>
      <c r="J42" s="15">
        <v>797</v>
      </c>
      <c r="K42" s="15">
        <v>1175</v>
      </c>
      <c r="L42" s="15">
        <v>801</v>
      </c>
      <c r="M42" s="15">
        <v>1176</v>
      </c>
      <c r="N42" s="15">
        <v>810</v>
      </c>
      <c r="O42" s="15">
        <v>1179</v>
      </c>
      <c r="P42" s="15">
        <v>828</v>
      </c>
      <c r="Q42" s="15">
        <v>1209</v>
      </c>
      <c r="R42" s="15">
        <v>826</v>
      </c>
      <c r="S42" s="15">
        <v>1215</v>
      </c>
      <c r="T42" s="15">
        <v>811</v>
      </c>
      <c r="U42" s="15">
        <v>1204</v>
      </c>
      <c r="V42" s="15">
        <v>819</v>
      </c>
      <c r="W42" s="15">
        <v>1204</v>
      </c>
      <c r="X42" s="15">
        <v>818</v>
      </c>
      <c r="Y42" s="15">
        <v>1207</v>
      </c>
      <c r="Z42" s="15">
        <v>816</v>
      </c>
      <c r="AA42" s="15">
        <v>1224</v>
      </c>
      <c r="AB42" s="15">
        <v>821</v>
      </c>
      <c r="AC42" s="15">
        <v>1221</v>
      </c>
      <c r="AD42" s="15">
        <v>835</v>
      </c>
      <c r="AE42" s="15">
        <v>1242</v>
      </c>
      <c r="AF42" s="15">
        <v>859</v>
      </c>
      <c r="AG42" s="15">
        <v>1244</v>
      </c>
      <c r="AH42" s="15">
        <v>866</v>
      </c>
      <c r="AI42" s="15">
        <v>1251</v>
      </c>
      <c r="AJ42" s="15">
        <v>842</v>
      </c>
      <c r="AK42" s="15">
        <v>1233</v>
      </c>
      <c r="AL42" s="15">
        <v>824</v>
      </c>
      <c r="AM42" s="15">
        <v>1200</v>
      </c>
      <c r="AN42" s="15">
        <v>804</v>
      </c>
      <c r="AO42" s="15">
        <v>1174</v>
      </c>
      <c r="AP42" s="15">
        <v>798</v>
      </c>
      <c r="AQ42" s="15">
        <v>1177</v>
      </c>
      <c r="AR42" s="15">
        <v>797</v>
      </c>
      <c r="AS42" s="15">
        <v>1174</v>
      </c>
      <c r="AT42" s="15">
        <v>787</v>
      </c>
      <c r="AU42" s="15">
        <v>1164</v>
      </c>
      <c r="AV42" s="15">
        <v>788</v>
      </c>
      <c r="AW42" s="15">
        <v>1153</v>
      </c>
      <c r="AX42" s="15">
        <v>771</v>
      </c>
      <c r="AY42" s="15">
        <v>1135</v>
      </c>
      <c r="AZ42" s="15">
        <v>795</v>
      </c>
      <c r="BA42" s="15">
        <v>1180</v>
      </c>
      <c r="BB42" s="15">
        <v>788</v>
      </c>
      <c r="BC42" s="15">
        <v>1170</v>
      </c>
      <c r="BD42" s="15">
        <v>816</v>
      </c>
      <c r="BE42" s="15">
        <v>1188</v>
      </c>
      <c r="BF42" s="15">
        <v>816</v>
      </c>
      <c r="BG42" s="15">
        <v>1193</v>
      </c>
      <c r="BH42" s="15">
        <v>805</v>
      </c>
      <c r="BI42" s="15">
        <v>1172</v>
      </c>
      <c r="BJ42" s="15">
        <v>787</v>
      </c>
      <c r="BK42" s="15">
        <v>1160</v>
      </c>
      <c r="BL42" s="15">
        <v>763</v>
      </c>
      <c r="BM42" s="15">
        <v>1134</v>
      </c>
      <c r="BN42" s="15">
        <v>3719</v>
      </c>
      <c r="BO42" s="15">
        <v>4964</v>
      </c>
      <c r="BP42" s="15">
        <v>734</v>
      </c>
      <c r="BQ42" s="15">
        <v>1109</v>
      </c>
      <c r="BR42" s="15">
        <v>752</v>
      </c>
      <c r="BS42" s="15">
        <v>1123</v>
      </c>
      <c r="BT42" s="15">
        <v>773</v>
      </c>
      <c r="BU42" s="15">
        <v>1137</v>
      </c>
      <c r="BV42" s="15">
        <v>779</v>
      </c>
      <c r="BW42" s="15">
        <v>1149</v>
      </c>
      <c r="BX42" s="15">
        <v>771</v>
      </c>
      <c r="BY42" s="15">
        <v>1133</v>
      </c>
      <c r="BZ42" s="15">
        <v>773</v>
      </c>
      <c r="CA42" s="15">
        <v>1138</v>
      </c>
      <c r="CB42" s="15">
        <v>805</v>
      </c>
      <c r="CC42" s="15">
        <v>1163</v>
      </c>
      <c r="CD42" s="15">
        <v>809</v>
      </c>
      <c r="CE42" s="15">
        <v>1157</v>
      </c>
      <c r="CF42" s="15">
        <v>791</v>
      </c>
      <c r="CG42" s="15">
        <v>1129</v>
      </c>
      <c r="CH42" s="15">
        <v>784</v>
      </c>
      <c r="CI42" s="15">
        <v>1127</v>
      </c>
      <c r="CJ42" s="15">
        <v>781</v>
      </c>
      <c r="CK42" s="15">
        <v>1131</v>
      </c>
      <c r="CL42" s="15">
        <v>762</v>
      </c>
      <c r="CM42" s="15">
        <v>1112</v>
      </c>
      <c r="CN42" s="15">
        <v>762</v>
      </c>
      <c r="CO42" s="15">
        <v>1095</v>
      </c>
      <c r="CP42" s="15">
        <v>762</v>
      </c>
      <c r="CQ42" s="15">
        <v>1094</v>
      </c>
      <c r="CR42" s="15">
        <v>756</v>
      </c>
      <c r="CS42" s="15">
        <v>1096</v>
      </c>
      <c r="CT42" s="15">
        <v>762</v>
      </c>
      <c r="CU42" s="15">
        <v>1107</v>
      </c>
      <c r="CV42" s="15">
        <v>772</v>
      </c>
      <c r="CW42" s="15">
        <v>1128</v>
      </c>
      <c r="CX42" s="15">
        <v>786</v>
      </c>
      <c r="CY42" s="15">
        <v>1151</v>
      </c>
      <c r="CZ42" s="15">
        <v>782</v>
      </c>
      <c r="DA42" s="15">
        <v>1164</v>
      </c>
      <c r="DB42" s="6">
        <v>765</v>
      </c>
      <c r="DC42" s="6">
        <v>1175</v>
      </c>
      <c r="DD42" s="6">
        <v>772</v>
      </c>
      <c r="DE42" s="6">
        <v>1184</v>
      </c>
      <c r="DF42" s="6">
        <v>766</v>
      </c>
      <c r="DG42" s="6">
        <v>1178</v>
      </c>
      <c r="DH42" s="6">
        <v>769</v>
      </c>
      <c r="DI42" s="6">
        <v>1162</v>
      </c>
      <c r="DJ42" s="6">
        <v>754</v>
      </c>
      <c r="DK42" s="6">
        <v>1142</v>
      </c>
      <c r="DL42" s="6">
        <v>763</v>
      </c>
      <c r="DM42" s="6">
        <v>1159</v>
      </c>
      <c r="DN42" s="6">
        <v>777</v>
      </c>
      <c r="DO42" s="6">
        <v>1194</v>
      </c>
      <c r="DP42" s="6">
        <v>788</v>
      </c>
      <c r="DQ42" s="6">
        <v>1200</v>
      </c>
      <c r="DR42" s="6">
        <v>763</v>
      </c>
      <c r="DS42" s="6">
        <v>1191</v>
      </c>
      <c r="DT42" s="6">
        <v>774</v>
      </c>
      <c r="DU42" s="6">
        <v>1195</v>
      </c>
    </row>
    <row r="43" spans="1:125" x14ac:dyDescent="0.25">
      <c r="A43" s="12" t="s">
        <v>37</v>
      </c>
      <c r="B43" s="15">
        <v>893</v>
      </c>
      <c r="C43" s="15">
        <v>1205</v>
      </c>
      <c r="D43" s="15">
        <v>920</v>
      </c>
      <c r="E43" s="15">
        <v>1211</v>
      </c>
      <c r="F43" s="15">
        <v>919</v>
      </c>
      <c r="G43" s="15">
        <v>1221</v>
      </c>
      <c r="H43" s="15">
        <v>954</v>
      </c>
      <c r="I43" s="15">
        <v>1255</v>
      </c>
      <c r="J43" s="15">
        <v>991</v>
      </c>
      <c r="K43" s="15">
        <v>1272</v>
      </c>
      <c r="L43" s="15">
        <v>1004</v>
      </c>
      <c r="M43" s="15">
        <v>1287</v>
      </c>
      <c r="N43" s="15">
        <v>1008</v>
      </c>
      <c r="O43" s="15">
        <v>1298</v>
      </c>
      <c r="P43" s="15">
        <v>1001</v>
      </c>
      <c r="Q43" s="15">
        <v>1278</v>
      </c>
      <c r="R43" s="15">
        <v>1004</v>
      </c>
      <c r="S43" s="15">
        <v>1258</v>
      </c>
      <c r="T43" s="15">
        <v>1008</v>
      </c>
      <c r="U43" s="15">
        <v>1253</v>
      </c>
      <c r="V43" s="15">
        <v>1018</v>
      </c>
      <c r="W43" s="15">
        <v>1264</v>
      </c>
      <c r="X43" s="15">
        <v>1029</v>
      </c>
      <c r="Y43" s="15">
        <v>1253</v>
      </c>
      <c r="Z43" s="15">
        <v>1029</v>
      </c>
      <c r="AA43" s="15">
        <v>1252</v>
      </c>
      <c r="AB43" s="15">
        <v>1039</v>
      </c>
      <c r="AC43" s="15">
        <v>1239</v>
      </c>
      <c r="AD43" s="15">
        <v>1054</v>
      </c>
      <c r="AE43" s="15">
        <v>1248</v>
      </c>
      <c r="AF43" s="15">
        <v>1062</v>
      </c>
      <c r="AG43" s="15">
        <v>1252</v>
      </c>
      <c r="AH43" s="15">
        <v>1066</v>
      </c>
      <c r="AI43" s="15">
        <v>1264</v>
      </c>
      <c r="AJ43" s="15">
        <v>1066</v>
      </c>
      <c r="AK43" s="15">
        <v>1268</v>
      </c>
      <c r="AL43" s="15">
        <v>1042</v>
      </c>
      <c r="AM43" s="15">
        <v>1251</v>
      </c>
      <c r="AN43" s="15">
        <v>1051</v>
      </c>
      <c r="AO43" s="15">
        <v>1253</v>
      </c>
      <c r="AP43" s="15">
        <v>1044</v>
      </c>
      <c r="AQ43" s="15">
        <v>1249</v>
      </c>
      <c r="AR43" s="15">
        <v>1022</v>
      </c>
      <c r="AS43" s="15">
        <v>1226</v>
      </c>
      <c r="AT43" s="15">
        <v>1000</v>
      </c>
      <c r="AU43" s="15">
        <v>1193</v>
      </c>
      <c r="AV43" s="15">
        <v>987</v>
      </c>
      <c r="AW43" s="15">
        <v>1197</v>
      </c>
      <c r="AX43" s="15">
        <v>984</v>
      </c>
      <c r="AY43" s="15">
        <v>1208</v>
      </c>
      <c r="AZ43" s="15">
        <v>1005</v>
      </c>
      <c r="BA43" s="15">
        <v>1258</v>
      </c>
      <c r="BB43" s="15">
        <v>1003</v>
      </c>
      <c r="BC43" s="15">
        <v>1269</v>
      </c>
      <c r="BD43" s="15">
        <v>999</v>
      </c>
      <c r="BE43" s="15">
        <v>1256</v>
      </c>
      <c r="BF43" s="15">
        <v>995</v>
      </c>
      <c r="BG43" s="15">
        <v>1263</v>
      </c>
      <c r="BH43" s="15">
        <v>985</v>
      </c>
      <c r="BI43" s="15">
        <v>1265</v>
      </c>
      <c r="BJ43" s="15">
        <v>1000</v>
      </c>
      <c r="BK43" s="15">
        <v>1267</v>
      </c>
      <c r="BL43" s="15">
        <v>986</v>
      </c>
      <c r="BM43" s="15">
        <v>1259</v>
      </c>
      <c r="BN43" s="15">
        <v>984</v>
      </c>
      <c r="BO43" s="15">
        <v>1255</v>
      </c>
      <c r="BP43" s="15">
        <v>1003</v>
      </c>
      <c r="BQ43" s="15">
        <v>1276</v>
      </c>
      <c r="BR43" s="15">
        <v>1014</v>
      </c>
      <c r="BS43" s="15">
        <v>1277</v>
      </c>
      <c r="BT43" s="15">
        <v>1026</v>
      </c>
      <c r="BU43" s="15">
        <v>1280</v>
      </c>
      <c r="BV43" s="15">
        <v>1036</v>
      </c>
      <c r="BW43" s="15">
        <v>1302</v>
      </c>
      <c r="BX43" s="15">
        <v>1031</v>
      </c>
      <c r="BY43" s="15">
        <v>1296</v>
      </c>
      <c r="BZ43" s="15">
        <v>1037</v>
      </c>
      <c r="CA43" s="15">
        <v>1292</v>
      </c>
      <c r="CB43" s="15">
        <v>1037</v>
      </c>
      <c r="CC43" s="15">
        <v>1299</v>
      </c>
      <c r="CD43" s="15">
        <v>1035</v>
      </c>
      <c r="CE43" s="15">
        <v>1296</v>
      </c>
      <c r="CF43" s="15">
        <v>1034</v>
      </c>
      <c r="CG43" s="15">
        <v>1301</v>
      </c>
      <c r="CH43" s="15">
        <v>1036</v>
      </c>
      <c r="CI43" s="15">
        <v>1294</v>
      </c>
      <c r="CJ43" s="15">
        <v>1030</v>
      </c>
      <c r="CK43" s="15">
        <v>1280</v>
      </c>
      <c r="CL43" s="15">
        <v>1026</v>
      </c>
      <c r="CM43" s="15">
        <v>1279</v>
      </c>
      <c r="CN43" s="15">
        <v>1012</v>
      </c>
      <c r="CO43" s="15">
        <v>1265</v>
      </c>
      <c r="CP43" s="15">
        <v>999</v>
      </c>
      <c r="CQ43" s="15">
        <v>1268</v>
      </c>
      <c r="CR43" s="15">
        <v>998</v>
      </c>
      <c r="CS43" s="15">
        <v>1263</v>
      </c>
      <c r="CT43" s="15">
        <v>1019</v>
      </c>
      <c r="CU43" s="15">
        <v>1302</v>
      </c>
      <c r="CV43" s="15">
        <v>1008</v>
      </c>
      <c r="CW43" s="15">
        <v>1298</v>
      </c>
      <c r="CX43" s="15">
        <v>1010</v>
      </c>
      <c r="CY43" s="15">
        <v>1304</v>
      </c>
      <c r="CZ43" s="15">
        <v>998</v>
      </c>
      <c r="DA43" s="15">
        <v>1315</v>
      </c>
      <c r="DB43" s="6">
        <v>970</v>
      </c>
      <c r="DC43" s="6">
        <v>1310</v>
      </c>
      <c r="DD43" s="6">
        <v>968</v>
      </c>
      <c r="DE43" s="6">
        <v>1295</v>
      </c>
      <c r="DF43" s="6">
        <v>972</v>
      </c>
      <c r="DG43" s="6">
        <v>1296</v>
      </c>
      <c r="DH43" s="6">
        <v>986</v>
      </c>
      <c r="DI43" s="6">
        <v>1297</v>
      </c>
      <c r="DJ43" s="6">
        <v>982</v>
      </c>
      <c r="DK43" s="6">
        <v>1292</v>
      </c>
      <c r="DL43" s="6">
        <v>978</v>
      </c>
      <c r="DM43" s="6">
        <v>1278</v>
      </c>
      <c r="DN43" s="6">
        <v>1014</v>
      </c>
      <c r="DO43" s="6">
        <v>1309</v>
      </c>
      <c r="DP43" s="6">
        <v>1034</v>
      </c>
      <c r="DQ43" s="6">
        <v>1318</v>
      </c>
      <c r="DR43" s="6">
        <v>1023</v>
      </c>
      <c r="DS43" s="6">
        <v>1324</v>
      </c>
      <c r="DT43" s="6">
        <v>1014</v>
      </c>
      <c r="DU43" s="6">
        <v>1319</v>
      </c>
    </row>
    <row r="44" spans="1:125" x14ac:dyDescent="0.25">
      <c r="A44" s="12" t="s">
        <v>38</v>
      </c>
      <c r="B44" s="15">
        <v>2467</v>
      </c>
      <c r="C44" s="15">
        <v>3309</v>
      </c>
      <c r="D44" s="15">
        <v>2455</v>
      </c>
      <c r="E44" s="15">
        <v>3250</v>
      </c>
      <c r="F44" s="15">
        <v>2480</v>
      </c>
      <c r="G44" s="15">
        <v>3272</v>
      </c>
      <c r="H44" s="15">
        <v>2496</v>
      </c>
      <c r="I44" s="15">
        <v>3286</v>
      </c>
      <c r="J44" s="15">
        <v>2489</v>
      </c>
      <c r="K44" s="15">
        <v>3288</v>
      </c>
      <c r="L44" s="15">
        <v>2476</v>
      </c>
      <c r="M44" s="15">
        <v>3260</v>
      </c>
      <c r="N44" s="15">
        <v>2472</v>
      </c>
      <c r="O44" s="15">
        <v>3254</v>
      </c>
      <c r="P44" s="15">
        <v>2483</v>
      </c>
      <c r="Q44" s="15">
        <v>3257</v>
      </c>
      <c r="R44" s="15">
        <v>2466</v>
      </c>
      <c r="S44" s="15">
        <v>3239</v>
      </c>
      <c r="T44" s="15">
        <v>2440</v>
      </c>
      <c r="U44" s="15">
        <v>3209</v>
      </c>
      <c r="V44" s="15">
        <v>2454</v>
      </c>
      <c r="W44" s="15">
        <v>3210</v>
      </c>
      <c r="X44" s="15">
        <v>2435</v>
      </c>
      <c r="Y44" s="15">
        <v>3210</v>
      </c>
      <c r="Z44" s="15">
        <v>2431</v>
      </c>
      <c r="AA44" s="15">
        <v>3217</v>
      </c>
      <c r="AB44" s="15">
        <v>2429</v>
      </c>
      <c r="AC44" s="15">
        <v>3227</v>
      </c>
      <c r="AD44" s="15">
        <v>2456</v>
      </c>
      <c r="AE44" s="15">
        <v>3288</v>
      </c>
      <c r="AF44" s="15">
        <v>2520</v>
      </c>
      <c r="AG44" s="15">
        <v>3333</v>
      </c>
      <c r="AH44" s="15">
        <v>2499</v>
      </c>
      <c r="AI44" s="15">
        <v>3308</v>
      </c>
      <c r="AJ44" s="15">
        <v>2527</v>
      </c>
      <c r="AK44" s="15">
        <v>3305</v>
      </c>
      <c r="AL44" s="15">
        <v>2523</v>
      </c>
      <c r="AM44" s="15">
        <v>3298</v>
      </c>
      <c r="AN44" s="15">
        <v>2483</v>
      </c>
      <c r="AO44" s="15">
        <v>3258</v>
      </c>
      <c r="AP44" s="15">
        <v>2488</v>
      </c>
      <c r="AQ44" s="15">
        <v>3248</v>
      </c>
      <c r="AR44" s="15">
        <v>2484</v>
      </c>
      <c r="AS44" s="15">
        <v>3237</v>
      </c>
      <c r="AT44" s="15">
        <v>2511</v>
      </c>
      <c r="AU44" s="15">
        <v>3270</v>
      </c>
      <c r="AV44" s="15">
        <v>2499</v>
      </c>
      <c r="AW44" s="15">
        <v>3271</v>
      </c>
      <c r="AX44" s="15">
        <v>2496</v>
      </c>
      <c r="AY44" s="15">
        <v>3282</v>
      </c>
      <c r="AZ44" s="15">
        <v>2529</v>
      </c>
      <c r="BA44" s="15">
        <v>3300</v>
      </c>
      <c r="BB44" s="15">
        <v>2537</v>
      </c>
      <c r="BC44" s="15">
        <v>3346</v>
      </c>
      <c r="BD44" s="15">
        <v>2567</v>
      </c>
      <c r="BE44" s="15">
        <v>3357</v>
      </c>
      <c r="BF44" s="15">
        <v>2563</v>
      </c>
      <c r="BG44" s="15">
        <v>3344</v>
      </c>
      <c r="BH44" s="15">
        <v>2554</v>
      </c>
      <c r="BI44" s="15">
        <v>3338</v>
      </c>
      <c r="BJ44" s="15">
        <v>2544</v>
      </c>
      <c r="BK44" s="15">
        <v>3317</v>
      </c>
      <c r="BL44" s="15">
        <v>2505</v>
      </c>
      <c r="BM44" s="15">
        <v>3259</v>
      </c>
      <c r="BN44" s="15">
        <v>2479</v>
      </c>
      <c r="BO44" s="15">
        <v>3240</v>
      </c>
      <c r="BP44" s="15">
        <v>2457</v>
      </c>
      <c r="BQ44" s="15">
        <v>3194</v>
      </c>
      <c r="BR44" s="15">
        <v>2461</v>
      </c>
      <c r="BS44" s="15">
        <v>3215</v>
      </c>
      <c r="BT44" s="15">
        <v>2450</v>
      </c>
      <c r="BU44" s="15">
        <v>3204</v>
      </c>
      <c r="BV44" s="15">
        <v>2469</v>
      </c>
      <c r="BW44" s="15">
        <v>3229</v>
      </c>
      <c r="BX44" s="15">
        <v>2462</v>
      </c>
      <c r="BY44" s="15">
        <v>3233</v>
      </c>
      <c r="BZ44" s="15">
        <v>2514</v>
      </c>
      <c r="CA44" s="15">
        <v>3276</v>
      </c>
      <c r="CB44" s="15">
        <v>2518</v>
      </c>
      <c r="CC44" s="15">
        <v>3282</v>
      </c>
      <c r="CD44" s="15">
        <v>2559</v>
      </c>
      <c r="CE44" s="15">
        <v>3309</v>
      </c>
      <c r="CF44" s="15">
        <v>2556</v>
      </c>
      <c r="CG44" s="15">
        <v>3304</v>
      </c>
      <c r="CH44" s="15">
        <v>2551</v>
      </c>
      <c r="CI44" s="15">
        <v>3312</v>
      </c>
      <c r="CJ44" s="15">
        <v>2534</v>
      </c>
      <c r="CK44" s="15">
        <v>3293</v>
      </c>
      <c r="CL44" s="15">
        <v>2505</v>
      </c>
      <c r="CM44" s="15">
        <v>3257</v>
      </c>
      <c r="CN44" s="15">
        <v>2495</v>
      </c>
      <c r="CO44" s="15">
        <v>3255</v>
      </c>
      <c r="CP44" s="15">
        <v>2497</v>
      </c>
      <c r="CQ44" s="15">
        <v>3238</v>
      </c>
      <c r="CR44" s="15">
        <v>2496</v>
      </c>
      <c r="CS44" s="15">
        <v>3249</v>
      </c>
      <c r="CT44" s="15">
        <v>2497</v>
      </c>
      <c r="CU44" s="15">
        <v>3270</v>
      </c>
      <c r="CV44" s="15">
        <v>2490</v>
      </c>
      <c r="CW44" s="15">
        <v>3259</v>
      </c>
      <c r="CX44" s="15">
        <v>2511</v>
      </c>
      <c r="CY44" s="15">
        <v>3335</v>
      </c>
      <c r="CZ44" s="15">
        <v>2477</v>
      </c>
      <c r="DA44" s="15">
        <v>3375</v>
      </c>
      <c r="DB44" s="6">
        <v>2418</v>
      </c>
      <c r="DC44" s="6">
        <v>3381</v>
      </c>
      <c r="DD44" s="6">
        <v>2379</v>
      </c>
      <c r="DE44" s="6">
        <v>3364</v>
      </c>
      <c r="DF44" s="6">
        <v>2344</v>
      </c>
      <c r="DG44" s="6">
        <v>3343</v>
      </c>
      <c r="DH44" s="6">
        <v>2316</v>
      </c>
      <c r="DI44" s="6">
        <v>3309</v>
      </c>
      <c r="DJ44" s="6">
        <v>2281</v>
      </c>
      <c r="DK44" s="6">
        <v>3276</v>
      </c>
      <c r="DL44" s="6">
        <v>2293</v>
      </c>
      <c r="DM44" s="6">
        <v>3289</v>
      </c>
      <c r="DN44" s="6">
        <v>2413</v>
      </c>
      <c r="DO44" s="6">
        <v>3447</v>
      </c>
      <c r="DP44" s="6">
        <v>2450</v>
      </c>
      <c r="DQ44" s="6">
        <v>3454</v>
      </c>
      <c r="DR44" s="6">
        <v>2428</v>
      </c>
      <c r="DS44" s="6">
        <v>3471</v>
      </c>
      <c r="DT44" s="6">
        <v>2270</v>
      </c>
      <c r="DU44" s="6">
        <v>3260</v>
      </c>
    </row>
    <row r="45" spans="1:125" x14ac:dyDescent="0.25">
      <c r="A45" s="12" t="s">
        <v>39</v>
      </c>
      <c r="B45" s="15">
        <v>403</v>
      </c>
      <c r="C45" s="15">
        <v>585</v>
      </c>
      <c r="D45" s="15">
        <v>391</v>
      </c>
      <c r="E45" s="15">
        <v>582</v>
      </c>
      <c r="F45" s="15">
        <v>396</v>
      </c>
      <c r="G45" s="15">
        <v>591</v>
      </c>
      <c r="H45" s="15">
        <v>396</v>
      </c>
      <c r="I45" s="15">
        <v>585</v>
      </c>
      <c r="J45" s="15">
        <v>389</v>
      </c>
      <c r="K45" s="15">
        <v>583</v>
      </c>
      <c r="L45" s="15">
        <v>395</v>
      </c>
      <c r="M45" s="15">
        <v>593</v>
      </c>
      <c r="N45" s="15">
        <v>394</v>
      </c>
      <c r="O45" s="15">
        <v>588</v>
      </c>
      <c r="P45" s="15">
        <v>395</v>
      </c>
      <c r="Q45" s="15">
        <v>581</v>
      </c>
      <c r="R45" s="15">
        <v>400</v>
      </c>
      <c r="S45" s="15">
        <v>580</v>
      </c>
      <c r="T45" s="15">
        <v>400</v>
      </c>
      <c r="U45" s="15">
        <v>572</v>
      </c>
      <c r="V45" s="15">
        <v>403</v>
      </c>
      <c r="W45" s="15">
        <v>581</v>
      </c>
      <c r="X45" s="15">
        <v>401</v>
      </c>
      <c r="Y45" s="15">
        <v>583</v>
      </c>
      <c r="Z45" s="15">
        <v>400</v>
      </c>
      <c r="AA45" s="15">
        <v>589</v>
      </c>
      <c r="AB45" s="15">
        <v>411</v>
      </c>
      <c r="AC45" s="15">
        <v>607</v>
      </c>
      <c r="AD45" s="15">
        <v>406</v>
      </c>
      <c r="AE45" s="15">
        <v>615</v>
      </c>
      <c r="AF45" s="15">
        <v>399</v>
      </c>
      <c r="AG45" s="15">
        <v>611</v>
      </c>
      <c r="AH45" s="15">
        <v>409</v>
      </c>
      <c r="AI45" s="15">
        <v>610</v>
      </c>
      <c r="AJ45" s="15">
        <v>404</v>
      </c>
      <c r="AK45" s="15">
        <v>605</v>
      </c>
      <c r="AL45" s="15">
        <v>398</v>
      </c>
      <c r="AM45" s="15">
        <v>596</v>
      </c>
      <c r="AN45" s="15">
        <v>400</v>
      </c>
      <c r="AO45" s="15">
        <v>591</v>
      </c>
      <c r="AP45" s="15">
        <v>415</v>
      </c>
      <c r="AQ45" s="15">
        <v>591</v>
      </c>
      <c r="AR45" s="15">
        <v>407</v>
      </c>
      <c r="AS45" s="15">
        <v>581</v>
      </c>
      <c r="AT45" s="15">
        <v>417</v>
      </c>
      <c r="AU45" s="15">
        <v>589</v>
      </c>
      <c r="AV45" s="15">
        <v>417</v>
      </c>
      <c r="AW45" s="15">
        <v>591</v>
      </c>
      <c r="AX45" s="15">
        <v>419</v>
      </c>
      <c r="AY45" s="15">
        <v>600</v>
      </c>
      <c r="AZ45" s="15">
        <v>445</v>
      </c>
      <c r="BA45" s="15">
        <v>622</v>
      </c>
      <c r="BB45" s="15">
        <v>444</v>
      </c>
      <c r="BC45" s="15">
        <v>630</v>
      </c>
      <c r="BD45" s="15">
        <v>444</v>
      </c>
      <c r="BE45" s="15">
        <v>631</v>
      </c>
      <c r="BF45" s="15">
        <v>433</v>
      </c>
      <c r="BG45" s="15">
        <v>622</v>
      </c>
      <c r="BH45" s="15">
        <v>439</v>
      </c>
      <c r="BI45" s="15">
        <v>621</v>
      </c>
      <c r="BJ45" s="15">
        <v>430</v>
      </c>
      <c r="BK45" s="15">
        <v>618</v>
      </c>
      <c r="BL45" s="15">
        <v>427</v>
      </c>
      <c r="BM45" s="15">
        <v>611</v>
      </c>
      <c r="BN45" s="15">
        <v>431</v>
      </c>
      <c r="BO45" s="15">
        <v>614</v>
      </c>
      <c r="BP45" s="15">
        <v>437</v>
      </c>
      <c r="BQ45" s="15">
        <v>627</v>
      </c>
      <c r="BR45" s="15">
        <v>438</v>
      </c>
      <c r="BS45" s="15">
        <v>625</v>
      </c>
      <c r="BT45" s="15">
        <v>446</v>
      </c>
      <c r="BU45" s="15">
        <v>628</v>
      </c>
      <c r="BV45" s="15">
        <v>438</v>
      </c>
      <c r="BW45" s="15">
        <v>620</v>
      </c>
      <c r="BX45" s="15">
        <v>434</v>
      </c>
      <c r="BY45" s="15">
        <v>619</v>
      </c>
      <c r="BZ45" s="15">
        <v>445</v>
      </c>
      <c r="CA45" s="15">
        <v>631</v>
      </c>
      <c r="CB45" s="15">
        <v>454</v>
      </c>
      <c r="CC45" s="15">
        <v>643</v>
      </c>
      <c r="CD45" s="15">
        <v>437</v>
      </c>
      <c r="CE45" s="15">
        <v>631</v>
      </c>
      <c r="CF45" s="15">
        <v>440</v>
      </c>
      <c r="CG45" s="15">
        <v>636</v>
      </c>
      <c r="CH45" s="15">
        <v>427</v>
      </c>
      <c r="CI45" s="15">
        <v>624</v>
      </c>
      <c r="CJ45" s="15">
        <v>429</v>
      </c>
      <c r="CK45" s="15">
        <v>616</v>
      </c>
      <c r="CL45" s="15">
        <v>430</v>
      </c>
      <c r="CM45" s="15">
        <v>604</v>
      </c>
      <c r="CN45" s="15">
        <v>430</v>
      </c>
      <c r="CO45" s="15">
        <v>611</v>
      </c>
      <c r="CP45" s="15">
        <v>431</v>
      </c>
      <c r="CQ45" s="15">
        <v>610</v>
      </c>
      <c r="CR45" s="15">
        <v>428</v>
      </c>
      <c r="CS45" s="15">
        <v>607</v>
      </c>
      <c r="CT45" s="15">
        <v>419</v>
      </c>
      <c r="CU45" s="15">
        <v>611</v>
      </c>
      <c r="CV45" s="15">
        <v>394</v>
      </c>
      <c r="CW45" s="15">
        <v>596</v>
      </c>
      <c r="CX45" s="15">
        <v>394</v>
      </c>
      <c r="CY45" s="15">
        <v>598</v>
      </c>
      <c r="CZ45" s="15">
        <v>394</v>
      </c>
      <c r="DA45" s="15">
        <v>601</v>
      </c>
      <c r="DB45" s="6">
        <v>380</v>
      </c>
      <c r="DC45" s="6">
        <v>601</v>
      </c>
      <c r="DD45" s="6">
        <v>378</v>
      </c>
      <c r="DE45" s="6">
        <v>602</v>
      </c>
      <c r="DF45" s="6">
        <v>361</v>
      </c>
      <c r="DG45" s="6">
        <v>591</v>
      </c>
      <c r="DH45" s="6">
        <v>362</v>
      </c>
      <c r="DI45" s="6">
        <v>590</v>
      </c>
      <c r="DJ45" s="6">
        <v>356</v>
      </c>
      <c r="DK45" s="6">
        <v>580</v>
      </c>
      <c r="DL45" s="6">
        <v>359</v>
      </c>
      <c r="DM45" s="6">
        <v>576</v>
      </c>
      <c r="DN45" s="6">
        <v>370</v>
      </c>
      <c r="DO45" s="6">
        <v>592</v>
      </c>
      <c r="DP45" s="6">
        <v>382</v>
      </c>
      <c r="DQ45" s="6">
        <v>604</v>
      </c>
      <c r="DR45" s="6">
        <v>391</v>
      </c>
      <c r="DS45" s="6">
        <v>624</v>
      </c>
      <c r="DT45" s="6">
        <v>380</v>
      </c>
      <c r="DU45" s="6">
        <v>601</v>
      </c>
    </row>
    <row r="46" spans="1:125" x14ac:dyDescent="0.25">
      <c r="A46" s="12" t="s">
        <v>40</v>
      </c>
      <c r="B46" s="15">
        <v>866</v>
      </c>
      <c r="C46" s="15">
        <v>1095</v>
      </c>
      <c r="D46" s="15">
        <v>879</v>
      </c>
      <c r="E46" s="15">
        <v>1110</v>
      </c>
      <c r="F46" s="15">
        <v>902</v>
      </c>
      <c r="G46" s="15">
        <v>1131</v>
      </c>
      <c r="H46" s="15">
        <v>902</v>
      </c>
      <c r="I46" s="15">
        <v>1140</v>
      </c>
      <c r="J46" s="15">
        <v>913</v>
      </c>
      <c r="K46" s="15">
        <v>1138</v>
      </c>
      <c r="L46" s="15">
        <v>903</v>
      </c>
      <c r="M46" s="15">
        <v>1134</v>
      </c>
      <c r="N46" s="15">
        <v>890</v>
      </c>
      <c r="O46" s="15">
        <v>1116</v>
      </c>
      <c r="P46" s="15">
        <v>878</v>
      </c>
      <c r="Q46" s="15">
        <v>1101</v>
      </c>
      <c r="R46" s="15">
        <v>887</v>
      </c>
      <c r="S46" s="15">
        <v>1107</v>
      </c>
      <c r="T46" s="15">
        <v>894</v>
      </c>
      <c r="U46" s="15">
        <v>1106</v>
      </c>
      <c r="V46" s="15">
        <v>871</v>
      </c>
      <c r="W46" s="15">
        <v>1077</v>
      </c>
      <c r="X46" s="15">
        <v>885</v>
      </c>
      <c r="Y46" s="15">
        <v>1099</v>
      </c>
      <c r="Z46" s="15">
        <v>894</v>
      </c>
      <c r="AA46" s="15">
        <v>1115</v>
      </c>
      <c r="AB46" s="15">
        <v>894</v>
      </c>
      <c r="AC46" s="15">
        <v>1118</v>
      </c>
      <c r="AD46" s="15">
        <v>887</v>
      </c>
      <c r="AE46" s="15">
        <v>1112</v>
      </c>
      <c r="AF46" s="15">
        <v>878</v>
      </c>
      <c r="AG46" s="15">
        <v>1102</v>
      </c>
      <c r="AH46" s="15">
        <v>892</v>
      </c>
      <c r="AI46" s="15">
        <v>1118</v>
      </c>
      <c r="AJ46" s="15">
        <v>900</v>
      </c>
      <c r="AK46" s="15">
        <v>1122</v>
      </c>
      <c r="AL46" s="15">
        <v>888</v>
      </c>
      <c r="AM46" s="15">
        <v>1094</v>
      </c>
      <c r="AN46" s="15">
        <v>865</v>
      </c>
      <c r="AO46" s="15">
        <v>1054</v>
      </c>
      <c r="AP46" s="15">
        <v>869</v>
      </c>
      <c r="AQ46" s="15">
        <v>1067</v>
      </c>
      <c r="AR46" s="15">
        <v>857</v>
      </c>
      <c r="AS46" s="15">
        <v>1061</v>
      </c>
      <c r="AT46" s="15">
        <v>870</v>
      </c>
      <c r="AU46" s="15">
        <v>1080</v>
      </c>
      <c r="AV46" s="15">
        <v>867</v>
      </c>
      <c r="AW46" s="15">
        <v>1084</v>
      </c>
      <c r="AX46" s="15">
        <v>849</v>
      </c>
      <c r="AY46" s="15">
        <v>1078</v>
      </c>
      <c r="AZ46" s="15">
        <v>845</v>
      </c>
      <c r="BA46" s="15">
        <v>1058</v>
      </c>
      <c r="BB46" s="15">
        <v>859</v>
      </c>
      <c r="BC46" s="15">
        <v>1080</v>
      </c>
      <c r="BD46" s="15">
        <v>886</v>
      </c>
      <c r="BE46" s="15">
        <v>1103</v>
      </c>
      <c r="BF46" s="15">
        <v>860</v>
      </c>
      <c r="BG46" s="15">
        <v>1070</v>
      </c>
      <c r="BH46" s="15">
        <v>890</v>
      </c>
      <c r="BI46" s="15">
        <v>1102</v>
      </c>
      <c r="BJ46" s="15">
        <v>863</v>
      </c>
      <c r="BK46" s="15">
        <v>1073</v>
      </c>
      <c r="BL46" s="15">
        <v>853</v>
      </c>
      <c r="BM46" s="15">
        <v>1062</v>
      </c>
      <c r="BN46" s="15">
        <v>843</v>
      </c>
      <c r="BO46" s="15">
        <v>1048</v>
      </c>
      <c r="BP46" s="15">
        <v>836</v>
      </c>
      <c r="BQ46" s="15">
        <v>1038</v>
      </c>
      <c r="BR46" s="15">
        <v>837</v>
      </c>
      <c r="BS46" s="15">
        <v>1036</v>
      </c>
      <c r="BT46" s="15">
        <v>839</v>
      </c>
      <c r="BU46" s="15">
        <v>1039</v>
      </c>
      <c r="BV46" s="15">
        <v>848</v>
      </c>
      <c r="BW46" s="15">
        <v>1051</v>
      </c>
      <c r="BX46" s="15">
        <v>825</v>
      </c>
      <c r="BY46" s="15">
        <v>1029</v>
      </c>
      <c r="BZ46" s="15">
        <v>849</v>
      </c>
      <c r="CA46" s="15">
        <v>1067</v>
      </c>
      <c r="CB46" s="15">
        <v>852</v>
      </c>
      <c r="CC46" s="15">
        <v>1069</v>
      </c>
      <c r="CD46" s="15">
        <v>840</v>
      </c>
      <c r="CE46" s="15">
        <v>1058</v>
      </c>
      <c r="CF46" s="15">
        <v>825</v>
      </c>
      <c r="CG46" s="15">
        <v>1035</v>
      </c>
      <c r="CH46" s="15">
        <v>830</v>
      </c>
      <c r="CI46" s="15">
        <v>1040</v>
      </c>
      <c r="CJ46" s="15">
        <v>841</v>
      </c>
      <c r="CK46" s="15">
        <v>1041</v>
      </c>
      <c r="CL46" s="15">
        <v>829</v>
      </c>
      <c r="CM46" s="15">
        <v>1026</v>
      </c>
      <c r="CN46" s="15">
        <v>844</v>
      </c>
      <c r="CO46" s="15">
        <v>1038</v>
      </c>
      <c r="CP46" s="15">
        <v>812</v>
      </c>
      <c r="CQ46" s="15">
        <v>1012</v>
      </c>
      <c r="CR46" s="15">
        <v>828</v>
      </c>
      <c r="CS46" s="15">
        <v>1028</v>
      </c>
      <c r="CT46" s="15">
        <v>840</v>
      </c>
      <c r="CU46" s="15">
        <v>1045</v>
      </c>
      <c r="CV46" s="15">
        <v>860</v>
      </c>
      <c r="CW46" s="15">
        <v>1058</v>
      </c>
      <c r="CX46" s="15">
        <v>868</v>
      </c>
      <c r="CY46" s="15">
        <v>1068</v>
      </c>
      <c r="CZ46" s="15">
        <v>868</v>
      </c>
      <c r="DA46" s="15">
        <v>1090</v>
      </c>
      <c r="DB46" s="6">
        <v>866</v>
      </c>
      <c r="DC46" s="6">
        <v>1103</v>
      </c>
      <c r="DD46" s="6">
        <v>848</v>
      </c>
      <c r="DE46" s="6">
        <v>1092</v>
      </c>
      <c r="DF46" s="6">
        <v>825</v>
      </c>
      <c r="DG46" s="6">
        <v>1082</v>
      </c>
      <c r="DH46" s="6">
        <v>806</v>
      </c>
      <c r="DI46" s="6">
        <v>1051</v>
      </c>
      <c r="DJ46" s="6">
        <v>803</v>
      </c>
      <c r="DK46" s="6">
        <v>1058</v>
      </c>
      <c r="DL46" s="6">
        <v>826</v>
      </c>
      <c r="DM46" s="6">
        <v>1079</v>
      </c>
      <c r="DN46" s="6">
        <v>827</v>
      </c>
      <c r="DO46" s="6">
        <v>1085</v>
      </c>
      <c r="DP46" s="6">
        <v>832</v>
      </c>
      <c r="DQ46" s="6">
        <v>1069</v>
      </c>
      <c r="DR46" s="6">
        <v>820</v>
      </c>
      <c r="DS46" s="6">
        <v>1067</v>
      </c>
      <c r="DT46" s="6">
        <v>819</v>
      </c>
      <c r="DU46" s="6">
        <v>1054</v>
      </c>
    </row>
    <row r="47" spans="1:125" x14ac:dyDescent="0.25">
      <c r="A47" s="12" t="s">
        <v>41</v>
      </c>
      <c r="B47" s="15">
        <v>622</v>
      </c>
      <c r="C47" s="15">
        <v>840</v>
      </c>
      <c r="D47" s="15">
        <v>621</v>
      </c>
      <c r="E47" s="15">
        <v>850</v>
      </c>
      <c r="F47" s="15">
        <v>622</v>
      </c>
      <c r="G47" s="15">
        <v>860</v>
      </c>
      <c r="H47" s="15">
        <v>632</v>
      </c>
      <c r="I47" s="15">
        <v>858</v>
      </c>
      <c r="J47" s="15">
        <v>627</v>
      </c>
      <c r="K47" s="15">
        <v>844</v>
      </c>
      <c r="L47" s="15">
        <v>624</v>
      </c>
      <c r="M47" s="15">
        <v>841</v>
      </c>
      <c r="N47" s="15">
        <v>633</v>
      </c>
      <c r="O47" s="15">
        <v>845</v>
      </c>
      <c r="P47" s="15">
        <v>646</v>
      </c>
      <c r="Q47" s="15">
        <v>856</v>
      </c>
      <c r="R47" s="15">
        <v>634</v>
      </c>
      <c r="S47" s="15">
        <v>832</v>
      </c>
      <c r="T47" s="15">
        <v>633</v>
      </c>
      <c r="U47" s="15">
        <v>840</v>
      </c>
      <c r="V47" s="15">
        <v>640</v>
      </c>
      <c r="W47" s="15">
        <v>835</v>
      </c>
      <c r="X47" s="15">
        <v>645</v>
      </c>
      <c r="Y47" s="15">
        <v>842</v>
      </c>
      <c r="Z47" s="15">
        <v>648</v>
      </c>
      <c r="AA47" s="15">
        <v>850</v>
      </c>
      <c r="AB47" s="15">
        <v>653</v>
      </c>
      <c r="AC47" s="15">
        <v>853</v>
      </c>
      <c r="AD47" s="15">
        <v>670</v>
      </c>
      <c r="AE47" s="15">
        <v>865</v>
      </c>
      <c r="AF47" s="15">
        <v>691</v>
      </c>
      <c r="AG47" s="15">
        <v>895</v>
      </c>
      <c r="AH47" s="15">
        <v>681</v>
      </c>
      <c r="AI47" s="15">
        <v>889</v>
      </c>
      <c r="AJ47" s="15">
        <v>674</v>
      </c>
      <c r="AK47" s="15">
        <v>883</v>
      </c>
      <c r="AL47" s="15">
        <v>665</v>
      </c>
      <c r="AM47" s="15">
        <v>864</v>
      </c>
      <c r="AN47" s="15">
        <v>654</v>
      </c>
      <c r="AO47" s="15">
        <v>846</v>
      </c>
      <c r="AP47" s="15">
        <v>650</v>
      </c>
      <c r="AQ47" s="15">
        <v>838</v>
      </c>
      <c r="AR47" s="15">
        <v>648</v>
      </c>
      <c r="AS47" s="15">
        <v>835</v>
      </c>
      <c r="AT47" s="15">
        <v>650</v>
      </c>
      <c r="AU47" s="15">
        <v>835</v>
      </c>
      <c r="AV47" s="15">
        <v>637</v>
      </c>
      <c r="AW47" s="15">
        <v>829</v>
      </c>
      <c r="AX47" s="15">
        <v>622</v>
      </c>
      <c r="AY47" s="15">
        <v>826</v>
      </c>
      <c r="AZ47" s="15">
        <v>601</v>
      </c>
      <c r="BA47" s="15">
        <v>818</v>
      </c>
      <c r="BB47" s="15">
        <v>597</v>
      </c>
      <c r="BC47" s="15">
        <v>815</v>
      </c>
      <c r="BD47" s="15">
        <v>620</v>
      </c>
      <c r="BE47" s="15">
        <v>836</v>
      </c>
      <c r="BF47" s="15">
        <v>620</v>
      </c>
      <c r="BG47" s="15">
        <v>828</v>
      </c>
      <c r="BH47" s="15">
        <v>614</v>
      </c>
      <c r="BI47" s="15">
        <v>825</v>
      </c>
      <c r="BJ47" s="15">
        <v>604</v>
      </c>
      <c r="BK47" s="15">
        <v>809</v>
      </c>
      <c r="BL47" s="15">
        <v>592</v>
      </c>
      <c r="BM47" s="15">
        <v>797</v>
      </c>
      <c r="BN47" s="15">
        <v>586</v>
      </c>
      <c r="BO47" s="15">
        <v>788</v>
      </c>
      <c r="BP47" s="15">
        <v>601</v>
      </c>
      <c r="BQ47" s="15">
        <v>813</v>
      </c>
      <c r="BR47" s="15">
        <v>603</v>
      </c>
      <c r="BS47" s="15">
        <v>829</v>
      </c>
      <c r="BT47" s="15">
        <v>597</v>
      </c>
      <c r="BU47" s="15">
        <v>831</v>
      </c>
      <c r="BV47" s="15">
        <v>586</v>
      </c>
      <c r="BW47" s="15">
        <v>831</v>
      </c>
      <c r="BX47" s="15">
        <v>588</v>
      </c>
      <c r="BY47" s="15">
        <v>842</v>
      </c>
      <c r="BZ47" s="15">
        <v>590</v>
      </c>
      <c r="CA47" s="15">
        <v>851</v>
      </c>
      <c r="CB47" s="15">
        <v>587</v>
      </c>
      <c r="CC47" s="15">
        <v>844</v>
      </c>
      <c r="CD47" s="15">
        <v>594</v>
      </c>
      <c r="CE47" s="15">
        <v>845</v>
      </c>
      <c r="CF47" s="15">
        <v>606</v>
      </c>
      <c r="CG47" s="15">
        <v>858</v>
      </c>
      <c r="CH47" s="15">
        <v>594</v>
      </c>
      <c r="CI47" s="15">
        <v>832</v>
      </c>
      <c r="CJ47" s="15">
        <v>604</v>
      </c>
      <c r="CK47" s="15">
        <v>843</v>
      </c>
      <c r="CL47" s="15">
        <v>588</v>
      </c>
      <c r="CM47" s="15">
        <v>824</v>
      </c>
      <c r="CN47" s="15">
        <v>601</v>
      </c>
      <c r="CO47" s="15">
        <v>830</v>
      </c>
      <c r="CP47" s="15">
        <v>628</v>
      </c>
      <c r="CQ47" s="15">
        <v>865</v>
      </c>
      <c r="CR47" s="15">
        <v>632</v>
      </c>
      <c r="CS47" s="15">
        <v>868</v>
      </c>
      <c r="CT47" s="15">
        <v>634</v>
      </c>
      <c r="CU47" s="15">
        <v>880</v>
      </c>
      <c r="CV47" s="15">
        <v>635</v>
      </c>
      <c r="CW47" s="15">
        <v>866</v>
      </c>
      <c r="CX47" s="15">
        <v>635</v>
      </c>
      <c r="CY47" s="15">
        <v>861</v>
      </c>
      <c r="CZ47" s="15">
        <v>625</v>
      </c>
      <c r="DA47" s="15">
        <v>867</v>
      </c>
      <c r="DB47" s="6">
        <v>606</v>
      </c>
      <c r="DC47" s="6">
        <v>860</v>
      </c>
      <c r="DD47" s="6">
        <v>614</v>
      </c>
      <c r="DE47" s="6">
        <v>882</v>
      </c>
      <c r="DF47" s="6">
        <v>609</v>
      </c>
      <c r="DG47" s="6">
        <v>867</v>
      </c>
      <c r="DH47" s="6">
        <v>602</v>
      </c>
      <c r="DI47" s="6">
        <v>862</v>
      </c>
      <c r="DJ47" s="6">
        <v>589</v>
      </c>
      <c r="DK47" s="6">
        <v>856</v>
      </c>
      <c r="DL47" s="6">
        <v>611</v>
      </c>
      <c r="DM47" s="6">
        <v>872</v>
      </c>
      <c r="DN47" s="6">
        <v>626</v>
      </c>
      <c r="DO47" s="6">
        <v>896</v>
      </c>
      <c r="DP47" s="6">
        <v>628</v>
      </c>
      <c r="DQ47" s="6">
        <v>898</v>
      </c>
      <c r="DR47" s="6">
        <v>609</v>
      </c>
      <c r="DS47" s="6">
        <v>893</v>
      </c>
      <c r="DT47" s="6">
        <v>577</v>
      </c>
      <c r="DU47" s="6">
        <v>857</v>
      </c>
    </row>
    <row r="48" spans="1:125" s="39" customFormat="1" x14ac:dyDescent="0.25">
      <c r="A48" s="25" t="s">
        <v>42</v>
      </c>
      <c r="B48" s="26">
        <f t="shared" ref="B48:BN48" si="9">SUM(B39:B47)</f>
        <v>12969</v>
      </c>
      <c r="C48" s="26">
        <f t="shared" si="9"/>
        <v>17696</v>
      </c>
      <c r="D48" s="26">
        <f t="shared" si="9"/>
        <v>12915</v>
      </c>
      <c r="E48" s="26">
        <f t="shared" si="9"/>
        <v>17537</v>
      </c>
      <c r="F48" s="26">
        <f t="shared" si="9"/>
        <v>13016</v>
      </c>
      <c r="G48" s="26">
        <f t="shared" si="9"/>
        <v>17721</v>
      </c>
      <c r="H48" s="26">
        <f t="shared" si="9"/>
        <v>12951</v>
      </c>
      <c r="I48" s="26">
        <f t="shared" si="9"/>
        <v>17755</v>
      </c>
      <c r="J48" s="26">
        <f t="shared" si="9"/>
        <v>12900</v>
      </c>
      <c r="K48" s="26">
        <f t="shared" si="9"/>
        <v>17586</v>
      </c>
      <c r="L48" s="26">
        <f t="shared" si="9"/>
        <v>12860</v>
      </c>
      <c r="M48" s="26">
        <f t="shared" si="9"/>
        <v>17523</v>
      </c>
      <c r="N48" s="26">
        <f t="shared" si="9"/>
        <v>12780</v>
      </c>
      <c r="O48" s="26">
        <f t="shared" si="9"/>
        <v>17411</v>
      </c>
      <c r="P48" s="26">
        <f t="shared" si="9"/>
        <v>12774</v>
      </c>
      <c r="Q48" s="26">
        <f t="shared" si="9"/>
        <v>17361</v>
      </c>
      <c r="R48" s="26">
        <f t="shared" si="9"/>
        <v>12777</v>
      </c>
      <c r="S48" s="26">
        <f t="shared" si="9"/>
        <v>17260</v>
      </c>
      <c r="T48" s="26">
        <f t="shared" si="9"/>
        <v>12743</v>
      </c>
      <c r="U48" s="26">
        <f t="shared" si="9"/>
        <v>17159</v>
      </c>
      <c r="V48" s="26">
        <f t="shared" si="9"/>
        <v>12810</v>
      </c>
      <c r="W48" s="26">
        <f t="shared" si="9"/>
        <v>17152</v>
      </c>
      <c r="X48" s="26">
        <f t="shared" si="9"/>
        <v>12837</v>
      </c>
      <c r="Y48" s="26">
        <f t="shared" si="9"/>
        <v>17248</v>
      </c>
      <c r="Z48" s="26">
        <f t="shared" si="9"/>
        <v>12830</v>
      </c>
      <c r="AA48" s="26">
        <f t="shared" si="9"/>
        <v>17318</v>
      </c>
      <c r="AB48" s="26">
        <f t="shared" si="9"/>
        <v>12804</v>
      </c>
      <c r="AC48" s="26">
        <f t="shared" si="9"/>
        <v>17335</v>
      </c>
      <c r="AD48" s="26">
        <f t="shared" si="9"/>
        <v>12940</v>
      </c>
      <c r="AE48" s="26">
        <f t="shared" si="9"/>
        <v>17509</v>
      </c>
      <c r="AF48" s="26">
        <f t="shared" si="9"/>
        <v>13003</v>
      </c>
      <c r="AG48" s="26">
        <f t="shared" si="9"/>
        <v>17481</v>
      </c>
      <c r="AH48" s="26">
        <f t="shared" si="9"/>
        <v>13023</v>
      </c>
      <c r="AI48" s="26">
        <f t="shared" si="9"/>
        <v>17448</v>
      </c>
      <c r="AJ48" s="26">
        <f t="shared" si="9"/>
        <v>13017</v>
      </c>
      <c r="AK48" s="26">
        <f t="shared" si="9"/>
        <v>17440</v>
      </c>
      <c r="AL48" s="26">
        <f t="shared" si="9"/>
        <v>12916</v>
      </c>
      <c r="AM48" s="26">
        <f t="shared" si="9"/>
        <v>17291</v>
      </c>
      <c r="AN48" s="26">
        <f t="shared" si="9"/>
        <v>12802</v>
      </c>
      <c r="AO48" s="26">
        <f t="shared" si="9"/>
        <v>17097</v>
      </c>
      <c r="AP48" s="26">
        <f t="shared" si="9"/>
        <v>12864</v>
      </c>
      <c r="AQ48" s="26">
        <f t="shared" si="9"/>
        <v>17139</v>
      </c>
      <c r="AR48" s="26">
        <f t="shared" si="9"/>
        <v>12831</v>
      </c>
      <c r="AS48" s="26">
        <f t="shared" si="9"/>
        <v>17057</v>
      </c>
      <c r="AT48" s="26">
        <f t="shared" si="9"/>
        <v>12894</v>
      </c>
      <c r="AU48" s="26">
        <f t="shared" si="9"/>
        <v>17076</v>
      </c>
      <c r="AV48" s="26">
        <f t="shared" si="9"/>
        <v>12865</v>
      </c>
      <c r="AW48" s="26">
        <f t="shared" si="9"/>
        <v>17122</v>
      </c>
      <c r="AX48" s="26">
        <f t="shared" si="9"/>
        <v>12753</v>
      </c>
      <c r="AY48" s="26">
        <f t="shared" si="9"/>
        <v>17140</v>
      </c>
      <c r="AZ48" s="26">
        <f t="shared" si="9"/>
        <v>12764</v>
      </c>
      <c r="BA48" s="26">
        <f t="shared" si="9"/>
        <v>17181</v>
      </c>
      <c r="BB48" s="26">
        <f t="shared" si="9"/>
        <v>12793</v>
      </c>
      <c r="BC48" s="26">
        <f t="shared" si="9"/>
        <v>17352</v>
      </c>
      <c r="BD48" s="26">
        <f t="shared" si="9"/>
        <v>12933</v>
      </c>
      <c r="BE48" s="26">
        <f t="shared" si="9"/>
        <v>17465</v>
      </c>
      <c r="BF48" s="26">
        <f t="shared" si="9"/>
        <v>12870</v>
      </c>
      <c r="BG48" s="26">
        <f t="shared" si="9"/>
        <v>17435</v>
      </c>
      <c r="BH48" s="26">
        <f t="shared" si="9"/>
        <v>12851</v>
      </c>
      <c r="BI48" s="26">
        <f t="shared" si="9"/>
        <v>17438</v>
      </c>
      <c r="BJ48" s="26">
        <f t="shared" si="9"/>
        <v>12759</v>
      </c>
      <c r="BK48" s="26">
        <f t="shared" si="9"/>
        <v>17329</v>
      </c>
      <c r="BL48" s="26">
        <f t="shared" si="9"/>
        <v>12609</v>
      </c>
      <c r="BM48" s="26">
        <f t="shared" si="9"/>
        <v>17141</v>
      </c>
      <c r="BN48" s="26">
        <f t="shared" si="9"/>
        <v>15550</v>
      </c>
      <c r="BO48" s="26">
        <f t="shared" ref="BO48:CY48" si="10">SUM(BO39:BO47)</f>
        <v>20962</v>
      </c>
      <c r="BP48" s="26">
        <f t="shared" si="10"/>
        <v>12628</v>
      </c>
      <c r="BQ48" s="26">
        <f t="shared" si="10"/>
        <v>17093</v>
      </c>
      <c r="BR48" s="26">
        <f t="shared" si="10"/>
        <v>12696</v>
      </c>
      <c r="BS48" s="26">
        <f t="shared" si="10"/>
        <v>17208</v>
      </c>
      <c r="BT48" s="26">
        <f t="shared" si="10"/>
        <v>12694</v>
      </c>
      <c r="BU48" s="26">
        <f t="shared" si="10"/>
        <v>17174</v>
      </c>
      <c r="BV48" s="26">
        <f t="shared" si="10"/>
        <v>12772</v>
      </c>
      <c r="BW48" s="26">
        <f t="shared" si="10"/>
        <v>17312</v>
      </c>
      <c r="BX48" s="26">
        <f t="shared" si="10"/>
        <v>12689</v>
      </c>
      <c r="BY48" s="26">
        <f t="shared" si="10"/>
        <v>17277</v>
      </c>
      <c r="BZ48" s="26">
        <f t="shared" si="10"/>
        <v>12845</v>
      </c>
      <c r="CA48" s="26">
        <f t="shared" si="10"/>
        <v>17453</v>
      </c>
      <c r="CB48" s="26">
        <f t="shared" si="10"/>
        <v>12943</v>
      </c>
      <c r="CC48" s="26">
        <f t="shared" si="10"/>
        <v>17542</v>
      </c>
      <c r="CD48" s="26">
        <f t="shared" si="10"/>
        <v>12999</v>
      </c>
      <c r="CE48" s="26">
        <f t="shared" si="10"/>
        <v>17561</v>
      </c>
      <c r="CF48" s="26">
        <f t="shared" si="10"/>
        <v>12957</v>
      </c>
      <c r="CG48" s="26">
        <f t="shared" si="10"/>
        <v>17495</v>
      </c>
      <c r="CH48" s="26">
        <f t="shared" si="10"/>
        <v>12864</v>
      </c>
      <c r="CI48" s="26">
        <f t="shared" si="10"/>
        <v>17399</v>
      </c>
      <c r="CJ48" s="26">
        <f t="shared" si="10"/>
        <v>12843</v>
      </c>
      <c r="CK48" s="26">
        <f t="shared" si="10"/>
        <v>17281</v>
      </c>
      <c r="CL48" s="26">
        <f t="shared" si="10"/>
        <v>12763</v>
      </c>
      <c r="CM48" s="26">
        <f t="shared" si="10"/>
        <v>17126</v>
      </c>
      <c r="CN48" s="26">
        <f t="shared" si="10"/>
        <v>12735</v>
      </c>
      <c r="CO48" s="26">
        <f t="shared" si="10"/>
        <v>17027</v>
      </c>
      <c r="CP48" s="26">
        <f t="shared" si="10"/>
        <v>12679</v>
      </c>
      <c r="CQ48" s="26">
        <f t="shared" si="10"/>
        <v>17001</v>
      </c>
      <c r="CR48" s="26">
        <f t="shared" si="10"/>
        <v>12666</v>
      </c>
      <c r="CS48" s="26">
        <f t="shared" si="10"/>
        <v>17012</v>
      </c>
      <c r="CT48" s="26">
        <f t="shared" si="10"/>
        <v>12668</v>
      </c>
      <c r="CU48" s="26">
        <f t="shared" si="10"/>
        <v>17129</v>
      </c>
      <c r="CV48" s="26">
        <f t="shared" si="10"/>
        <v>12664</v>
      </c>
      <c r="CW48" s="26">
        <f t="shared" si="10"/>
        <v>17163</v>
      </c>
      <c r="CX48" s="26">
        <f t="shared" si="10"/>
        <v>12770</v>
      </c>
      <c r="CY48" s="26">
        <f t="shared" si="10"/>
        <v>17355</v>
      </c>
      <c r="CZ48" s="26">
        <f t="shared" ref="CZ48:DO48" si="11">SUM(CZ39:CZ47)</f>
        <v>12608</v>
      </c>
      <c r="DA48" s="26">
        <f t="shared" si="11"/>
        <v>17419</v>
      </c>
      <c r="DB48" s="26">
        <f t="shared" si="11"/>
        <v>12275</v>
      </c>
      <c r="DC48" s="26">
        <f t="shared" si="11"/>
        <v>17357</v>
      </c>
      <c r="DD48" s="26">
        <f t="shared" si="11"/>
        <v>12157</v>
      </c>
      <c r="DE48" s="26">
        <f t="shared" si="11"/>
        <v>17270</v>
      </c>
      <c r="DF48" s="26">
        <f t="shared" si="11"/>
        <v>11950</v>
      </c>
      <c r="DG48" s="26">
        <f t="shared" si="11"/>
        <v>17105</v>
      </c>
      <c r="DH48" s="26">
        <f t="shared" si="11"/>
        <v>11896</v>
      </c>
      <c r="DI48" s="26">
        <f t="shared" si="11"/>
        <v>16967</v>
      </c>
      <c r="DJ48" s="26">
        <f t="shared" si="11"/>
        <v>11785</v>
      </c>
      <c r="DK48" s="26">
        <f t="shared" si="11"/>
        <v>16880</v>
      </c>
      <c r="DL48" s="26">
        <f t="shared" si="11"/>
        <v>11876</v>
      </c>
      <c r="DM48" s="26">
        <f t="shared" si="11"/>
        <v>16929</v>
      </c>
      <c r="DN48" s="26">
        <f t="shared" si="11"/>
        <v>12164</v>
      </c>
      <c r="DO48" s="26">
        <f t="shared" si="11"/>
        <v>17374</v>
      </c>
      <c r="DP48" s="26">
        <v>12365</v>
      </c>
      <c r="DQ48" s="26">
        <v>17453</v>
      </c>
      <c r="DR48" s="26">
        <v>12196</v>
      </c>
      <c r="DS48" s="26">
        <v>17470</v>
      </c>
      <c r="DT48" s="26">
        <v>11886</v>
      </c>
      <c r="DU48" s="26">
        <v>17002</v>
      </c>
    </row>
    <row r="49" spans="1:125" x14ac:dyDescent="0.25">
      <c r="A49" s="12" t="s">
        <v>43</v>
      </c>
      <c r="B49" s="15">
        <v>84</v>
      </c>
      <c r="C49" s="15">
        <v>114</v>
      </c>
      <c r="D49" s="15">
        <v>84</v>
      </c>
      <c r="E49" s="15">
        <v>109</v>
      </c>
      <c r="F49" s="15">
        <v>89</v>
      </c>
      <c r="G49" s="15">
        <v>107</v>
      </c>
      <c r="H49" s="15">
        <v>90</v>
      </c>
      <c r="I49" s="15">
        <v>105</v>
      </c>
      <c r="J49" s="15">
        <v>76</v>
      </c>
      <c r="K49" s="15">
        <v>88</v>
      </c>
      <c r="L49" s="15">
        <v>73</v>
      </c>
      <c r="M49" s="15">
        <v>86</v>
      </c>
      <c r="N49" s="15">
        <v>72</v>
      </c>
      <c r="O49" s="15">
        <v>87</v>
      </c>
      <c r="P49" s="15">
        <v>73</v>
      </c>
      <c r="Q49" s="15">
        <v>90</v>
      </c>
      <c r="R49" s="15">
        <v>76</v>
      </c>
      <c r="S49" s="15">
        <v>95</v>
      </c>
      <c r="T49" s="15">
        <v>79</v>
      </c>
      <c r="U49" s="15">
        <v>97</v>
      </c>
      <c r="V49" s="15">
        <v>82</v>
      </c>
      <c r="W49" s="15">
        <v>99</v>
      </c>
      <c r="X49" s="15">
        <v>78</v>
      </c>
      <c r="Y49" s="15">
        <v>94</v>
      </c>
      <c r="Z49" s="15">
        <v>76</v>
      </c>
      <c r="AA49" s="15">
        <v>94</v>
      </c>
      <c r="AB49" s="15">
        <v>72</v>
      </c>
      <c r="AC49" s="15">
        <v>90</v>
      </c>
      <c r="AD49" s="15">
        <v>74</v>
      </c>
      <c r="AE49" s="15">
        <v>89</v>
      </c>
      <c r="AF49" s="15">
        <v>82</v>
      </c>
      <c r="AG49" s="15">
        <v>95</v>
      </c>
      <c r="AH49" s="15">
        <v>84</v>
      </c>
      <c r="AI49" s="15">
        <v>97</v>
      </c>
      <c r="AJ49" s="15">
        <v>80</v>
      </c>
      <c r="AK49" s="15">
        <v>92</v>
      </c>
      <c r="AL49" s="15">
        <v>77</v>
      </c>
      <c r="AM49" s="15">
        <v>92</v>
      </c>
      <c r="AN49" s="15">
        <v>76</v>
      </c>
      <c r="AO49" s="15">
        <v>91</v>
      </c>
      <c r="AP49" s="15">
        <v>76</v>
      </c>
      <c r="AQ49" s="15">
        <v>90</v>
      </c>
      <c r="AR49" s="15">
        <v>73</v>
      </c>
      <c r="AS49" s="15">
        <v>86</v>
      </c>
      <c r="AT49" s="15">
        <v>81</v>
      </c>
      <c r="AU49" s="15">
        <v>96</v>
      </c>
      <c r="AV49" s="15">
        <v>83</v>
      </c>
      <c r="AW49" s="15">
        <v>98</v>
      </c>
      <c r="AX49" s="15">
        <v>85</v>
      </c>
      <c r="AY49" s="15">
        <v>101</v>
      </c>
      <c r="AZ49" s="15">
        <v>81</v>
      </c>
      <c r="BA49" s="15">
        <v>99</v>
      </c>
      <c r="BB49" s="15">
        <v>79</v>
      </c>
      <c r="BC49" s="15">
        <v>97</v>
      </c>
      <c r="BD49" s="15">
        <v>75</v>
      </c>
      <c r="BE49" s="15">
        <v>93</v>
      </c>
      <c r="BF49" s="15">
        <v>74</v>
      </c>
      <c r="BG49" s="15">
        <v>95</v>
      </c>
      <c r="BH49" s="15">
        <v>77</v>
      </c>
      <c r="BI49" s="15">
        <v>102</v>
      </c>
      <c r="BJ49" s="15">
        <v>78</v>
      </c>
      <c r="BK49" s="15">
        <v>104</v>
      </c>
      <c r="BL49" s="15">
        <v>82</v>
      </c>
      <c r="BM49" s="15">
        <v>105</v>
      </c>
      <c r="BN49" s="15">
        <v>81</v>
      </c>
      <c r="BO49" s="15">
        <v>101</v>
      </c>
      <c r="BP49" s="15">
        <v>79</v>
      </c>
      <c r="BQ49" s="15">
        <v>97</v>
      </c>
      <c r="BR49" s="15">
        <v>80</v>
      </c>
      <c r="BS49" s="15">
        <v>103</v>
      </c>
      <c r="BT49" s="15">
        <v>79</v>
      </c>
      <c r="BU49" s="15">
        <v>104</v>
      </c>
      <c r="BV49" s="15">
        <v>78</v>
      </c>
      <c r="BW49" s="15">
        <v>102</v>
      </c>
      <c r="BX49" s="15">
        <v>76</v>
      </c>
      <c r="BY49" s="15">
        <v>103</v>
      </c>
      <c r="BZ49" s="15">
        <v>81</v>
      </c>
      <c r="CA49" s="15">
        <v>105</v>
      </c>
      <c r="CB49" s="15">
        <v>85</v>
      </c>
      <c r="CC49" s="15">
        <v>105</v>
      </c>
      <c r="CD49" s="15">
        <v>82</v>
      </c>
      <c r="CE49" s="15">
        <v>101</v>
      </c>
      <c r="CF49" s="15">
        <v>82</v>
      </c>
      <c r="CG49" s="15">
        <v>99</v>
      </c>
      <c r="CH49" s="15">
        <v>82</v>
      </c>
      <c r="CI49" s="15">
        <v>100</v>
      </c>
      <c r="CJ49" s="15">
        <v>85</v>
      </c>
      <c r="CK49" s="15">
        <v>105</v>
      </c>
      <c r="CL49" s="15">
        <v>86</v>
      </c>
      <c r="CM49" s="15">
        <v>107</v>
      </c>
      <c r="CN49" s="15">
        <v>81</v>
      </c>
      <c r="CO49" s="15">
        <v>101</v>
      </c>
      <c r="CP49" s="15">
        <v>78</v>
      </c>
      <c r="CQ49" s="15">
        <v>97</v>
      </c>
      <c r="CR49" s="15">
        <v>79</v>
      </c>
      <c r="CS49" s="15">
        <v>96</v>
      </c>
      <c r="CT49" s="15">
        <v>74</v>
      </c>
      <c r="CU49" s="15">
        <v>93</v>
      </c>
      <c r="CV49" s="15">
        <v>79</v>
      </c>
      <c r="CW49" s="15">
        <v>100</v>
      </c>
      <c r="CX49" s="15">
        <v>82</v>
      </c>
      <c r="CY49" s="15">
        <v>104</v>
      </c>
      <c r="CZ49" s="15">
        <v>82</v>
      </c>
      <c r="DA49" s="15">
        <v>105</v>
      </c>
      <c r="DB49" s="6">
        <v>80</v>
      </c>
      <c r="DC49" s="6">
        <v>101</v>
      </c>
      <c r="DD49" s="6">
        <v>81</v>
      </c>
      <c r="DE49" s="6">
        <v>102</v>
      </c>
      <c r="DF49" s="6">
        <v>82</v>
      </c>
      <c r="DG49" s="6">
        <v>106</v>
      </c>
      <c r="DH49" s="6">
        <v>78</v>
      </c>
      <c r="DI49" s="6">
        <v>101</v>
      </c>
      <c r="DJ49" s="6">
        <v>76</v>
      </c>
      <c r="DK49" s="6">
        <v>102</v>
      </c>
      <c r="DL49" s="6">
        <v>87</v>
      </c>
      <c r="DM49" s="6">
        <v>112</v>
      </c>
      <c r="DN49" s="6">
        <v>85</v>
      </c>
      <c r="DO49" s="6">
        <v>112</v>
      </c>
      <c r="DP49" s="6">
        <v>85</v>
      </c>
      <c r="DQ49" s="6">
        <v>116</v>
      </c>
      <c r="DR49" s="6">
        <v>81</v>
      </c>
      <c r="DS49" s="6">
        <v>113</v>
      </c>
      <c r="DT49" s="6">
        <v>77</v>
      </c>
      <c r="DU49" s="6">
        <v>107</v>
      </c>
    </row>
    <row r="50" spans="1:125" x14ac:dyDescent="0.25">
      <c r="A50" s="12" t="s">
        <v>44</v>
      </c>
      <c r="B50" s="15">
        <v>316</v>
      </c>
      <c r="C50" s="15">
        <v>414</v>
      </c>
      <c r="D50" s="15">
        <v>313</v>
      </c>
      <c r="E50" s="15">
        <v>409</v>
      </c>
      <c r="F50" s="15">
        <v>316</v>
      </c>
      <c r="G50" s="15">
        <v>412</v>
      </c>
      <c r="H50" s="15">
        <v>310</v>
      </c>
      <c r="I50" s="15">
        <v>405</v>
      </c>
      <c r="J50" s="15">
        <v>315</v>
      </c>
      <c r="K50" s="15">
        <v>407</v>
      </c>
      <c r="L50" s="15">
        <v>319</v>
      </c>
      <c r="M50" s="15">
        <v>407</v>
      </c>
      <c r="N50" s="15">
        <v>316</v>
      </c>
      <c r="O50" s="15">
        <v>410</v>
      </c>
      <c r="P50" s="15">
        <v>315</v>
      </c>
      <c r="Q50" s="15">
        <v>409</v>
      </c>
      <c r="R50" s="15">
        <v>321</v>
      </c>
      <c r="S50" s="15">
        <v>408</v>
      </c>
      <c r="T50" s="15">
        <v>330</v>
      </c>
      <c r="U50" s="15">
        <v>410</v>
      </c>
      <c r="V50" s="15">
        <v>330</v>
      </c>
      <c r="W50" s="15">
        <v>407</v>
      </c>
      <c r="X50" s="15">
        <v>326</v>
      </c>
      <c r="Y50" s="15">
        <v>403</v>
      </c>
      <c r="Z50" s="15">
        <v>310</v>
      </c>
      <c r="AA50" s="15">
        <v>390</v>
      </c>
      <c r="AB50" s="15">
        <v>313</v>
      </c>
      <c r="AC50" s="15">
        <v>400</v>
      </c>
      <c r="AD50" s="15">
        <v>310</v>
      </c>
      <c r="AE50" s="15">
        <v>397</v>
      </c>
      <c r="AF50" s="15">
        <v>313</v>
      </c>
      <c r="AG50" s="15">
        <v>399</v>
      </c>
      <c r="AH50" s="15">
        <v>317</v>
      </c>
      <c r="AI50" s="15">
        <v>402</v>
      </c>
      <c r="AJ50" s="15">
        <v>319</v>
      </c>
      <c r="AK50" s="15">
        <v>402</v>
      </c>
      <c r="AL50" s="15">
        <v>324</v>
      </c>
      <c r="AM50" s="15">
        <v>399</v>
      </c>
      <c r="AN50" s="15">
        <v>322</v>
      </c>
      <c r="AO50" s="15">
        <v>397</v>
      </c>
      <c r="AP50" s="15">
        <v>320</v>
      </c>
      <c r="AQ50" s="15">
        <v>394</v>
      </c>
      <c r="AR50" s="15">
        <v>316</v>
      </c>
      <c r="AS50" s="15">
        <v>393</v>
      </c>
      <c r="AT50" s="15">
        <v>319</v>
      </c>
      <c r="AU50" s="15">
        <v>398</v>
      </c>
      <c r="AV50" s="15">
        <v>321</v>
      </c>
      <c r="AW50" s="15">
        <v>400</v>
      </c>
      <c r="AX50" s="15">
        <v>313</v>
      </c>
      <c r="AY50" s="15">
        <v>390</v>
      </c>
      <c r="AZ50" s="15">
        <v>318</v>
      </c>
      <c r="BA50" s="15">
        <v>395</v>
      </c>
      <c r="BB50" s="15">
        <v>312</v>
      </c>
      <c r="BC50" s="15">
        <v>390</v>
      </c>
      <c r="BD50" s="15">
        <v>311</v>
      </c>
      <c r="BE50" s="15">
        <v>390</v>
      </c>
      <c r="BF50" s="15">
        <v>307</v>
      </c>
      <c r="BG50" s="15">
        <v>389</v>
      </c>
      <c r="BH50" s="15">
        <v>303</v>
      </c>
      <c r="BI50" s="15">
        <v>389</v>
      </c>
      <c r="BJ50" s="15">
        <v>296</v>
      </c>
      <c r="BK50" s="15">
        <v>381</v>
      </c>
      <c r="BL50" s="15">
        <v>292</v>
      </c>
      <c r="BM50" s="15">
        <v>377</v>
      </c>
      <c r="BN50" s="15">
        <v>298</v>
      </c>
      <c r="BO50" s="15">
        <v>383</v>
      </c>
      <c r="BP50" s="15">
        <v>298</v>
      </c>
      <c r="BQ50" s="15">
        <v>380</v>
      </c>
      <c r="BR50" s="15">
        <v>295</v>
      </c>
      <c r="BS50" s="15">
        <v>375</v>
      </c>
      <c r="BT50" s="15">
        <v>295</v>
      </c>
      <c r="BU50" s="15">
        <v>381</v>
      </c>
      <c r="BV50" s="15">
        <v>301</v>
      </c>
      <c r="BW50" s="15">
        <v>390</v>
      </c>
      <c r="BX50" s="15">
        <v>302</v>
      </c>
      <c r="BY50" s="15">
        <v>389</v>
      </c>
      <c r="BZ50" s="15">
        <v>307</v>
      </c>
      <c r="CA50" s="15">
        <v>390</v>
      </c>
      <c r="CB50" s="15">
        <v>313</v>
      </c>
      <c r="CC50" s="15">
        <v>392</v>
      </c>
      <c r="CD50" s="15">
        <v>318</v>
      </c>
      <c r="CE50" s="15">
        <v>392</v>
      </c>
      <c r="CF50" s="15">
        <v>320</v>
      </c>
      <c r="CG50" s="15">
        <v>397</v>
      </c>
      <c r="CH50" s="15">
        <v>320</v>
      </c>
      <c r="CI50" s="15">
        <v>400</v>
      </c>
      <c r="CJ50" s="15">
        <v>333</v>
      </c>
      <c r="CK50" s="15">
        <v>407</v>
      </c>
      <c r="CL50" s="15">
        <v>326</v>
      </c>
      <c r="CM50" s="15">
        <v>397</v>
      </c>
      <c r="CN50" s="15">
        <v>327</v>
      </c>
      <c r="CO50" s="15">
        <v>400</v>
      </c>
      <c r="CP50" s="15">
        <v>325</v>
      </c>
      <c r="CQ50" s="15">
        <v>397</v>
      </c>
      <c r="CR50" s="15">
        <v>326</v>
      </c>
      <c r="CS50" s="15">
        <v>397</v>
      </c>
      <c r="CT50" s="15">
        <v>335</v>
      </c>
      <c r="CU50" s="15">
        <v>410</v>
      </c>
      <c r="CV50" s="15">
        <v>324</v>
      </c>
      <c r="CW50" s="15">
        <v>399</v>
      </c>
      <c r="CX50" s="15">
        <v>324</v>
      </c>
      <c r="CY50" s="15">
        <v>401</v>
      </c>
      <c r="CZ50" s="15">
        <v>322</v>
      </c>
      <c r="DA50" s="15">
        <v>409</v>
      </c>
      <c r="DB50" s="6">
        <v>304</v>
      </c>
      <c r="DC50" s="6">
        <v>397</v>
      </c>
      <c r="DD50" s="6">
        <v>293</v>
      </c>
      <c r="DE50" s="6">
        <v>391</v>
      </c>
      <c r="DF50" s="6">
        <v>307</v>
      </c>
      <c r="DG50" s="6">
        <v>399</v>
      </c>
      <c r="DH50" s="6">
        <v>304</v>
      </c>
      <c r="DI50" s="6">
        <v>393</v>
      </c>
      <c r="DJ50" s="6">
        <v>292</v>
      </c>
      <c r="DK50" s="6">
        <v>395</v>
      </c>
      <c r="DL50" s="6">
        <v>285</v>
      </c>
      <c r="DM50" s="6">
        <v>382</v>
      </c>
      <c r="DN50" s="6">
        <v>287</v>
      </c>
      <c r="DO50" s="6">
        <v>381</v>
      </c>
      <c r="DP50" s="6">
        <v>285</v>
      </c>
      <c r="DQ50" s="6">
        <v>379</v>
      </c>
      <c r="DR50" s="6">
        <v>279</v>
      </c>
      <c r="DS50" s="6">
        <v>383</v>
      </c>
      <c r="DT50" s="6">
        <v>277</v>
      </c>
      <c r="DU50" s="6">
        <v>381</v>
      </c>
    </row>
    <row r="51" spans="1:125" x14ac:dyDescent="0.25">
      <c r="A51" s="12" t="s">
        <v>45</v>
      </c>
      <c r="B51" s="15">
        <v>210</v>
      </c>
      <c r="C51" s="15">
        <v>301</v>
      </c>
      <c r="D51" s="15">
        <v>211</v>
      </c>
      <c r="E51" s="15">
        <v>300</v>
      </c>
      <c r="F51" s="15">
        <v>216</v>
      </c>
      <c r="G51" s="15">
        <v>306</v>
      </c>
      <c r="H51" s="15">
        <v>226</v>
      </c>
      <c r="I51" s="15">
        <v>310</v>
      </c>
      <c r="J51" s="15">
        <v>220</v>
      </c>
      <c r="K51" s="15">
        <v>291</v>
      </c>
      <c r="L51" s="15">
        <v>224</v>
      </c>
      <c r="M51" s="15">
        <v>295</v>
      </c>
      <c r="N51" s="15">
        <v>227</v>
      </c>
      <c r="O51" s="15">
        <v>296</v>
      </c>
      <c r="P51" s="15">
        <v>221</v>
      </c>
      <c r="Q51" s="15">
        <v>294</v>
      </c>
      <c r="R51" s="15">
        <v>217</v>
      </c>
      <c r="S51" s="15">
        <v>290</v>
      </c>
      <c r="T51" s="15">
        <v>217</v>
      </c>
      <c r="U51" s="15">
        <v>293</v>
      </c>
      <c r="V51" s="15">
        <v>230</v>
      </c>
      <c r="W51" s="15">
        <v>304</v>
      </c>
      <c r="X51" s="15">
        <v>224</v>
      </c>
      <c r="Y51" s="15">
        <v>301</v>
      </c>
      <c r="Z51" s="15">
        <v>225</v>
      </c>
      <c r="AA51" s="15">
        <v>304</v>
      </c>
      <c r="AB51" s="15">
        <v>221</v>
      </c>
      <c r="AC51" s="15">
        <v>295</v>
      </c>
      <c r="AD51" s="15">
        <v>223</v>
      </c>
      <c r="AE51" s="15">
        <v>299</v>
      </c>
      <c r="AF51" s="15">
        <v>226</v>
      </c>
      <c r="AG51" s="15">
        <v>300</v>
      </c>
      <c r="AH51" s="15">
        <v>215</v>
      </c>
      <c r="AI51" s="15">
        <v>291</v>
      </c>
      <c r="AJ51" s="15">
        <v>216</v>
      </c>
      <c r="AK51" s="15">
        <v>291</v>
      </c>
      <c r="AL51" s="15">
        <v>213</v>
      </c>
      <c r="AM51" s="15">
        <v>287</v>
      </c>
      <c r="AN51" s="15">
        <v>212</v>
      </c>
      <c r="AO51" s="15">
        <v>285</v>
      </c>
      <c r="AP51" s="15">
        <v>205</v>
      </c>
      <c r="AQ51" s="15">
        <v>279</v>
      </c>
      <c r="AR51" s="15">
        <v>201</v>
      </c>
      <c r="AS51" s="15">
        <v>276</v>
      </c>
      <c r="AT51" s="15">
        <v>199</v>
      </c>
      <c r="AU51" s="15">
        <v>279</v>
      </c>
      <c r="AV51" s="15">
        <v>192</v>
      </c>
      <c r="AW51" s="15">
        <v>272</v>
      </c>
      <c r="AX51" s="15">
        <v>202</v>
      </c>
      <c r="AY51" s="15">
        <v>277</v>
      </c>
      <c r="AZ51" s="15">
        <v>219</v>
      </c>
      <c r="BA51" s="15">
        <v>302</v>
      </c>
      <c r="BB51" s="15">
        <v>221</v>
      </c>
      <c r="BC51" s="15">
        <v>301</v>
      </c>
      <c r="BD51" s="15">
        <v>215</v>
      </c>
      <c r="BE51" s="15">
        <v>295</v>
      </c>
      <c r="BF51" s="15">
        <v>220</v>
      </c>
      <c r="BG51" s="15">
        <v>298</v>
      </c>
      <c r="BH51" s="15">
        <v>213</v>
      </c>
      <c r="BI51" s="15">
        <v>289</v>
      </c>
      <c r="BJ51" s="15">
        <v>211</v>
      </c>
      <c r="BK51" s="15">
        <v>290</v>
      </c>
      <c r="BL51" s="15">
        <v>198</v>
      </c>
      <c r="BM51" s="15">
        <v>278</v>
      </c>
      <c r="BN51" s="15">
        <v>198</v>
      </c>
      <c r="BO51" s="15">
        <v>272</v>
      </c>
      <c r="BP51" s="15">
        <v>195</v>
      </c>
      <c r="BQ51" s="15">
        <v>265</v>
      </c>
      <c r="BR51" s="15">
        <v>197</v>
      </c>
      <c r="BS51" s="15">
        <v>269</v>
      </c>
      <c r="BT51" s="15">
        <v>197</v>
      </c>
      <c r="BU51" s="15">
        <v>271</v>
      </c>
      <c r="BV51" s="15">
        <v>191</v>
      </c>
      <c r="BW51" s="15">
        <v>261</v>
      </c>
      <c r="BX51" s="15">
        <v>199</v>
      </c>
      <c r="BY51" s="15">
        <v>271</v>
      </c>
      <c r="BZ51" s="15">
        <v>189</v>
      </c>
      <c r="CA51" s="15">
        <v>263</v>
      </c>
      <c r="CB51" s="15">
        <v>189</v>
      </c>
      <c r="CC51" s="15">
        <v>260</v>
      </c>
      <c r="CD51" s="15">
        <v>185</v>
      </c>
      <c r="CE51" s="15">
        <v>250</v>
      </c>
      <c r="CF51" s="15">
        <v>192</v>
      </c>
      <c r="CG51" s="15">
        <v>260</v>
      </c>
      <c r="CH51" s="15">
        <v>188</v>
      </c>
      <c r="CI51" s="15">
        <v>253</v>
      </c>
      <c r="CJ51" s="15">
        <v>178</v>
      </c>
      <c r="CK51" s="15">
        <v>238</v>
      </c>
      <c r="CL51" s="15">
        <v>180</v>
      </c>
      <c r="CM51" s="15">
        <v>242</v>
      </c>
      <c r="CN51" s="15">
        <v>174</v>
      </c>
      <c r="CO51" s="15">
        <v>237</v>
      </c>
      <c r="CP51" s="15">
        <v>172</v>
      </c>
      <c r="CQ51" s="15">
        <v>239</v>
      </c>
      <c r="CR51" s="15">
        <v>179</v>
      </c>
      <c r="CS51" s="15">
        <v>239</v>
      </c>
      <c r="CT51" s="15">
        <v>183</v>
      </c>
      <c r="CU51" s="15">
        <v>245</v>
      </c>
      <c r="CV51" s="15">
        <v>187</v>
      </c>
      <c r="CW51" s="15">
        <v>251</v>
      </c>
      <c r="CX51" s="15">
        <v>188</v>
      </c>
      <c r="CY51" s="15">
        <v>251</v>
      </c>
      <c r="CZ51" s="15">
        <v>182</v>
      </c>
      <c r="DA51" s="15">
        <v>250</v>
      </c>
      <c r="DB51" s="6">
        <v>174</v>
      </c>
      <c r="DC51" s="6">
        <v>254</v>
      </c>
      <c r="DD51" s="6">
        <v>177</v>
      </c>
      <c r="DE51" s="6">
        <v>255</v>
      </c>
      <c r="DF51" s="6">
        <v>172</v>
      </c>
      <c r="DG51" s="6">
        <v>254</v>
      </c>
      <c r="DH51" s="6">
        <v>168</v>
      </c>
      <c r="DI51" s="6">
        <v>256</v>
      </c>
      <c r="DJ51" s="6">
        <v>168</v>
      </c>
      <c r="DK51" s="6">
        <v>256</v>
      </c>
      <c r="DL51" s="6">
        <v>169</v>
      </c>
      <c r="DM51" s="6">
        <v>258</v>
      </c>
      <c r="DN51" s="6">
        <v>160</v>
      </c>
      <c r="DO51" s="6">
        <v>251</v>
      </c>
      <c r="DP51" s="6">
        <v>164</v>
      </c>
      <c r="DQ51" s="6">
        <v>254</v>
      </c>
      <c r="DR51" s="6">
        <v>163</v>
      </c>
      <c r="DS51" s="6">
        <v>254</v>
      </c>
      <c r="DT51" s="6">
        <v>158</v>
      </c>
      <c r="DU51" s="6">
        <v>241</v>
      </c>
    </row>
    <row r="52" spans="1:125" x14ac:dyDescent="0.25">
      <c r="A52" s="12" t="s">
        <v>46</v>
      </c>
      <c r="B52" s="15">
        <v>168</v>
      </c>
      <c r="C52" s="15">
        <v>212</v>
      </c>
      <c r="D52" s="15">
        <v>169</v>
      </c>
      <c r="E52" s="15">
        <v>218</v>
      </c>
      <c r="F52" s="15">
        <v>180</v>
      </c>
      <c r="G52" s="15">
        <v>235</v>
      </c>
      <c r="H52" s="15">
        <v>184</v>
      </c>
      <c r="I52" s="15">
        <v>238</v>
      </c>
      <c r="J52" s="15">
        <v>185</v>
      </c>
      <c r="K52" s="15">
        <v>232</v>
      </c>
      <c r="L52" s="15">
        <v>195</v>
      </c>
      <c r="M52" s="15">
        <v>242</v>
      </c>
      <c r="N52" s="15">
        <v>200</v>
      </c>
      <c r="O52" s="15">
        <v>249</v>
      </c>
      <c r="P52" s="15">
        <v>199</v>
      </c>
      <c r="Q52" s="15">
        <v>252</v>
      </c>
      <c r="R52" s="15">
        <v>202</v>
      </c>
      <c r="S52" s="15">
        <v>256</v>
      </c>
      <c r="T52" s="15">
        <v>196</v>
      </c>
      <c r="U52" s="15">
        <v>246</v>
      </c>
      <c r="V52" s="15">
        <v>190</v>
      </c>
      <c r="W52" s="15">
        <v>242</v>
      </c>
      <c r="X52" s="15">
        <v>192</v>
      </c>
      <c r="Y52" s="15">
        <v>242</v>
      </c>
      <c r="Z52" s="15">
        <v>201</v>
      </c>
      <c r="AA52" s="15">
        <v>251</v>
      </c>
      <c r="AB52" s="15">
        <v>195</v>
      </c>
      <c r="AC52" s="15">
        <v>241</v>
      </c>
      <c r="AD52" s="15">
        <v>200</v>
      </c>
      <c r="AE52" s="15">
        <v>251</v>
      </c>
      <c r="AF52" s="15">
        <v>202</v>
      </c>
      <c r="AG52" s="15">
        <v>249</v>
      </c>
      <c r="AH52" s="15">
        <v>206</v>
      </c>
      <c r="AI52" s="15">
        <v>255</v>
      </c>
      <c r="AJ52" s="15">
        <v>200</v>
      </c>
      <c r="AK52" s="15">
        <v>247</v>
      </c>
      <c r="AL52" s="15">
        <v>184</v>
      </c>
      <c r="AM52" s="15">
        <v>237</v>
      </c>
      <c r="AN52" s="15">
        <v>185</v>
      </c>
      <c r="AO52" s="15">
        <v>232</v>
      </c>
      <c r="AP52" s="15">
        <v>184</v>
      </c>
      <c r="AQ52" s="15">
        <v>230</v>
      </c>
      <c r="AR52" s="15">
        <v>184</v>
      </c>
      <c r="AS52" s="15">
        <v>231</v>
      </c>
      <c r="AT52" s="15">
        <v>170</v>
      </c>
      <c r="AU52" s="15">
        <v>218</v>
      </c>
      <c r="AV52" s="15">
        <v>170</v>
      </c>
      <c r="AW52" s="15">
        <v>221</v>
      </c>
      <c r="AX52" s="15">
        <v>167</v>
      </c>
      <c r="AY52" s="15">
        <v>222</v>
      </c>
      <c r="AZ52" s="15">
        <v>161</v>
      </c>
      <c r="BA52" s="15">
        <v>208</v>
      </c>
      <c r="BB52" s="15">
        <v>163</v>
      </c>
      <c r="BC52" s="15">
        <v>206</v>
      </c>
      <c r="BD52" s="15">
        <v>161</v>
      </c>
      <c r="BE52" s="15">
        <v>209</v>
      </c>
      <c r="BF52" s="15">
        <v>166</v>
      </c>
      <c r="BG52" s="15">
        <v>215</v>
      </c>
      <c r="BH52" s="15">
        <v>164</v>
      </c>
      <c r="BI52" s="15">
        <v>215</v>
      </c>
      <c r="BJ52" s="15">
        <v>167</v>
      </c>
      <c r="BK52" s="15">
        <v>209</v>
      </c>
      <c r="BL52" s="15">
        <v>163</v>
      </c>
      <c r="BM52" s="15">
        <v>203</v>
      </c>
      <c r="BN52" s="15">
        <v>168</v>
      </c>
      <c r="BO52" s="15">
        <v>205</v>
      </c>
      <c r="BP52" s="15">
        <v>172</v>
      </c>
      <c r="BQ52" s="15">
        <v>206</v>
      </c>
      <c r="BR52" s="15">
        <v>173</v>
      </c>
      <c r="BS52" s="15">
        <v>207</v>
      </c>
      <c r="BT52" s="15">
        <v>180</v>
      </c>
      <c r="BU52" s="15">
        <v>212</v>
      </c>
      <c r="BV52" s="15">
        <v>179</v>
      </c>
      <c r="BW52" s="15">
        <v>208</v>
      </c>
      <c r="BX52" s="15">
        <v>178</v>
      </c>
      <c r="BY52" s="15">
        <v>209</v>
      </c>
      <c r="BZ52" s="15">
        <v>175</v>
      </c>
      <c r="CA52" s="15">
        <v>208</v>
      </c>
      <c r="CB52" s="15">
        <v>178</v>
      </c>
      <c r="CC52" s="15">
        <v>216</v>
      </c>
      <c r="CD52" s="15">
        <v>178</v>
      </c>
      <c r="CE52" s="15">
        <v>214</v>
      </c>
      <c r="CF52" s="15">
        <v>178</v>
      </c>
      <c r="CG52" s="15">
        <v>213</v>
      </c>
      <c r="CH52" s="15">
        <v>175</v>
      </c>
      <c r="CI52" s="15">
        <v>214</v>
      </c>
      <c r="CJ52" s="15">
        <v>169</v>
      </c>
      <c r="CK52" s="15">
        <v>207</v>
      </c>
      <c r="CL52" s="15">
        <v>164</v>
      </c>
      <c r="CM52" s="15">
        <v>199</v>
      </c>
      <c r="CN52" s="15">
        <v>164</v>
      </c>
      <c r="CO52" s="15">
        <v>195</v>
      </c>
      <c r="CP52" s="15">
        <v>166</v>
      </c>
      <c r="CQ52" s="15">
        <v>199</v>
      </c>
      <c r="CR52" s="15">
        <v>164</v>
      </c>
      <c r="CS52" s="15">
        <v>195</v>
      </c>
      <c r="CT52" s="15">
        <v>165</v>
      </c>
      <c r="CU52" s="15">
        <v>199</v>
      </c>
      <c r="CV52" s="15">
        <v>167</v>
      </c>
      <c r="CW52" s="15">
        <v>200</v>
      </c>
      <c r="CX52" s="15">
        <v>168</v>
      </c>
      <c r="CY52" s="15">
        <v>204</v>
      </c>
      <c r="CZ52" s="15">
        <v>164</v>
      </c>
      <c r="DA52" s="15">
        <v>206</v>
      </c>
      <c r="DB52" s="6">
        <v>165</v>
      </c>
      <c r="DC52" s="6">
        <v>209</v>
      </c>
      <c r="DD52" s="6">
        <v>162</v>
      </c>
      <c r="DE52" s="6">
        <v>208</v>
      </c>
      <c r="DF52" s="6">
        <v>161</v>
      </c>
      <c r="DG52" s="6">
        <v>209</v>
      </c>
      <c r="DH52" s="6">
        <v>161</v>
      </c>
      <c r="DI52" s="6">
        <v>205</v>
      </c>
      <c r="DJ52" s="6">
        <v>168</v>
      </c>
      <c r="DK52" s="6">
        <v>210</v>
      </c>
      <c r="DL52" s="6">
        <v>166</v>
      </c>
      <c r="DM52" s="6">
        <v>210</v>
      </c>
      <c r="DN52" s="6">
        <v>166</v>
      </c>
      <c r="DO52" s="6">
        <v>217</v>
      </c>
      <c r="DP52" s="6">
        <v>166</v>
      </c>
      <c r="DQ52" s="6">
        <v>217</v>
      </c>
      <c r="DR52" s="6">
        <v>166</v>
      </c>
      <c r="DS52" s="6">
        <v>223</v>
      </c>
      <c r="DT52" s="6">
        <v>157</v>
      </c>
      <c r="DU52" s="6">
        <v>213</v>
      </c>
    </row>
    <row r="53" spans="1:125" x14ac:dyDescent="0.25">
      <c r="A53" s="12" t="s">
        <v>47</v>
      </c>
      <c r="B53" s="15">
        <v>184</v>
      </c>
      <c r="C53" s="15">
        <v>226</v>
      </c>
      <c r="D53" s="15">
        <v>173</v>
      </c>
      <c r="E53" s="15">
        <v>209</v>
      </c>
      <c r="F53" s="15">
        <v>175</v>
      </c>
      <c r="G53" s="15">
        <v>220</v>
      </c>
      <c r="H53" s="15">
        <v>173</v>
      </c>
      <c r="I53" s="15">
        <v>218</v>
      </c>
      <c r="J53" s="15">
        <v>174</v>
      </c>
      <c r="K53" s="15">
        <v>220</v>
      </c>
      <c r="L53" s="15">
        <v>173</v>
      </c>
      <c r="M53" s="15">
        <v>221</v>
      </c>
      <c r="N53" s="15">
        <v>175</v>
      </c>
      <c r="O53" s="15">
        <v>222</v>
      </c>
      <c r="P53" s="15">
        <v>171</v>
      </c>
      <c r="Q53" s="15">
        <v>219</v>
      </c>
      <c r="R53" s="15">
        <v>173</v>
      </c>
      <c r="S53" s="15">
        <v>222</v>
      </c>
      <c r="T53" s="15">
        <v>163</v>
      </c>
      <c r="U53" s="15">
        <v>210</v>
      </c>
      <c r="V53" s="15">
        <v>171</v>
      </c>
      <c r="W53" s="15">
        <v>220</v>
      </c>
      <c r="X53" s="15">
        <v>170</v>
      </c>
      <c r="Y53" s="15">
        <v>220</v>
      </c>
      <c r="Z53" s="15">
        <v>172</v>
      </c>
      <c r="AA53" s="15">
        <v>219</v>
      </c>
      <c r="AB53" s="15">
        <v>184</v>
      </c>
      <c r="AC53" s="15">
        <v>230</v>
      </c>
      <c r="AD53" s="15">
        <v>184</v>
      </c>
      <c r="AE53" s="15">
        <v>236</v>
      </c>
      <c r="AF53" s="15">
        <v>182</v>
      </c>
      <c r="AG53" s="15">
        <v>230</v>
      </c>
      <c r="AH53" s="15">
        <v>178</v>
      </c>
      <c r="AI53" s="15">
        <v>225</v>
      </c>
      <c r="AJ53" s="15">
        <v>168</v>
      </c>
      <c r="AK53" s="15">
        <v>219</v>
      </c>
      <c r="AL53" s="15">
        <v>173</v>
      </c>
      <c r="AM53" s="15">
        <v>225</v>
      </c>
      <c r="AN53" s="15">
        <v>174</v>
      </c>
      <c r="AO53" s="15">
        <v>219</v>
      </c>
      <c r="AP53" s="15">
        <v>173</v>
      </c>
      <c r="AQ53" s="15">
        <v>214</v>
      </c>
      <c r="AR53" s="15">
        <v>172</v>
      </c>
      <c r="AS53" s="15">
        <v>217</v>
      </c>
      <c r="AT53" s="15">
        <v>168</v>
      </c>
      <c r="AU53" s="15">
        <v>210</v>
      </c>
      <c r="AV53" s="15">
        <v>166</v>
      </c>
      <c r="AW53" s="15">
        <v>206</v>
      </c>
      <c r="AX53" s="15">
        <v>174</v>
      </c>
      <c r="AY53" s="15">
        <v>215</v>
      </c>
      <c r="AZ53" s="15">
        <v>180</v>
      </c>
      <c r="BA53" s="15">
        <v>232</v>
      </c>
      <c r="BB53" s="15">
        <v>175</v>
      </c>
      <c r="BC53" s="15">
        <v>228</v>
      </c>
      <c r="BD53" s="15">
        <v>174</v>
      </c>
      <c r="BE53" s="15">
        <v>223</v>
      </c>
      <c r="BF53" s="15">
        <v>173</v>
      </c>
      <c r="BG53" s="15">
        <v>218</v>
      </c>
      <c r="BH53" s="15">
        <v>167</v>
      </c>
      <c r="BI53" s="15">
        <v>221</v>
      </c>
      <c r="BJ53" s="15">
        <v>162</v>
      </c>
      <c r="BK53" s="15">
        <v>214</v>
      </c>
      <c r="BL53" s="15">
        <v>160</v>
      </c>
      <c r="BM53" s="15">
        <v>214</v>
      </c>
      <c r="BN53" s="15">
        <v>156</v>
      </c>
      <c r="BO53" s="15">
        <v>205</v>
      </c>
      <c r="BP53" s="15">
        <v>154</v>
      </c>
      <c r="BQ53" s="15">
        <v>201</v>
      </c>
      <c r="BR53" s="15">
        <v>164</v>
      </c>
      <c r="BS53" s="15">
        <v>208</v>
      </c>
      <c r="BT53" s="15">
        <v>170</v>
      </c>
      <c r="BU53" s="15">
        <v>220</v>
      </c>
      <c r="BV53" s="15">
        <v>174</v>
      </c>
      <c r="BW53" s="15">
        <v>222</v>
      </c>
      <c r="BX53" s="15">
        <v>173</v>
      </c>
      <c r="BY53" s="15">
        <v>219</v>
      </c>
      <c r="BZ53" s="15">
        <v>169</v>
      </c>
      <c r="CA53" s="15">
        <v>217</v>
      </c>
      <c r="CB53" s="15">
        <v>170</v>
      </c>
      <c r="CC53" s="15">
        <v>222</v>
      </c>
      <c r="CD53" s="15">
        <v>169</v>
      </c>
      <c r="CE53" s="15">
        <v>223</v>
      </c>
      <c r="CF53" s="15">
        <v>168</v>
      </c>
      <c r="CG53" s="15">
        <v>221</v>
      </c>
      <c r="CH53" s="15">
        <v>164</v>
      </c>
      <c r="CI53" s="15">
        <v>215</v>
      </c>
      <c r="CJ53" s="15">
        <v>163</v>
      </c>
      <c r="CK53" s="15">
        <v>213</v>
      </c>
      <c r="CL53" s="15">
        <v>163</v>
      </c>
      <c r="CM53" s="15">
        <v>216</v>
      </c>
      <c r="CN53" s="15">
        <v>167</v>
      </c>
      <c r="CO53" s="15">
        <v>223</v>
      </c>
      <c r="CP53" s="15">
        <v>173</v>
      </c>
      <c r="CQ53" s="15">
        <v>221</v>
      </c>
      <c r="CR53" s="15">
        <v>169</v>
      </c>
      <c r="CS53" s="15">
        <v>227</v>
      </c>
      <c r="CT53" s="15">
        <v>167</v>
      </c>
      <c r="CU53" s="15">
        <v>228</v>
      </c>
      <c r="CV53" s="15">
        <v>174</v>
      </c>
      <c r="CW53" s="15">
        <v>239</v>
      </c>
      <c r="CX53" s="15">
        <v>168</v>
      </c>
      <c r="CY53" s="15">
        <v>231</v>
      </c>
      <c r="CZ53" s="15">
        <v>161</v>
      </c>
      <c r="DA53" s="15">
        <v>225</v>
      </c>
      <c r="DB53" s="6">
        <v>143</v>
      </c>
      <c r="DC53" s="6">
        <v>209</v>
      </c>
      <c r="DD53" s="6">
        <v>142</v>
      </c>
      <c r="DE53" s="6">
        <v>212</v>
      </c>
      <c r="DF53" s="6">
        <v>142</v>
      </c>
      <c r="DG53" s="6">
        <v>208</v>
      </c>
      <c r="DH53" s="6">
        <v>133</v>
      </c>
      <c r="DI53" s="6">
        <v>200</v>
      </c>
      <c r="DJ53" s="6">
        <v>129</v>
      </c>
      <c r="DK53" s="6">
        <v>196</v>
      </c>
      <c r="DL53" s="6">
        <v>125</v>
      </c>
      <c r="DM53" s="6">
        <v>191</v>
      </c>
      <c r="DN53" s="6">
        <v>123</v>
      </c>
      <c r="DO53" s="6">
        <v>187</v>
      </c>
      <c r="DP53" s="6">
        <v>128</v>
      </c>
      <c r="DQ53" s="6">
        <v>188</v>
      </c>
      <c r="DR53" s="6">
        <v>119</v>
      </c>
      <c r="DS53" s="6">
        <v>186</v>
      </c>
      <c r="DT53" s="6">
        <v>120</v>
      </c>
      <c r="DU53" s="6">
        <v>186</v>
      </c>
    </row>
    <row r="54" spans="1:125" x14ac:dyDescent="0.25">
      <c r="A54" s="12" t="s">
        <v>48</v>
      </c>
      <c r="B54" s="15">
        <v>269</v>
      </c>
      <c r="C54" s="15">
        <v>340</v>
      </c>
      <c r="D54" s="15">
        <v>272</v>
      </c>
      <c r="E54" s="15">
        <v>340</v>
      </c>
      <c r="F54" s="15">
        <v>275</v>
      </c>
      <c r="G54" s="15">
        <v>351</v>
      </c>
      <c r="H54" s="15">
        <v>277</v>
      </c>
      <c r="I54" s="15">
        <v>349</v>
      </c>
      <c r="J54" s="15">
        <v>276</v>
      </c>
      <c r="K54" s="15">
        <v>342</v>
      </c>
      <c r="L54" s="15">
        <v>272</v>
      </c>
      <c r="M54" s="15">
        <v>339</v>
      </c>
      <c r="N54" s="15">
        <v>271</v>
      </c>
      <c r="O54" s="15">
        <v>343</v>
      </c>
      <c r="P54" s="15">
        <v>256</v>
      </c>
      <c r="Q54" s="15">
        <v>331</v>
      </c>
      <c r="R54" s="15">
        <v>249</v>
      </c>
      <c r="S54" s="15">
        <v>322</v>
      </c>
      <c r="T54" s="15">
        <v>259</v>
      </c>
      <c r="U54" s="15">
        <v>332</v>
      </c>
      <c r="V54" s="15">
        <v>257</v>
      </c>
      <c r="W54" s="15">
        <v>337</v>
      </c>
      <c r="X54" s="15">
        <v>261</v>
      </c>
      <c r="Y54" s="15">
        <v>337</v>
      </c>
      <c r="Z54" s="15">
        <v>263</v>
      </c>
      <c r="AA54" s="15">
        <v>341</v>
      </c>
      <c r="AB54" s="15">
        <v>263</v>
      </c>
      <c r="AC54" s="15">
        <v>349</v>
      </c>
      <c r="AD54" s="15">
        <v>255</v>
      </c>
      <c r="AE54" s="15">
        <v>337</v>
      </c>
      <c r="AF54" s="15">
        <v>258</v>
      </c>
      <c r="AG54" s="15">
        <v>339</v>
      </c>
      <c r="AH54" s="15">
        <v>257</v>
      </c>
      <c r="AI54" s="15">
        <v>341</v>
      </c>
      <c r="AJ54" s="15">
        <v>258</v>
      </c>
      <c r="AK54" s="15">
        <v>339</v>
      </c>
      <c r="AL54" s="15">
        <v>250</v>
      </c>
      <c r="AM54" s="15">
        <v>332</v>
      </c>
      <c r="AN54" s="15">
        <v>260</v>
      </c>
      <c r="AO54" s="15">
        <v>337</v>
      </c>
      <c r="AP54" s="15">
        <v>269</v>
      </c>
      <c r="AQ54" s="15">
        <v>349</v>
      </c>
      <c r="AR54" s="15">
        <v>266</v>
      </c>
      <c r="AS54" s="15">
        <v>349</v>
      </c>
      <c r="AT54" s="15">
        <v>273</v>
      </c>
      <c r="AU54" s="15">
        <v>355</v>
      </c>
      <c r="AV54" s="15">
        <v>282</v>
      </c>
      <c r="AW54" s="15">
        <v>367</v>
      </c>
      <c r="AX54" s="15">
        <v>296</v>
      </c>
      <c r="AY54" s="15">
        <v>380</v>
      </c>
      <c r="AZ54" s="15">
        <v>301</v>
      </c>
      <c r="BA54" s="15">
        <v>378</v>
      </c>
      <c r="BB54" s="15">
        <v>308</v>
      </c>
      <c r="BC54" s="15">
        <v>383</v>
      </c>
      <c r="BD54" s="15">
        <v>297</v>
      </c>
      <c r="BE54" s="15">
        <v>375</v>
      </c>
      <c r="BF54" s="15">
        <v>302</v>
      </c>
      <c r="BG54" s="15">
        <v>380</v>
      </c>
      <c r="BH54" s="15">
        <v>293</v>
      </c>
      <c r="BI54" s="15">
        <v>373</v>
      </c>
      <c r="BJ54" s="15">
        <v>293</v>
      </c>
      <c r="BK54" s="15">
        <v>366</v>
      </c>
      <c r="BL54" s="15">
        <v>292</v>
      </c>
      <c r="BM54" s="15">
        <v>364</v>
      </c>
      <c r="BN54" s="15">
        <v>291</v>
      </c>
      <c r="BO54" s="15">
        <v>370</v>
      </c>
      <c r="BP54" s="15">
        <v>287</v>
      </c>
      <c r="BQ54" s="15">
        <v>364</v>
      </c>
      <c r="BR54" s="15">
        <v>281</v>
      </c>
      <c r="BS54" s="15">
        <v>363</v>
      </c>
      <c r="BT54" s="15">
        <v>285</v>
      </c>
      <c r="BU54" s="15">
        <v>361</v>
      </c>
      <c r="BV54" s="15">
        <v>292</v>
      </c>
      <c r="BW54" s="15">
        <v>363</v>
      </c>
      <c r="BX54" s="15">
        <v>283</v>
      </c>
      <c r="BY54" s="15">
        <v>354</v>
      </c>
      <c r="BZ54" s="15">
        <v>281</v>
      </c>
      <c r="CA54" s="15">
        <v>354</v>
      </c>
      <c r="CB54" s="15">
        <v>282</v>
      </c>
      <c r="CC54" s="15">
        <v>355</v>
      </c>
      <c r="CD54" s="15">
        <v>275</v>
      </c>
      <c r="CE54" s="15">
        <v>343</v>
      </c>
      <c r="CF54" s="15">
        <v>265</v>
      </c>
      <c r="CG54" s="15">
        <v>333</v>
      </c>
      <c r="CH54" s="15">
        <v>258</v>
      </c>
      <c r="CI54" s="15">
        <v>324</v>
      </c>
      <c r="CJ54" s="15">
        <v>260</v>
      </c>
      <c r="CK54" s="15">
        <v>332</v>
      </c>
      <c r="CL54" s="15">
        <v>267</v>
      </c>
      <c r="CM54" s="15">
        <v>346</v>
      </c>
      <c r="CN54" s="15">
        <v>263</v>
      </c>
      <c r="CO54" s="15">
        <v>341</v>
      </c>
      <c r="CP54" s="15">
        <v>276</v>
      </c>
      <c r="CQ54" s="15">
        <v>351</v>
      </c>
      <c r="CR54" s="15">
        <v>283</v>
      </c>
      <c r="CS54" s="15">
        <v>356</v>
      </c>
      <c r="CT54" s="15">
        <v>283</v>
      </c>
      <c r="CU54" s="15">
        <v>356</v>
      </c>
      <c r="CV54" s="15">
        <v>283</v>
      </c>
      <c r="CW54" s="15">
        <v>361</v>
      </c>
      <c r="CX54" s="15">
        <v>295</v>
      </c>
      <c r="CY54" s="15">
        <v>371</v>
      </c>
      <c r="CZ54" s="15">
        <v>284</v>
      </c>
      <c r="DA54" s="15">
        <v>361</v>
      </c>
      <c r="DB54" s="6">
        <v>282</v>
      </c>
      <c r="DC54" s="6">
        <v>362</v>
      </c>
      <c r="DD54" s="6">
        <v>275</v>
      </c>
      <c r="DE54" s="6">
        <v>358</v>
      </c>
      <c r="DF54" s="6">
        <v>269</v>
      </c>
      <c r="DG54" s="6">
        <v>358</v>
      </c>
      <c r="DH54" s="6">
        <v>262</v>
      </c>
      <c r="DI54" s="6">
        <v>345</v>
      </c>
      <c r="DJ54" s="6">
        <v>268</v>
      </c>
      <c r="DK54" s="6">
        <v>350</v>
      </c>
      <c r="DL54" s="6">
        <v>274</v>
      </c>
      <c r="DM54" s="6">
        <v>356</v>
      </c>
      <c r="DN54" s="6">
        <v>284</v>
      </c>
      <c r="DO54" s="6">
        <v>369</v>
      </c>
      <c r="DP54" s="6">
        <v>277</v>
      </c>
      <c r="DQ54" s="6">
        <v>362</v>
      </c>
      <c r="DR54" s="6">
        <v>276</v>
      </c>
      <c r="DS54" s="6">
        <v>362</v>
      </c>
      <c r="DT54" s="6">
        <v>260</v>
      </c>
      <c r="DU54" s="6">
        <v>339</v>
      </c>
    </row>
    <row r="55" spans="1:125" x14ac:dyDescent="0.25">
      <c r="A55" s="12" t="s">
        <v>49</v>
      </c>
      <c r="B55" s="15">
        <v>203</v>
      </c>
      <c r="C55" s="15">
        <v>294</v>
      </c>
      <c r="D55" s="15">
        <v>207</v>
      </c>
      <c r="E55" s="15">
        <v>288</v>
      </c>
      <c r="F55" s="15">
        <v>220</v>
      </c>
      <c r="G55" s="15">
        <v>296</v>
      </c>
      <c r="H55" s="15">
        <v>218</v>
      </c>
      <c r="I55" s="15">
        <v>294</v>
      </c>
      <c r="J55" s="15">
        <v>212</v>
      </c>
      <c r="K55" s="15">
        <v>294</v>
      </c>
      <c r="L55" s="15">
        <v>217</v>
      </c>
      <c r="M55" s="15">
        <v>295</v>
      </c>
      <c r="N55" s="15">
        <v>212</v>
      </c>
      <c r="O55" s="15">
        <v>289</v>
      </c>
      <c r="P55" s="15">
        <v>223</v>
      </c>
      <c r="Q55" s="15">
        <v>300</v>
      </c>
      <c r="R55" s="15">
        <v>228</v>
      </c>
      <c r="S55" s="15">
        <v>302</v>
      </c>
      <c r="T55" s="15">
        <v>229</v>
      </c>
      <c r="U55" s="15">
        <v>299</v>
      </c>
      <c r="V55" s="15">
        <v>231</v>
      </c>
      <c r="W55" s="15">
        <v>303</v>
      </c>
      <c r="X55" s="15">
        <v>235</v>
      </c>
      <c r="Y55" s="15">
        <v>311</v>
      </c>
      <c r="Z55" s="15">
        <v>230</v>
      </c>
      <c r="AA55" s="15">
        <v>308</v>
      </c>
      <c r="AB55" s="15">
        <v>226</v>
      </c>
      <c r="AC55" s="15">
        <v>295</v>
      </c>
      <c r="AD55" s="15">
        <v>233</v>
      </c>
      <c r="AE55" s="15">
        <v>306</v>
      </c>
      <c r="AF55" s="15">
        <v>235</v>
      </c>
      <c r="AG55" s="15">
        <v>305</v>
      </c>
      <c r="AH55" s="15">
        <v>254</v>
      </c>
      <c r="AI55" s="15">
        <v>323</v>
      </c>
      <c r="AJ55" s="15">
        <v>250</v>
      </c>
      <c r="AK55" s="15">
        <v>319</v>
      </c>
      <c r="AL55" s="15">
        <v>244</v>
      </c>
      <c r="AM55" s="15">
        <v>313</v>
      </c>
      <c r="AN55" s="15">
        <v>247</v>
      </c>
      <c r="AO55" s="15">
        <v>310</v>
      </c>
      <c r="AP55" s="15">
        <v>244</v>
      </c>
      <c r="AQ55" s="15">
        <v>309</v>
      </c>
      <c r="AR55" s="15">
        <v>247</v>
      </c>
      <c r="AS55" s="15">
        <v>312</v>
      </c>
      <c r="AT55" s="15">
        <v>239</v>
      </c>
      <c r="AU55" s="15">
        <v>302</v>
      </c>
      <c r="AV55" s="15">
        <v>243</v>
      </c>
      <c r="AW55" s="15">
        <v>306</v>
      </c>
      <c r="AX55" s="15">
        <v>242</v>
      </c>
      <c r="AY55" s="15">
        <v>304</v>
      </c>
      <c r="AZ55" s="15">
        <v>243</v>
      </c>
      <c r="BA55" s="15">
        <v>311</v>
      </c>
      <c r="BB55" s="15">
        <v>243</v>
      </c>
      <c r="BC55" s="15">
        <v>316</v>
      </c>
      <c r="BD55" s="15">
        <v>241</v>
      </c>
      <c r="BE55" s="15">
        <v>311</v>
      </c>
      <c r="BF55" s="15">
        <v>220</v>
      </c>
      <c r="BG55" s="15">
        <v>289</v>
      </c>
      <c r="BH55" s="15">
        <v>211</v>
      </c>
      <c r="BI55" s="15">
        <v>280</v>
      </c>
      <c r="BJ55" s="15">
        <v>215</v>
      </c>
      <c r="BK55" s="15">
        <v>285</v>
      </c>
      <c r="BL55" s="15">
        <v>212</v>
      </c>
      <c r="BM55" s="15">
        <v>279</v>
      </c>
      <c r="BN55" s="15">
        <v>218</v>
      </c>
      <c r="BO55" s="15">
        <v>284</v>
      </c>
      <c r="BP55" s="15">
        <v>216</v>
      </c>
      <c r="BQ55" s="15">
        <v>283</v>
      </c>
      <c r="BR55" s="15">
        <v>221</v>
      </c>
      <c r="BS55" s="15">
        <v>293</v>
      </c>
      <c r="BT55" s="15">
        <v>228</v>
      </c>
      <c r="BU55" s="15">
        <v>303</v>
      </c>
      <c r="BV55" s="15">
        <v>237</v>
      </c>
      <c r="BW55" s="15">
        <v>312</v>
      </c>
      <c r="BX55" s="15">
        <v>238</v>
      </c>
      <c r="BY55" s="15">
        <v>310</v>
      </c>
      <c r="BZ55" s="15">
        <v>231</v>
      </c>
      <c r="CA55" s="15">
        <v>306</v>
      </c>
      <c r="CB55" s="15">
        <v>237</v>
      </c>
      <c r="CC55" s="15">
        <v>313</v>
      </c>
      <c r="CD55" s="15">
        <v>237</v>
      </c>
      <c r="CE55" s="15">
        <v>312</v>
      </c>
      <c r="CF55" s="15">
        <v>238</v>
      </c>
      <c r="CG55" s="15">
        <v>308</v>
      </c>
      <c r="CH55" s="15">
        <v>242</v>
      </c>
      <c r="CI55" s="15">
        <v>311</v>
      </c>
      <c r="CJ55" s="15">
        <v>238</v>
      </c>
      <c r="CK55" s="15">
        <v>305</v>
      </c>
      <c r="CL55" s="15">
        <v>244</v>
      </c>
      <c r="CM55" s="15">
        <v>314</v>
      </c>
      <c r="CN55" s="15">
        <v>242</v>
      </c>
      <c r="CO55" s="15">
        <v>315</v>
      </c>
      <c r="CP55" s="15">
        <v>246</v>
      </c>
      <c r="CQ55" s="15">
        <v>321</v>
      </c>
      <c r="CR55" s="15">
        <v>244</v>
      </c>
      <c r="CS55" s="15">
        <v>320</v>
      </c>
      <c r="CT55" s="15">
        <v>248</v>
      </c>
      <c r="CU55" s="15">
        <v>324</v>
      </c>
      <c r="CV55" s="15">
        <v>236</v>
      </c>
      <c r="CW55" s="15">
        <v>317</v>
      </c>
      <c r="CX55" s="15">
        <v>236</v>
      </c>
      <c r="CY55" s="15">
        <v>313</v>
      </c>
      <c r="CZ55" s="15">
        <v>233</v>
      </c>
      <c r="DA55" s="15">
        <v>307</v>
      </c>
      <c r="DB55" s="6">
        <v>227</v>
      </c>
      <c r="DC55" s="6">
        <v>303</v>
      </c>
      <c r="DD55" s="6">
        <v>219</v>
      </c>
      <c r="DE55" s="6">
        <v>299</v>
      </c>
      <c r="DF55" s="6">
        <v>210</v>
      </c>
      <c r="DG55" s="6">
        <v>284</v>
      </c>
      <c r="DH55" s="6">
        <v>209</v>
      </c>
      <c r="DI55" s="6">
        <v>279</v>
      </c>
      <c r="DJ55" s="6">
        <v>204</v>
      </c>
      <c r="DK55" s="6">
        <v>278</v>
      </c>
      <c r="DL55" s="6">
        <v>207</v>
      </c>
      <c r="DM55" s="6">
        <v>287</v>
      </c>
      <c r="DN55" s="6">
        <v>203</v>
      </c>
      <c r="DO55" s="6">
        <v>291</v>
      </c>
      <c r="DP55" s="6">
        <v>203</v>
      </c>
      <c r="DQ55" s="6">
        <v>294</v>
      </c>
      <c r="DR55" s="6">
        <v>196</v>
      </c>
      <c r="DS55" s="6">
        <v>289</v>
      </c>
      <c r="DT55" s="6">
        <v>190</v>
      </c>
      <c r="DU55" s="6">
        <v>280</v>
      </c>
    </row>
    <row r="56" spans="1:125" x14ac:dyDescent="0.25">
      <c r="A56" s="12" t="s">
        <v>50</v>
      </c>
      <c r="B56" s="15">
        <v>356</v>
      </c>
      <c r="C56" s="15">
        <v>504</v>
      </c>
      <c r="D56" s="15">
        <v>346</v>
      </c>
      <c r="E56" s="15">
        <v>494</v>
      </c>
      <c r="F56" s="15">
        <v>355</v>
      </c>
      <c r="G56" s="15">
        <v>507</v>
      </c>
      <c r="H56" s="15">
        <v>372</v>
      </c>
      <c r="I56" s="15">
        <v>521</v>
      </c>
      <c r="J56" s="15">
        <v>366</v>
      </c>
      <c r="K56" s="15">
        <v>507</v>
      </c>
      <c r="L56" s="15">
        <v>363</v>
      </c>
      <c r="M56" s="15">
        <v>501</v>
      </c>
      <c r="N56" s="15">
        <v>367</v>
      </c>
      <c r="O56" s="15">
        <v>509</v>
      </c>
      <c r="P56" s="15">
        <v>358</v>
      </c>
      <c r="Q56" s="15">
        <v>494</v>
      </c>
      <c r="R56" s="15">
        <v>365</v>
      </c>
      <c r="S56" s="15">
        <v>501</v>
      </c>
      <c r="T56" s="15">
        <v>375</v>
      </c>
      <c r="U56" s="15">
        <v>508</v>
      </c>
      <c r="V56" s="15">
        <v>378</v>
      </c>
      <c r="W56" s="15">
        <v>516</v>
      </c>
      <c r="X56" s="15">
        <v>375</v>
      </c>
      <c r="Y56" s="15">
        <v>507</v>
      </c>
      <c r="Z56" s="15">
        <v>380</v>
      </c>
      <c r="AA56" s="15">
        <v>511</v>
      </c>
      <c r="AB56" s="15">
        <v>365</v>
      </c>
      <c r="AC56" s="15">
        <v>490</v>
      </c>
      <c r="AD56" s="15">
        <v>361</v>
      </c>
      <c r="AE56" s="15">
        <v>499</v>
      </c>
      <c r="AF56" s="15">
        <v>358</v>
      </c>
      <c r="AG56" s="15">
        <v>493</v>
      </c>
      <c r="AH56" s="15">
        <v>370</v>
      </c>
      <c r="AI56" s="15">
        <v>495</v>
      </c>
      <c r="AJ56" s="15">
        <v>360</v>
      </c>
      <c r="AK56" s="15">
        <v>484</v>
      </c>
      <c r="AL56" s="15">
        <v>357</v>
      </c>
      <c r="AM56" s="15">
        <v>475</v>
      </c>
      <c r="AN56" s="15">
        <v>345</v>
      </c>
      <c r="AO56" s="15">
        <v>458</v>
      </c>
      <c r="AP56" s="15">
        <v>344</v>
      </c>
      <c r="AQ56" s="15">
        <v>462</v>
      </c>
      <c r="AR56" s="15">
        <v>361</v>
      </c>
      <c r="AS56" s="15">
        <v>485</v>
      </c>
      <c r="AT56" s="15">
        <v>366</v>
      </c>
      <c r="AU56" s="15">
        <v>488</v>
      </c>
      <c r="AV56" s="15">
        <v>358</v>
      </c>
      <c r="AW56" s="15">
        <v>485</v>
      </c>
      <c r="AX56" s="15">
        <v>356</v>
      </c>
      <c r="AY56" s="15">
        <v>486</v>
      </c>
      <c r="AZ56" s="15">
        <v>328</v>
      </c>
      <c r="BA56" s="15">
        <v>442</v>
      </c>
      <c r="BB56" s="15">
        <v>336</v>
      </c>
      <c r="BC56" s="15">
        <v>455</v>
      </c>
      <c r="BD56" s="15">
        <v>326</v>
      </c>
      <c r="BE56" s="15">
        <v>450</v>
      </c>
      <c r="BF56" s="15">
        <v>323</v>
      </c>
      <c r="BG56" s="15">
        <v>449</v>
      </c>
      <c r="BH56" s="15">
        <v>322</v>
      </c>
      <c r="BI56" s="15">
        <v>448</v>
      </c>
      <c r="BJ56" s="15">
        <v>322</v>
      </c>
      <c r="BK56" s="15">
        <v>448</v>
      </c>
      <c r="BL56" s="15">
        <v>316</v>
      </c>
      <c r="BM56" s="15">
        <v>442</v>
      </c>
      <c r="BN56" s="15">
        <v>319</v>
      </c>
      <c r="BO56" s="15">
        <v>449</v>
      </c>
      <c r="BP56" s="15">
        <v>326</v>
      </c>
      <c r="BQ56" s="15">
        <v>457</v>
      </c>
      <c r="BR56" s="15">
        <v>330</v>
      </c>
      <c r="BS56" s="15">
        <v>459</v>
      </c>
      <c r="BT56" s="15">
        <v>330</v>
      </c>
      <c r="BU56" s="15">
        <v>459</v>
      </c>
      <c r="BV56" s="15">
        <v>333</v>
      </c>
      <c r="BW56" s="15">
        <v>465</v>
      </c>
      <c r="BX56" s="15">
        <v>332</v>
      </c>
      <c r="BY56" s="15">
        <v>465</v>
      </c>
      <c r="BZ56" s="15">
        <v>321</v>
      </c>
      <c r="CA56" s="15">
        <v>460</v>
      </c>
      <c r="CB56" s="15">
        <v>325</v>
      </c>
      <c r="CC56" s="15">
        <v>470</v>
      </c>
      <c r="CD56" s="15">
        <v>329</v>
      </c>
      <c r="CE56" s="15">
        <v>465</v>
      </c>
      <c r="CF56" s="15">
        <v>333</v>
      </c>
      <c r="CG56" s="15">
        <v>469</v>
      </c>
      <c r="CH56" s="15">
        <v>332</v>
      </c>
      <c r="CI56" s="15">
        <v>462</v>
      </c>
      <c r="CJ56" s="15">
        <v>331</v>
      </c>
      <c r="CK56" s="15">
        <v>463</v>
      </c>
      <c r="CL56" s="15">
        <v>325</v>
      </c>
      <c r="CM56" s="15">
        <v>458</v>
      </c>
      <c r="CN56" s="15">
        <v>324</v>
      </c>
      <c r="CO56" s="15">
        <v>459</v>
      </c>
      <c r="CP56" s="15">
        <v>328</v>
      </c>
      <c r="CQ56" s="15">
        <v>466</v>
      </c>
      <c r="CR56" s="15">
        <v>337</v>
      </c>
      <c r="CS56" s="15">
        <v>482</v>
      </c>
      <c r="CT56" s="15">
        <v>344</v>
      </c>
      <c r="CU56" s="15">
        <v>487</v>
      </c>
      <c r="CV56" s="15">
        <v>338</v>
      </c>
      <c r="CW56" s="15">
        <v>479</v>
      </c>
      <c r="CX56" s="15">
        <v>337</v>
      </c>
      <c r="CY56" s="15">
        <v>479</v>
      </c>
      <c r="CZ56" s="15">
        <v>333</v>
      </c>
      <c r="DA56" s="15">
        <v>486</v>
      </c>
      <c r="DB56" s="6">
        <v>324</v>
      </c>
      <c r="DC56" s="6">
        <v>492</v>
      </c>
      <c r="DD56" s="6">
        <v>319</v>
      </c>
      <c r="DE56" s="6">
        <v>487</v>
      </c>
      <c r="DF56" s="6">
        <v>318</v>
      </c>
      <c r="DG56" s="6">
        <v>489</v>
      </c>
      <c r="DH56" s="6">
        <v>315</v>
      </c>
      <c r="DI56" s="6">
        <v>491</v>
      </c>
      <c r="DJ56" s="6">
        <v>316</v>
      </c>
      <c r="DK56" s="6">
        <v>497</v>
      </c>
      <c r="DL56" s="6">
        <v>319</v>
      </c>
      <c r="DM56" s="6">
        <v>502</v>
      </c>
      <c r="DN56" s="6">
        <v>309</v>
      </c>
      <c r="DO56" s="6">
        <v>505</v>
      </c>
      <c r="DP56" s="6">
        <v>324</v>
      </c>
      <c r="DQ56" s="6">
        <v>522</v>
      </c>
      <c r="DR56" s="6">
        <v>322</v>
      </c>
      <c r="DS56" s="6">
        <v>531</v>
      </c>
      <c r="DT56" s="6">
        <v>321</v>
      </c>
      <c r="DU56" s="6">
        <v>541</v>
      </c>
    </row>
    <row r="57" spans="1:125" x14ac:dyDescent="0.25">
      <c r="A57" s="12" t="s">
        <v>51</v>
      </c>
      <c r="B57" s="15">
        <v>117</v>
      </c>
      <c r="C57" s="15">
        <v>168</v>
      </c>
      <c r="D57" s="15">
        <v>121</v>
      </c>
      <c r="E57" s="15">
        <v>167</v>
      </c>
      <c r="F57" s="15">
        <v>120</v>
      </c>
      <c r="G57" s="15">
        <v>168</v>
      </c>
      <c r="H57" s="15">
        <v>111</v>
      </c>
      <c r="I57" s="15">
        <v>164</v>
      </c>
      <c r="J57" s="15">
        <v>105</v>
      </c>
      <c r="K57" s="15">
        <v>157</v>
      </c>
      <c r="L57" s="15">
        <v>107</v>
      </c>
      <c r="M57" s="15">
        <v>159</v>
      </c>
      <c r="N57" s="15">
        <v>107</v>
      </c>
      <c r="O57" s="15">
        <v>158</v>
      </c>
      <c r="P57" s="15">
        <v>107</v>
      </c>
      <c r="Q57" s="15">
        <v>157</v>
      </c>
      <c r="R57" s="15">
        <v>104</v>
      </c>
      <c r="S57" s="15">
        <v>158</v>
      </c>
      <c r="T57" s="15">
        <v>105</v>
      </c>
      <c r="U57" s="15">
        <v>157</v>
      </c>
      <c r="V57" s="15">
        <v>109</v>
      </c>
      <c r="W57" s="15">
        <v>160</v>
      </c>
      <c r="X57" s="15">
        <v>110</v>
      </c>
      <c r="Y57" s="15">
        <v>158</v>
      </c>
      <c r="Z57" s="15">
        <v>112</v>
      </c>
      <c r="AA57" s="15">
        <v>168</v>
      </c>
      <c r="AB57" s="15">
        <v>113</v>
      </c>
      <c r="AC57" s="15">
        <v>169</v>
      </c>
      <c r="AD57" s="15">
        <v>119</v>
      </c>
      <c r="AE57" s="15">
        <v>173</v>
      </c>
      <c r="AF57" s="15">
        <v>115</v>
      </c>
      <c r="AG57" s="15">
        <v>173</v>
      </c>
      <c r="AH57" s="15">
        <v>110</v>
      </c>
      <c r="AI57" s="15">
        <v>167</v>
      </c>
      <c r="AJ57" s="15">
        <v>111</v>
      </c>
      <c r="AK57" s="15">
        <v>168</v>
      </c>
      <c r="AL57" s="15">
        <v>112</v>
      </c>
      <c r="AM57" s="15">
        <v>169</v>
      </c>
      <c r="AN57" s="15">
        <v>112</v>
      </c>
      <c r="AO57" s="15">
        <v>168</v>
      </c>
      <c r="AP57" s="15">
        <v>111</v>
      </c>
      <c r="AQ57" s="15">
        <v>169</v>
      </c>
      <c r="AR57" s="15">
        <v>113</v>
      </c>
      <c r="AS57" s="15">
        <v>169</v>
      </c>
      <c r="AT57" s="15">
        <v>113</v>
      </c>
      <c r="AU57" s="15">
        <v>165</v>
      </c>
      <c r="AV57" s="15">
        <v>116</v>
      </c>
      <c r="AW57" s="15">
        <v>173</v>
      </c>
      <c r="AX57" s="15">
        <v>124</v>
      </c>
      <c r="AY57" s="15">
        <v>182</v>
      </c>
      <c r="AZ57" s="15">
        <v>127</v>
      </c>
      <c r="BA57" s="15">
        <v>186</v>
      </c>
      <c r="BB57" s="15">
        <v>127</v>
      </c>
      <c r="BC57" s="15">
        <v>186</v>
      </c>
      <c r="BD57" s="15">
        <v>124</v>
      </c>
      <c r="BE57" s="15">
        <v>187</v>
      </c>
      <c r="BF57" s="15">
        <v>121</v>
      </c>
      <c r="BG57" s="15">
        <v>184</v>
      </c>
      <c r="BH57" s="15">
        <v>113</v>
      </c>
      <c r="BI57" s="15">
        <v>168</v>
      </c>
      <c r="BJ57" s="15">
        <v>111</v>
      </c>
      <c r="BK57" s="15">
        <v>175</v>
      </c>
      <c r="BL57" s="15">
        <v>113</v>
      </c>
      <c r="BM57" s="15">
        <v>179</v>
      </c>
      <c r="BN57" s="15">
        <v>120</v>
      </c>
      <c r="BO57" s="15">
        <v>186</v>
      </c>
      <c r="BP57" s="15">
        <v>116</v>
      </c>
      <c r="BQ57" s="15">
        <v>177</v>
      </c>
      <c r="BR57" s="15">
        <v>114</v>
      </c>
      <c r="BS57" s="15">
        <v>176</v>
      </c>
      <c r="BT57" s="15">
        <v>115</v>
      </c>
      <c r="BU57" s="15">
        <v>177</v>
      </c>
      <c r="BV57" s="15">
        <v>121</v>
      </c>
      <c r="BW57" s="15">
        <v>173</v>
      </c>
      <c r="BX57" s="15">
        <v>124</v>
      </c>
      <c r="BY57" s="15">
        <v>174</v>
      </c>
      <c r="BZ57" s="15">
        <v>129</v>
      </c>
      <c r="CA57" s="15">
        <v>179</v>
      </c>
      <c r="CB57" s="15">
        <v>139</v>
      </c>
      <c r="CC57" s="15">
        <v>187</v>
      </c>
      <c r="CD57" s="15">
        <v>141</v>
      </c>
      <c r="CE57" s="15">
        <v>189</v>
      </c>
      <c r="CF57" s="15">
        <v>143</v>
      </c>
      <c r="CG57" s="15">
        <v>191</v>
      </c>
      <c r="CH57" s="15">
        <v>141</v>
      </c>
      <c r="CI57" s="15">
        <v>188</v>
      </c>
      <c r="CJ57" s="15">
        <v>145</v>
      </c>
      <c r="CK57" s="15">
        <v>189</v>
      </c>
      <c r="CL57" s="15">
        <v>141</v>
      </c>
      <c r="CM57" s="15">
        <v>184</v>
      </c>
      <c r="CN57" s="15">
        <v>137</v>
      </c>
      <c r="CO57" s="15">
        <v>179</v>
      </c>
      <c r="CP57" s="15">
        <v>138</v>
      </c>
      <c r="CQ57" s="15">
        <v>178</v>
      </c>
      <c r="CR57" s="15">
        <v>133</v>
      </c>
      <c r="CS57" s="15">
        <v>173</v>
      </c>
      <c r="CT57" s="15">
        <v>135</v>
      </c>
      <c r="CU57" s="15">
        <v>178</v>
      </c>
      <c r="CV57" s="15">
        <v>133</v>
      </c>
      <c r="CW57" s="15">
        <v>177</v>
      </c>
      <c r="CX57" s="15">
        <v>127</v>
      </c>
      <c r="CY57" s="15">
        <v>170</v>
      </c>
      <c r="CZ57" s="15">
        <v>129</v>
      </c>
      <c r="DA57" s="15">
        <v>172</v>
      </c>
      <c r="DB57" s="6">
        <v>125</v>
      </c>
      <c r="DC57" s="6">
        <v>172</v>
      </c>
      <c r="DD57" s="6">
        <v>126</v>
      </c>
      <c r="DE57" s="6">
        <v>172</v>
      </c>
      <c r="DF57" s="6">
        <v>117</v>
      </c>
      <c r="DG57" s="6">
        <v>168</v>
      </c>
      <c r="DH57" s="6">
        <v>112</v>
      </c>
      <c r="DI57" s="6">
        <v>161</v>
      </c>
      <c r="DJ57" s="6">
        <v>106</v>
      </c>
      <c r="DK57" s="6">
        <v>155</v>
      </c>
      <c r="DL57" s="6">
        <v>102</v>
      </c>
      <c r="DM57" s="6">
        <v>149</v>
      </c>
      <c r="DN57" s="6">
        <v>102</v>
      </c>
      <c r="DO57" s="6">
        <v>148</v>
      </c>
      <c r="DP57" s="6">
        <v>102</v>
      </c>
      <c r="DQ57" s="6">
        <v>147</v>
      </c>
      <c r="DR57" s="6">
        <v>103</v>
      </c>
      <c r="DS57" s="6">
        <v>149</v>
      </c>
      <c r="DT57" s="6">
        <v>109</v>
      </c>
      <c r="DU57" s="6">
        <v>156</v>
      </c>
    </row>
    <row r="58" spans="1:125" x14ac:dyDescent="0.25">
      <c r="A58" s="12" t="s">
        <v>52</v>
      </c>
      <c r="B58" s="15">
        <v>338</v>
      </c>
      <c r="C58" s="15">
        <v>437</v>
      </c>
      <c r="D58" s="15">
        <v>352</v>
      </c>
      <c r="E58" s="15">
        <v>453</v>
      </c>
      <c r="F58" s="15">
        <v>355</v>
      </c>
      <c r="G58" s="15">
        <v>457</v>
      </c>
      <c r="H58" s="15">
        <v>376</v>
      </c>
      <c r="I58" s="15">
        <v>487</v>
      </c>
      <c r="J58" s="15">
        <v>385</v>
      </c>
      <c r="K58" s="15">
        <v>499</v>
      </c>
      <c r="L58" s="15">
        <v>380</v>
      </c>
      <c r="M58" s="15">
        <v>489</v>
      </c>
      <c r="N58" s="15">
        <v>375</v>
      </c>
      <c r="O58" s="15">
        <v>488</v>
      </c>
      <c r="P58" s="15">
        <v>376</v>
      </c>
      <c r="Q58" s="15">
        <v>483</v>
      </c>
      <c r="R58" s="15">
        <v>373</v>
      </c>
      <c r="S58" s="15">
        <v>472</v>
      </c>
      <c r="T58" s="15">
        <v>361</v>
      </c>
      <c r="U58" s="15">
        <v>465</v>
      </c>
      <c r="V58" s="15">
        <v>364</v>
      </c>
      <c r="W58" s="15">
        <v>470</v>
      </c>
      <c r="X58" s="15">
        <v>368</v>
      </c>
      <c r="Y58" s="15">
        <v>468</v>
      </c>
      <c r="Z58" s="15">
        <v>369</v>
      </c>
      <c r="AA58" s="15">
        <v>474</v>
      </c>
      <c r="AB58" s="15">
        <v>368</v>
      </c>
      <c r="AC58" s="15">
        <v>475</v>
      </c>
      <c r="AD58" s="15">
        <v>373</v>
      </c>
      <c r="AE58" s="15">
        <v>487</v>
      </c>
      <c r="AF58" s="15">
        <v>376</v>
      </c>
      <c r="AG58" s="15">
        <v>496</v>
      </c>
      <c r="AH58" s="15">
        <v>383</v>
      </c>
      <c r="AI58" s="15">
        <v>504</v>
      </c>
      <c r="AJ58" s="15">
        <v>384</v>
      </c>
      <c r="AK58" s="15">
        <v>498</v>
      </c>
      <c r="AL58" s="15">
        <v>374</v>
      </c>
      <c r="AM58" s="15">
        <v>485</v>
      </c>
      <c r="AN58" s="15">
        <v>375</v>
      </c>
      <c r="AO58" s="15">
        <v>474</v>
      </c>
      <c r="AP58" s="15">
        <v>366</v>
      </c>
      <c r="AQ58" s="15">
        <v>463</v>
      </c>
      <c r="AR58" s="15">
        <v>361</v>
      </c>
      <c r="AS58" s="15">
        <v>455</v>
      </c>
      <c r="AT58" s="15">
        <v>363</v>
      </c>
      <c r="AU58" s="15">
        <v>463</v>
      </c>
      <c r="AV58" s="15">
        <v>370</v>
      </c>
      <c r="AW58" s="15">
        <v>467</v>
      </c>
      <c r="AX58" s="15">
        <v>378</v>
      </c>
      <c r="AY58" s="15">
        <v>478</v>
      </c>
      <c r="AZ58" s="15">
        <v>381</v>
      </c>
      <c r="BA58" s="15">
        <v>482</v>
      </c>
      <c r="BB58" s="15">
        <v>386</v>
      </c>
      <c r="BC58" s="15">
        <v>486</v>
      </c>
      <c r="BD58" s="15">
        <v>380</v>
      </c>
      <c r="BE58" s="15">
        <v>480</v>
      </c>
      <c r="BF58" s="15">
        <v>384</v>
      </c>
      <c r="BG58" s="15">
        <v>490</v>
      </c>
      <c r="BH58" s="15">
        <v>389</v>
      </c>
      <c r="BI58" s="15">
        <v>487</v>
      </c>
      <c r="BJ58" s="15">
        <v>381</v>
      </c>
      <c r="BK58" s="15">
        <v>475</v>
      </c>
      <c r="BL58" s="15">
        <v>367</v>
      </c>
      <c r="BM58" s="15">
        <v>464</v>
      </c>
      <c r="BN58" s="15">
        <v>372</v>
      </c>
      <c r="BO58" s="15">
        <v>453</v>
      </c>
      <c r="BP58" s="15">
        <v>370</v>
      </c>
      <c r="BQ58" s="15">
        <v>446</v>
      </c>
      <c r="BR58" s="15">
        <v>368</v>
      </c>
      <c r="BS58" s="15">
        <v>449</v>
      </c>
      <c r="BT58" s="15">
        <v>377</v>
      </c>
      <c r="BU58" s="15">
        <v>456</v>
      </c>
      <c r="BV58" s="15">
        <v>372</v>
      </c>
      <c r="BW58" s="15">
        <v>453</v>
      </c>
      <c r="BX58" s="15">
        <v>363</v>
      </c>
      <c r="BY58" s="15">
        <v>452</v>
      </c>
      <c r="BZ58" s="15">
        <v>363</v>
      </c>
      <c r="CA58" s="15">
        <v>462</v>
      </c>
      <c r="CB58" s="15">
        <v>358</v>
      </c>
      <c r="CC58" s="15">
        <v>451</v>
      </c>
      <c r="CD58" s="15">
        <v>355</v>
      </c>
      <c r="CE58" s="15">
        <v>455</v>
      </c>
      <c r="CF58" s="15">
        <v>339</v>
      </c>
      <c r="CG58" s="15">
        <v>438</v>
      </c>
      <c r="CH58" s="15">
        <v>339</v>
      </c>
      <c r="CI58" s="15">
        <v>429</v>
      </c>
      <c r="CJ58" s="15">
        <v>336</v>
      </c>
      <c r="CK58" s="15">
        <v>428</v>
      </c>
      <c r="CL58" s="15">
        <v>322</v>
      </c>
      <c r="CM58" s="15">
        <v>418</v>
      </c>
      <c r="CN58" s="15">
        <v>308</v>
      </c>
      <c r="CO58" s="15">
        <v>400</v>
      </c>
      <c r="CP58" s="15">
        <v>315</v>
      </c>
      <c r="CQ58" s="15">
        <v>410</v>
      </c>
      <c r="CR58" s="15">
        <v>328</v>
      </c>
      <c r="CS58" s="15">
        <v>420</v>
      </c>
      <c r="CT58" s="15">
        <v>334</v>
      </c>
      <c r="CU58" s="15">
        <v>427</v>
      </c>
      <c r="CV58" s="15">
        <v>331</v>
      </c>
      <c r="CW58" s="15">
        <v>429</v>
      </c>
      <c r="CX58" s="15">
        <v>325</v>
      </c>
      <c r="CY58" s="15">
        <v>424</v>
      </c>
      <c r="CZ58" s="15">
        <v>310</v>
      </c>
      <c r="DA58" s="15">
        <v>415</v>
      </c>
      <c r="DB58" s="6">
        <v>306</v>
      </c>
      <c r="DC58" s="6">
        <v>422</v>
      </c>
      <c r="DD58" s="6">
        <v>314</v>
      </c>
      <c r="DE58" s="6">
        <v>427</v>
      </c>
      <c r="DF58" s="6">
        <v>313</v>
      </c>
      <c r="DG58" s="6">
        <v>420</v>
      </c>
      <c r="DH58" s="6">
        <v>307</v>
      </c>
      <c r="DI58" s="6">
        <v>412</v>
      </c>
      <c r="DJ58" s="6">
        <v>305</v>
      </c>
      <c r="DK58" s="6">
        <v>412</v>
      </c>
      <c r="DL58" s="6">
        <v>315</v>
      </c>
      <c r="DM58" s="6">
        <v>422</v>
      </c>
      <c r="DN58" s="6">
        <v>327</v>
      </c>
      <c r="DO58" s="6">
        <v>433</v>
      </c>
      <c r="DP58" s="6">
        <v>335</v>
      </c>
      <c r="DQ58" s="6">
        <v>448</v>
      </c>
      <c r="DR58" s="6">
        <v>341</v>
      </c>
      <c r="DS58" s="6">
        <v>450</v>
      </c>
      <c r="DT58" s="6">
        <v>334</v>
      </c>
      <c r="DU58" s="6">
        <v>436</v>
      </c>
    </row>
    <row r="59" spans="1:125" x14ac:dyDescent="0.25">
      <c r="A59" s="12" t="s">
        <v>53</v>
      </c>
      <c r="B59" s="15">
        <v>231</v>
      </c>
      <c r="C59" s="15">
        <v>309</v>
      </c>
      <c r="D59" s="15">
        <v>236</v>
      </c>
      <c r="E59" s="15">
        <v>308</v>
      </c>
      <c r="F59" s="15">
        <v>248</v>
      </c>
      <c r="G59" s="15">
        <v>324</v>
      </c>
      <c r="H59" s="15">
        <v>252</v>
      </c>
      <c r="I59" s="15">
        <v>327</v>
      </c>
      <c r="J59" s="15">
        <v>252</v>
      </c>
      <c r="K59" s="15">
        <v>329</v>
      </c>
      <c r="L59" s="15">
        <v>250</v>
      </c>
      <c r="M59" s="15">
        <v>322</v>
      </c>
      <c r="N59" s="15">
        <v>250</v>
      </c>
      <c r="O59" s="15">
        <v>320</v>
      </c>
      <c r="P59" s="15">
        <v>252</v>
      </c>
      <c r="Q59" s="15">
        <v>319</v>
      </c>
      <c r="R59" s="15">
        <v>253</v>
      </c>
      <c r="S59" s="15">
        <v>323</v>
      </c>
      <c r="T59" s="15">
        <v>253</v>
      </c>
      <c r="U59" s="15">
        <v>317</v>
      </c>
      <c r="V59" s="15">
        <v>260</v>
      </c>
      <c r="W59" s="15">
        <v>328</v>
      </c>
      <c r="X59" s="15">
        <v>262</v>
      </c>
      <c r="Y59" s="15">
        <v>326</v>
      </c>
      <c r="Z59" s="15">
        <v>261</v>
      </c>
      <c r="AA59" s="15">
        <v>335</v>
      </c>
      <c r="AB59" s="15">
        <v>278</v>
      </c>
      <c r="AC59" s="15">
        <v>352</v>
      </c>
      <c r="AD59" s="15">
        <v>277</v>
      </c>
      <c r="AE59" s="15">
        <v>351</v>
      </c>
      <c r="AF59" s="15">
        <v>267</v>
      </c>
      <c r="AG59" s="15">
        <v>349</v>
      </c>
      <c r="AH59" s="15">
        <v>273</v>
      </c>
      <c r="AI59" s="15">
        <v>354</v>
      </c>
      <c r="AJ59" s="15">
        <v>272</v>
      </c>
      <c r="AK59" s="15">
        <v>359</v>
      </c>
      <c r="AL59" s="15">
        <v>271</v>
      </c>
      <c r="AM59" s="15">
        <v>362</v>
      </c>
      <c r="AN59" s="15">
        <v>264</v>
      </c>
      <c r="AO59" s="15">
        <v>350</v>
      </c>
      <c r="AP59" s="15">
        <v>262</v>
      </c>
      <c r="AQ59" s="15">
        <v>353</v>
      </c>
      <c r="AR59" s="15">
        <v>266</v>
      </c>
      <c r="AS59" s="15">
        <v>356</v>
      </c>
      <c r="AT59" s="15">
        <v>280</v>
      </c>
      <c r="AU59" s="15">
        <v>361</v>
      </c>
      <c r="AV59" s="15">
        <v>277</v>
      </c>
      <c r="AW59" s="15">
        <v>358</v>
      </c>
      <c r="AX59" s="15">
        <v>276</v>
      </c>
      <c r="AY59" s="15">
        <v>358</v>
      </c>
      <c r="AZ59" s="15">
        <v>269</v>
      </c>
      <c r="BA59" s="15">
        <v>344</v>
      </c>
      <c r="BB59" s="15">
        <v>282</v>
      </c>
      <c r="BC59" s="15">
        <v>357</v>
      </c>
      <c r="BD59" s="15">
        <v>287</v>
      </c>
      <c r="BE59" s="15">
        <v>351</v>
      </c>
      <c r="BF59" s="15">
        <v>290</v>
      </c>
      <c r="BG59" s="15">
        <v>356</v>
      </c>
      <c r="BH59" s="15">
        <v>280</v>
      </c>
      <c r="BI59" s="15">
        <v>350</v>
      </c>
      <c r="BJ59" s="15">
        <v>282</v>
      </c>
      <c r="BK59" s="15">
        <v>348</v>
      </c>
      <c r="BL59" s="15">
        <v>278</v>
      </c>
      <c r="BM59" s="15">
        <v>338</v>
      </c>
      <c r="BN59" s="15">
        <v>280</v>
      </c>
      <c r="BO59" s="15">
        <v>341</v>
      </c>
      <c r="BP59" s="15">
        <v>276</v>
      </c>
      <c r="BQ59" s="15">
        <v>330</v>
      </c>
      <c r="BR59" s="15">
        <v>272</v>
      </c>
      <c r="BS59" s="15">
        <v>328</v>
      </c>
      <c r="BT59" s="15">
        <v>277</v>
      </c>
      <c r="BU59" s="15">
        <v>334</v>
      </c>
      <c r="BV59" s="15">
        <v>277</v>
      </c>
      <c r="BW59" s="15">
        <v>337</v>
      </c>
      <c r="BX59" s="15">
        <v>272</v>
      </c>
      <c r="BY59" s="15">
        <v>332</v>
      </c>
      <c r="BZ59" s="15">
        <v>270</v>
      </c>
      <c r="CA59" s="15">
        <v>335</v>
      </c>
      <c r="CB59" s="15">
        <v>275</v>
      </c>
      <c r="CC59" s="15">
        <v>343</v>
      </c>
      <c r="CD59" s="15">
        <v>280</v>
      </c>
      <c r="CE59" s="15">
        <v>351</v>
      </c>
      <c r="CF59" s="15">
        <v>270</v>
      </c>
      <c r="CG59" s="15">
        <v>342</v>
      </c>
      <c r="CH59" s="15">
        <v>274</v>
      </c>
      <c r="CI59" s="15">
        <v>351</v>
      </c>
      <c r="CJ59" s="15">
        <v>261</v>
      </c>
      <c r="CK59" s="15">
        <v>337</v>
      </c>
      <c r="CL59" s="15">
        <v>262</v>
      </c>
      <c r="CM59" s="15">
        <v>333</v>
      </c>
      <c r="CN59" s="15">
        <v>254</v>
      </c>
      <c r="CO59" s="15">
        <v>324</v>
      </c>
      <c r="CP59" s="15">
        <v>256</v>
      </c>
      <c r="CQ59" s="15">
        <v>334</v>
      </c>
      <c r="CR59" s="15">
        <v>248</v>
      </c>
      <c r="CS59" s="15">
        <v>334</v>
      </c>
      <c r="CT59" s="15">
        <v>253</v>
      </c>
      <c r="CU59" s="15">
        <v>347</v>
      </c>
      <c r="CV59" s="15">
        <v>251</v>
      </c>
      <c r="CW59" s="15">
        <v>348</v>
      </c>
      <c r="CX59" s="15">
        <v>256</v>
      </c>
      <c r="CY59" s="15">
        <v>360</v>
      </c>
      <c r="CZ59" s="15">
        <v>253</v>
      </c>
      <c r="DA59" s="15">
        <v>372</v>
      </c>
      <c r="DB59" s="6">
        <v>240</v>
      </c>
      <c r="DC59" s="6">
        <v>365</v>
      </c>
      <c r="DD59" s="6">
        <v>238</v>
      </c>
      <c r="DE59" s="6">
        <v>368</v>
      </c>
      <c r="DF59" s="6">
        <v>233</v>
      </c>
      <c r="DG59" s="6">
        <v>363</v>
      </c>
      <c r="DH59" s="6">
        <v>233</v>
      </c>
      <c r="DI59" s="6">
        <v>364</v>
      </c>
      <c r="DJ59" s="6">
        <v>221</v>
      </c>
      <c r="DK59" s="6">
        <v>353</v>
      </c>
      <c r="DL59" s="6">
        <v>213</v>
      </c>
      <c r="DM59" s="6">
        <v>349</v>
      </c>
      <c r="DN59" s="6">
        <v>220</v>
      </c>
      <c r="DO59" s="6">
        <v>372</v>
      </c>
      <c r="DP59" s="6">
        <v>220</v>
      </c>
      <c r="DQ59" s="6">
        <v>375</v>
      </c>
      <c r="DR59" s="6">
        <v>204</v>
      </c>
      <c r="DS59" s="6">
        <v>367</v>
      </c>
      <c r="DT59" s="6">
        <v>199</v>
      </c>
      <c r="DU59" s="6">
        <v>354</v>
      </c>
    </row>
    <row r="60" spans="1:125" x14ac:dyDescent="0.25">
      <c r="A60" s="12" t="s">
        <v>54</v>
      </c>
      <c r="B60" s="15">
        <v>1121</v>
      </c>
      <c r="C60" s="15">
        <v>1508</v>
      </c>
      <c r="D60" s="15">
        <v>1155</v>
      </c>
      <c r="E60" s="15">
        <v>1518</v>
      </c>
      <c r="F60" s="15">
        <v>1168</v>
      </c>
      <c r="G60" s="15">
        <v>1523</v>
      </c>
      <c r="H60" s="15">
        <v>1206</v>
      </c>
      <c r="I60" s="15">
        <v>1555</v>
      </c>
      <c r="J60" s="15">
        <v>1200</v>
      </c>
      <c r="K60" s="15">
        <v>1544</v>
      </c>
      <c r="L60" s="15">
        <v>1184</v>
      </c>
      <c r="M60" s="15">
        <v>1522</v>
      </c>
      <c r="N60" s="15">
        <v>1215</v>
      </c>
      <c r="O60" s="15">
        <v>1548</v>
      </c>
      <c r="P60" s="15">
        <v>1186</v>
      </c>
      <c r="Q60" s="15">
        <v>1524</v>
      </c>
      <c r="R60" s="15">
        <v>1183</v>
      </c>
      <c r="S60" s="15">
        <v>1512</v>
      </c>
      <c r="T60" s="15">
        <v>1189</v>
      </c>
      <c r="U60" s="15">
        <v>1524</v>
      </c>
      <c r="V60" s="15">
        <v>1182</v>
      </c>
      <c r="W60" s="15">
        <v>1513</v>
      </c>
      <c r="X60" s="15">
        <v>1167</v>
      </c>
      <c r="Y60" s="15">
        <v>1494</v>
      </c>
      <c r="Z60" s="15">
        <v>1161</v>
      </c>
      <c r="AA60" s="15">
        <v>1491</v>
      </c>
      <c r="AB60" s="15">
        <v>1183</v>
      </c>
      <c r="AC60" s="15">
        <v>1505</v>
      </c>
      <c r="AD60" s="15">
        <v>1177</v>
      </c>
      <c r="AE60" s="15">
        <v>1498</v>
      </c>
      <c r="AF60" s="15">
        <v>1177</v>
      </c>
      <c r="AG60" s="15">
        <v>1491</v>
      </c>
      <c r="AH60" s="15">
        <v>1169</v>
      </c>
      <c r="AI60" s="15">
        <v>1476</v>
      </c>
      <c r="AJ60" s="15">
        <v>1167</v>
      </c>
      <c r="AK60" s="15">
        <v>1482</v>
      </c>
      <c r="AL60" s="15">
        <v>1153</v>
      </c>
      <c r="AM60" s="15">
        <v>1466</v>
      </c>
      <c r="AN60" s="15">
        <v>1132</v>
      </c>
      <c r="AO60" s="15">
        <v>1440</v>
      </c>
      <c r="AP60" s="15">
        <v>1118</v>
      </c>
      <c r="AQ60" s="15">
        <v>1424</v>
      </c>
      <c r="AR60" s="15">
        <v>1125</v>
      </c>
      <c r="AS60" s="15">
        <v>1426</v>
      </c>
      <c r="AT60" s="15">
        <v>1143</v>
      </c>
      <c r="AU60" s="15">
        <v>1451</v>
      </c>
      <c r="AV60" s="15">
        <v>1159</v>
      </c>
      <c r="AW60" s="15">
        <v>1462</v>
      </c>
      <c r="AX60" s="15">
        <v>1170</v>
      </c>
      <c r="AY60" s="15">
        <v>1473</v>
      </c>
      <c r="AZ60" s="15">
        <v>1134</v>
      </c>
      <c r="BA60" s="15">
        <v>1432</v>
      </c>
      <c r="BB60" s="15">
        <v>1138</v>
      </c>
      <c r="BC60" s="15">
        <v>1438</v>
      </c>
      <c r="BD60" s="15">
        <v>1143</v>
      </c>
      <c r="BE60" s="15">
        <v>1436</v>
      </c>
      <c r="BF60" s="15">
        <v>1158</v>
      </c>
      <c r="BG60" s="15">
        <v>1453</v>
      </c>
      <c r="BH60" s="15">
        <v>1129</v>
      </c>
      <c r="BI60" s="15">
        <v>1432</v>
      </c>
      <c r="BJ60" s="15">
        <v>1111</v>
      </c>
      <c r="BK60" s="15">
        <v>1425</v>
      </c>
      <c r="BL60" s="15">
        <v>1111</v>
      </c>
      <c r="BM60" s="15">
        <v>1417</v>
      </c>
      <c r="BN60" s="15">
        <v>1123</v>
      </c>
      <c r="BO60" s="15">
        <v>1427</v>
      </c>
      <c r="BP60" s="15">
        <v>1139</v>
      </c>
      <c r="BQ60" s="15">
        <v>1453</v>
      </c>
      <c r="BR60" s="15">
        <v>1152</v>
      </c>
      <c r="BS60" s="15">
        <v>1464</v>
      </c>
      <c r="BT60" s="15">
        <v>1158</v>
      </c>
      <c r="BU60" s="15">
        <v>1473</v>
      </c>
      <c r="BV60" s="15">
        <v>1161</v>
      </c>
      <c r="BW60" s="15">
        <v>1490</v>
      </c>
      <c r="BX60" s="15">
        <v>1162</v>
      </c>
      <c r="BY60" s="15">
        <v>1495</v>
      </c>
      <c r="BZ60" s="15">
        <v>1186</v>
      </c>
      <c r="CA60" s="15">
        <v>1519</v>
      </c>
      <c r="CB60" s="15">
        <v>1196</v>
      </c>
      <c r="CC60" s="15">
        <v>1523</v>
      </c>
      <c r="CD60" s="15">
        <v>1172</v>
      </c>
      <c r="CE60" s="15">
        <v>1503</v>
      </c>
      <c r="CF60" s="15">
        <v>1174</v>
      </c>
      <c r="CG60" s="15">
        <v>1493</v>
      </c>
      <c r="CH60" s="15">
        <v>1164</v>
      </c>
      <c r="CI60" s="15">
        <v>1478</v>
      </c>
      <c r="CJ60" s="15">
        <v>1146</v>
      </c>
      <c r="CK60" s="15">
        <v>1452</v>
      </c>
      <c r="CL60" s="15">
        <v>1161</v>
      </c>
      <c r="CM60" s="15">
        <v>1467</v>
      </c>
      <c r="CN60" s="15">
        <v>1161</v>
      </c>
      <c r="CO60" s="15">
        <v>1449</v>
      </c>
      <c r="CP60" s="15">
        <v>1176</v>
      </c>
      <c r="CQ60" s="15">
        <v>1468</v>
      </c>
      <c r="CR60" s="15">
        <v>1167</v>
      </c>
      <c r="CS60" s="15">
        <v>1458</v>
      </c>
      <c r="CT60" s="15">
        <v>1160</v>
      </c>
      <c r="CU60" s="15">
        <v>1452</v>
      </c>
      <c r="CV60" s="15">
        <v>1164</v>
      </c>
      <c r="CW60" s="15">
        <v>1452</v>
      </c>
      <c r="CX60" s="15">
        <v>1167</v>
      </c>
      <c r="CY60" s="15">
        <v>1458</v>
      </c>
      <c r="CZ60" s="15">
        <v>1153</v>
      </c>
      <c r="DA60" s="15">
        <v>1449</v>
      </c>
      <c r="DB60" s="6">
        <v>1143</v>
      </c>
      <c r="DC60" s="6">
        <v>1449</v>
      </c>
      <c r="DD60" s="6">
        <v>1133</v>
      </c>
      <c r="DE60" s="6">
        <v>1428</v>
      </c>
      <c r="DF60" s="6">
        <v>1122</v>
      </c>
      <c r="DG60" s="6">
        <v>1425</v>
      </c>
      <c r="DH60" s="6">
        <v>1124</v>
      </c>
      <c r="DI60" s="6">
        <v>1402</v>
      </c>
      <c r="DJ60" s="6">
        <v>1110</v>
      </c>
      <c r="DK60" s="6">
        <v>1391</v>
      </c>
      <c r="DL60" s="6">
        <v>1106</v>
      </c>
      <c r="DM60" s="6">
        <v>1401</v>
      </c>
      <c r="DN60" s="6">
        <v>1115</v>
      </c>
      <c r="DO60" s="6">
        <v>1431</v>
      </c>
      <c r="DP60" s="6">
        <v>1111</v>
      </c>
      <c r="DQ60" s="6">
        <v>1426</v>
      </c>
      <c r="DR60" s="6">
        <v>1102</v>
      </c>
      <c r="DS60" s="6">
        <v>1425</v>
      </c>
      <c r="DT60" s="6">
        <v>1081</v>
      </c>
      <c r="DU60" s="6">
        <v>1394</v>
      </c>
    </row>
    <row r="61" spans="1:125" x14ac:dyDescent="0.25">
      <c r="A61" s="12" t="s">
        <v>55</v>
      </c>
      <c r="B61" s="15">
        <v>225</v>
      </c>
      <c r="C61" s="15">
        <v>307</v>
      </c>
      <c r="D61" s="15">
        <v>235</v>
      </c>
      <c r="E61" s="15">
        <v>311</v>
      </c>
      <c r="F61" s="15">
        <v>246</v>
      </c>
      <c r="G61" s="15">
        <v>322</v>
      </c>
      <c r="H61" s="15">
        <v>251</v>
      </c>
      <c r="I61" s="15">
        <v>324</v>
      </c>
      <c r="J61" s="15">
        <v>264</v>
      </c>
      <c r="K61" s="15">
        <v>338</v>
      </c>
      <c r="L61" s="15">
        <v>274</v>
      </c>
      <c r="M61" s="15">
        <v>336</v>
      </c>
      <c r="N61" s="15">
        <v>269</v>
      </c>
      <c r="O61" s="15">
        <v>330</v>
      </c>
      <c r="P61" s="15">
        <v>269</v>
      </c>
      <c r="Q61" s="15">
        <v>332</v>
      </c>
      <c r="R61" s="15">
        <v>272</v>
      </c>
      <c r="S61" s="15">
        <v>334</v>
      </c>
      <c r="T61" s="15">
        <v>274</v>
      </c>
      <c r="U61" s="15">
        <v>340</v>
      </c>
      <c r="V61" s="15">
        <v>276</v>
      </c>
      <c r="W61" s="15">
        <v>345</v>
      </c>
      <c r="X61" s="15">
        <v>273</v>
      </c>
      <c r="Y61" s="15">
        <v>344</v>
      </c>
      <c r="Z61" s="15">
        <v>274</v>
      </c>
      <c r="AA61" s="15">
        <v>349</v>
      </c>
      <c r="AB61" s="15">
        <v>276</v>
      </c>
      <c r="AC61" s="15">
        <v>348</v>
      </c>
      <c r="AD61" s="15">
        <v>289</v>
      </c>
      <c r="AE61" s="15">
        <v>359</v>
      </c>
      <c r="AF61" s="15">
        <v>292</v>
      </c>
      <c r="AG61" s="15">
        <v>372</v>
      </c>
      <c r="AH61" s="15">
        <v>295</v>
      </c>
      <c r="AI61" s="15">
        <v>373</v>
      </c>
      <c r="AJ61" s="15">
        <v>286</v>
      </c>
      <c r="AK61" s="15">
        <v>362</v>
      </c>
      <c r="AL61" s="15">
        <v>286</v>
      </c>
      <c r="AM61" s="15">
        <v>369</v>
      </c>
      <c r="AN61" s="15">
        <v>277</v>
      </c>
      <c r="AO61" s="15">
        <v>358</v>
      </c>
      <c r="AP61" s="15">
        <v>280</v>
      </c>
      <c r="AQ61" s="15">
        <v>362</v>
      </c>
      <c r="AR61" s="15">
        <v>281</v>
      </c>
      <c r="AS61" s="15">
        <v>360</v>
      </c>
      <c r="AT61" s="15">
        <v>276</v>
      </c>
      <c r="AU61" s="15">
        <v>359</v>
      </c>
      <c r="AV61" s="15">
        <v>270</v>
      </c>
      <c r="AW61" s="15">
        <v>351</v>
      </c>
      <c r="AX61" s="15">
        <v>272</v>
      </c>
      <c r="AY61" s="15">
        <v>352</v>
      </c>
      <c r="AZ61" s="15">
        <v>269</v>
      </c>
      <c r="BA61" s="15">
        <v>349</v>
      </c>
      <c r="BB61" s="15">
        <v>269</v>
      </c>
      <c r="BC61" s="15">
        <v>349</v>
      </c>
      <c r="BD61" s="15">
        <v>271</v>
      </c>
      <c r="BE61" s="15">
        <v>340</v>
      </c>
      <c r="BF61" s="15">
        <v>269</v>
      </c>
      <c r="BG61" s="15">
        <v>344</v>
      </c>
      <c r="BH61" s="15">
        <v>267</v>
      </c>
      <c r="BI61" s="15">
        <v>346</v>
      </c>
      <c r="BJ61" s="15">
        <v>261</v>
      </c>
      <c r="BK61" s="15">
        <v>340</v>
      </c>
      <c r="BL61" s="15">
        <v>265</v>
      </c>
      <c r="BM61" s="15">
        <v>348</v>
      </c>
      <c r="BN61" s="15">
        <v>267</v>
      </c>
      <c r="BO61" s="15">
        <v>349</v>
      </c>
      <c r="BP61" s="15">
        <v>272</v>
      </c>
      <c r="BQ61" s="15">
        <v>353</v>
      </c>
      <c r="BR61" s="15">
        <v>276</v>
      </c>
      <c r="BS61" s="15">
        <v>360</v>
      </c>
      <c r="BT61" s="15">
        <v>281</v>
      </c>
      <c r="BU61" s="15">
        <v>360</v>
      </c>
      <c r="BV61" s="15">
        <v>278</v>
      </c>
      <c r="BW61" s="15">
        <v>360</v>
      </c>
      <c r="BX61" s="15">
        <v>276</v>
      </c>
      <c r="BY61" s="15">
        <v>355</v>
      </c>
      <c r="BZ61" s="15">
        <v>282</v>
      </c>
      <c r="CA61" s="15">
        <v>362</v>
      </c>
      <c r="CB61" s="15">
        <v>280</v>
      </c>
      <c r="CC61" s="15">
        <v>358</v>
      </c>
      <c r="CD61" s="15">
        <v>285</v>
      </c>
      <c r="CE61" s="15">
        <v>363</v>
      </c>
      <c r="CF61" s="15">
        <v>275</v>
      </c>
      <c r="CG61" s="15">
        <v>351</v>
      </c>
      <c r="CH61" s="15">
        <v>270</v>
      </c>
      <c r="CI61" s="15">
        <v>349</v>
      </c>
      <c r="CJ61" s="15">
        <v>271</v>
      </c>
      <c r="CK61" s="15">
        <v>347</v>
      </c>
      <c r="CL61" s="15">
        <v>271</v>
      </c>
      <c r="CM61" s="15">
        <v>351</v>
      </c>
      <c r="CN61" s="15">
        <v>273</v>
      </c>
      <c r="CO61" s="15">
        <v>354</v>
      </c>
      <c r="CP61" s="15">
        <v>280</v>
      </c>
      <c r="CQ61" s="15">
        <v>357</v>
      </c>
      <c r="CR61" s="15">
        <v>283</v>
      </c>
      <c r="CS61" s="15">
        <v>357</v>
      </c>
      <c r="CT61" s="15">
        <v>290</v>
      </c>
      <c r="CU61" s="15">
        <v>366</v>
      </c>
      <c r="CV61" s="15">
        <v>280</v>
      </c>
      <c r="CW61" s="15">
        <v>354</v>
      </c>
      <c r="CX61" s="15">
        <v>287</v>
      </c>
      <c r="CY61" s="15">
        <v>362</v>
      </c>
      <c r="CZ61" s="15">
        <v>279</v>
      </c>
      <c r="DA61" s="15">
        <v>360</v>
      </c>
      <c r="DB61" s="6">
        <v>274</v>
      </c>
      <c r="DC61" s="6">
        <v>358</v>
      </c>
      <c r="DD61" s="6">
        <v>273</v>
      </c>
      <c r="DE61" s="6">
        <v>357</v>
      </c>
      <c r="DF61" s="6">
        <v>276</v>
      </c>
      <c r="DG61" s="6">
        <v>366</v>
      </c>
      <c r="DH61" s="6">
        <v>278</v>
      </c>
      <c r="DI61" s="6">
        <v>365</v>
      </c>
      <c r="DJ61" s="6">
        <v>281</v>
      </c>
      <c r="DK61" s="6">
        <v>368</v>
      </c>
      <c r="DL61" s="6">
        <v>269</v>
      </c>
      <c r="DM61" s="6">
        <v>356</v>
      </c>
      <c r="DN61" s="6">
        <v>275</v>
      </c>
      <c r="DO61" s="6">
        <v>370</v>
      </c>
      <c r="DP61" s="6">
        <v>293</v>
      </c>
      <c r="DQ61" s="6">
        <v>389</v>
      </c>
      <c r="DR61" s="6">
        <v>294</v>
      </c>
      <c r="DS61" s="6">
        <v>395</v>
      </c>
      <c r="DT61" s="6">
        <v>268</v>
      </c>
      <c r="DU61" s="6">
        <v>374</v>
      </c>
    </row>
    <row r="62" spans="1:125" x14ac:dyDescent="0.25">
      <c r="A62" s="12" t="s">
        <v>56</v>
      </c>
      <c r="B62" s="15">
        <v>708</v>
      </c>
      <c r="C62" s="15">
        <v>905</v>
      </c>
      <c r="D62" s="15">
        <v>709</v>
      </c>
      <c r="E62" s="15">
        <v>910</v>
      </c>
      <c r="F62" s="15">
        <v>720</v>
      </c>
      <c r="G62" s="15">
        <v>921</v>
      </c>
      <c r="H62" s="15">
        <v>729</v>
      </c>
      <c r="I62" s="15">
        <v>925</v>
      </c>
      <c r="J62" s="15">
        <v>729</v>
      </c>
      <c r="K62" s="15">
        <v>904</v>
      </c>
      <c r="L62" s="15">
        <v>722</v>
      </c>
      <c r="M62" s="15">
        <v>895</v>
      </c>
      <c r="N62" s="15">
        <v>735</v>
      </c>
      <c r="O62" s="15">
        <v>915</v>
      </c>
      <c r="P62" s="15">
        <v>728</v>
      </c>
      <c r="Q62" s="15">
        <v>914</v>
      </c>
      <c r="R62" s="15">
        <v>718</v>
      </c>
      <c r="S62" s="15">
        <v>908</v>
      </c>
      <c r="T62" s="15">
        <v>714</v>
      </c>
      <c r="U62" s="15">
        <v>901</v>
      </c>
      <c r="V62" s="15">
        <v>737</v>
      </c>
      <c r="W62" s="15">
        <v>935</v>
      </c>
      <c r="X62" s="15">
        <v>737</v>
      </c>
      <c r="Y62" s="15">
        <v>929</v>
      </c>
      <c r="Z62" s="15">
        <v>732</v>
      </c>
      <c r="AA62" s="15">
        <v>931</v>
      </c>
      <c r="AB62" s="15">
        <v>738</v>
      </c>
      <c r="AC62" s="15">
        <v>944</v>
      </c>
      <c r="AD62" s="15">
        <v>742</v>
      </c>
      <c r="AE62" s="15">
        <v>954</v>
      </c>
      <c r="AF62" s="15">
        <v>743</v>
      </c>
      <c r="AG62" s="15">
        <v>940</v>
      </c>
      <c r="AH62" s="15">
        <v>732</v>
      </c>
      <c r="AI62" s="15">
        <v>936</v>
      </c>
      <c r="AJ62" s="15">
        <v>735</v>
      </c>
      <c r="AK62" s="15">
        <v>936</v>
      </c>
      <c r="AL62" s="15">
        <v>721</v>
      </c>
      <c r="AM62" s="15">
        <v>922</v>
      </c>
      <c r="AN62" s="15">
        <v>701</v>
      </c>
      <c r="AO62" s="15">
        <v>897</v>
      </c>
      <c r="AP62" s="15">
        <v>674</v>
      </c>
      <c r="AQ62" s="15">
        <v>867</v>
      </c>
      <c r="AR62" s="15">
        <v>676</v>
      </c>
      <c r="AS62" s="15">
        <v>866</v>
      </c>
      <c r="AT62" s="15">
        <v>681</v>
      </c>
      <c r="AU62" s="15">
        <v>880</v>
      </c>
      <c r="AV62" s="15">
        <v>679</v>
      </c>
      <c r="AW62" s="15">
        <v>873</v>
      </c>
      <c r="AX62" s="15">
        <v>688</v>
      </c>
      <c r="AY62" s="15">
        <v>896</v>
      </c>
      <c r="AZ62" s="15">
        <v>711</v>
      </c>
      <c r="BA62" s="15">
        <v>937</v>
      </c>
      <c r="BB62" s="15">
        <v>705</v>
      </c>
      <c r="BC62" s="15">
        <v>931</v>
      </c>
      <c r="BD62" s="15">
        <v>696</v>
      </c>
      <c r="BE62" s="15">
        <v>914</v>
      </c>
      <c r="BF62" s="15">
        <v>683</v>
      </c>
      <c r="BG62" s="15">
        <v>909</v>
      </c>
      <c r="BH62" s="15">
        <v>684</v>
      </c>
      <c r="BI62" s="15">
        <v>905</v>
      </c>
      <c r="BJ62" s="15">
        <v>689</v>
      </c>
      <c r="BK62" s="15">
        <v>908</v>
      </c>
      <c r="BL62" s="15">
        <v>674</v>
      </c>
      <c r="BM62" s="15">
        <v>889</v>
      </c>
      <c r="BN62" s="15">
        <v>669</v>
      </c>
      <c r="BO62" s="15">
        <v>879</v>
      </c>
      <c r="BP62" s="15">
        <v>647</v>
      </c>
      <c r="BQ62" s="15">
        <v>855</v>
      </c>
      <c r="BR62" s="15">
        <v>644</v>
      </c>
      <c r="BS62" s="15">
        <v>862</v>
      </c>
      <c r="BT62" s="15">
        <v>646</v>
      </c>
      <c r="BU62" s="15">
        <v>865</v>
      </c>
      <c r="BV62" s="15">
        <v>661</v>
      </c>
      <c r="BW62" s="15">
        <v>888</v>
      </c>
      <c r="BX62" s="15">
        <v>677</v>
      </c>
      <c r="BY62" s="15">
        <v>908</v>
      </c>
      <c r="BZ62" s="15">
        <v>678</v>
      </c>
      <c r="CA62" s="15">
        <v>918</v>
      </c>
      <c r="CB62" s="15">
        <v>678</v>
      </c>
      <c r="CC62" s="15">
        <v>917</v>
      </c>
      <c r="CD62" s="15">
        <v>697</v>
      </c>
      <c r="CE62" s="15">
        <v>934</v>
      </c>
      <c r="CF62" s="15">
        <v>678</v>
      </c>
      <c r="CG62" s="15">
        <v>917</v>
      </c>
      <c r="CH62" s="15">
        <v>673</v>
      </c>
      <c r="CI62" s="15">
        <v>908</v>
      </c>
      <c r="CJ62" s="15">
        <v>683</v>
      </c>
      <c r="CK62" s="15">
        <v>915</v>
      </c>
      <c r="CL62" s="15">
        <v>681</v>
      </c>
      <c r="CM62" s="15">
        <v>919</v>
      </c>
      <c r="CN62" s="15">
        <v>685</v>
      </c>
      <c r="CO62" s="15">
        <v>919</v>
      </c>
      <c r="CP62" s="15">
        <v>679</v>
      </c>
      <c r="CQ62" s="15">
        <v>918</v>
      </c>
      <c r="CR62" s="15">
        <v>673</v>
      </c>
      <c r="CS62" s="15">
        <v>904</v>
      </c>
      <c r="CT62" s="15">
        <v>680</v>
      </c>
      <c r="CU62" s="15">
        <v>919</v>
      </c>
      <c r="CV62" s="15">
        <v>682</v>
      </c>
      <c r="CW62" s="15">
        <v>929</v>
      </c>
      <c r="CX62" s="15">
        <v>688</v>
      </c>
      <c r="CY62" s="15">
        <v>943</v>
      </c>
      <c r="CZ62" s="15">
        <v>681</v>
      </c>
      <c r="DA62" s="15">
        <v>948</v>
      </c>
      <c r="DB62" s="6">
        <v>676</v>
      </c>
      <c r="DC62" s="6">
        <v>934</v>
      </c>
      <c r="DD62" s="6">
        <v>664</v>
      </c>
      <c r="DE62" s="6">
        <v>924</v>
      </c>
      <c r="DF62" s="6">
        <v>643</v>
      </c>
      <c r="DG62" s="6">
        <v>913</v>
      </c>
      <c r="DH62" s="6">
        <v>628</v>
      </c>
      <c r="DI62" s="6">
        <v>891</v>
      </c>
      <c r="DJ62" s="6">
        <v>630</v>
      </c>
      <c r="DK62" s="6">
        <v>887</v>
      </c>
      <c r="DL62" s="6">
        <v>631</v>
      </c>
      <c r="DM62" s="6">
        <v>898</v>
      </c>
      <c r="DN62" s="6">
        <v>657</v>
      </c>
      <c r="DO62" s="6">
        <v>947</v>
      </c>
      <c r="DP62" s="6">
        <v>669</v>
      </c>
      <c r="DQ62" s="6">
        <v>951</v>
      </c>
      <c r="DR62" s="6">
        <v>656</v>
      </c>
      <c r="DS62" s="6">
        <v>944</v>
      </c>
      <c r="DT62" s="6">
        <v>642</v>
      </c>
      <c r="DU62" s="6">
        <v>903</v>
      </c>
    </row>
    <row r="63" spans="1:125" x14ac:dyDescent="0.25">
      <c r="A63" s="12" t="s">
        <v>57</v>
      </c>
      <c r="B63" s="15">
        <v>182</v>
      </c>
      <c r="C63" s="15">
        <v>239</v>
      </c>
      <c r="D63" s="15">
        <v>179</v>
      </c>
      <c r="E63" s="15">
        <v>235</v>
      </c>
      <c r="F63" s="15">
        <v>182</v>
      </c>
      <c r="G63" s="15">
        <v>243</v>
      </c>
      <c r="H63" s="15">
        <v>144</v>
      </c>
      <c r="I63" s="15">
        <v>204</v>
      </c>
      <c r="J63" s="15">
        <v>178</v>
      </c>
      <c r="K63" s="15">
        <v>240</v>
      </c>
      <c r="L63" s="15">
        <v>166</v>
      </c>
      <c r="M63" s="15">
        <v>225</v>
      </c>
      <c r="N63" s="15">
        <v>169</v>
      </c>
      <c r="O63" s="15">
        <v>230</v>
      </c>
      <c r="P63" s="15">
        <v>178</v>
      </c>
      <c r="Q63" s="15">
        <v>235</v>
      </c>
      <c r="R63" s="15">
        <v>183</v>
      </c>
      <c r="S63" s="15">
        <v>237</v>
      </c>
      <c r="T63" s="15">
        <v>192</v>
      </c>
      <c r="U63" s="15">
        <v>247</v>
      </c>
      <c r="V63" s="15">
        <v>192</v>
      </c>
      <c r="W63" s="15">
        <v>248</v>
      </c>
      <c r="X63" s="15">
        <v>191</v>
      </c>
      <c r="Y63" s="15">
        <v>247</v>
      </c>
      <c r="Z63" s="15">
        <v>194</v>
      </c>
      <c r="AA63" s="15">
        <v>255</v>
      </c>
      <c r="AB63" s="15">
        <v>199</v>
      </c>
      <c r="AC63" s="15">
        <v>262</v>
      </c>
      <c r="AD63" s="15">
        <v>206</v>
      </c>
      <c r="AE63" s="15">
        <v>269</v>
      </c>
      <c r="AF63" s="15">
        <v>197</v>
      </c>
      <c r="AG63" s="15">
        <v>272</v>
      </c>
      <c r="AH63" s="15">
        <v>200</v>
      </c>
      <c r="AI63" s="15">
        <v>275</v>
      </c>
      <c r="AJ63" s="15">
        <v>203</v>
      </c>
      <c r="AK63" s="15">
        <v>282</v>
      </c>
      <c r="AL63" s="15">
        <v>198</v>
      </c>
      <c r="AM63" s="15">
        <v>279</v>
      </c>
      <c r="AN63" s="15">
        <v>199</v>
      </c>
      <c r="AO63" s="15">
        <v>272</v>
      </c>
      <c r="AP63" s="15">
        <v>207</v>
      </c>
      <c r="AQ63" s="15">
        <v>281</v>
      </c>
      <c r="AR63" s="15">
        <v>209</v>
      </c>
      <c r="AS63" s="15">
        <v>284</v>
      </c>
      <c r="AT63" s="15">
        <v>218</v>
      </c>
      <c r="AU63" s="15">
        <v>292</v>
      </c>
      <c r="AV63" s="15">
        <v>220</v>
      </c>
      <c r="AW63" s="15">
        <v>296</v>
      </c>
      <c r="AX63" s="15">
        <v>217</v>
      </c>
      <c r="AY63" s="15">
        <v>294</v>
      </c>
      <c r="AZ63" s="15">
        <v>204</v>
      </c>
      <c r="BA63" s="15">
        <v>286</v>
      </c>
      <c r="BB63" s="15">
        <v>206</v>
      </c>
      <c r="BC63" s="15">
        <v>285</v>
      </c>
      <c r="BD63" s="15">
        <v>204</v>
      </c>
      <c r="BE63" s="15">
        <v>281</v>
      </c>
      <c r="BF63" s="15">
        <v>210</v>
      </c>
      <c r="BG63" s="15">
        <v>286</v>
      </c>
      <c r="BH63" s="15">
        <v>199</v>
      </c>
      <c r="BI63" s="15">
        <v>276</v>
      </c>
      <c r="BJ63" s="15">
        <v>203</v>
      </c>
      <c r="BK63" s="15">
        <v>277</v>
      </c>
      <c r="BL63" s="15">
        <v>200</v>
      </c>
      <c r="BM63" s="15">
        <v>265</v>
      </c>
      <c r="BN63" s="15">
        <v>201</v>
      </c>
      <c r="BO63" s="15">
        <v>267</v>
      </c>
      <c r="BP63" s="15">
        <v>191</v>
      </c>
      <c r="BQ63" s="15">
        <v>257</v>
      </c>
      <c r="BR63" s="15">
        <v>196</v>
      </c>
      <c r="BS63" s="15">
        <v>258</v>
      </c>
      <c r="BT63" s="15">
        <v>192</v>
      </c>
      <c r="BU63" s="15">
        <v>252</v>
      </c>
      <c r="BV63" s="15">
        <v>198</v>
      </c>
      <c r="BW63" s="15">
        <v>258</v>
      </c>
      <c r="BX63" s="15">
        <v>190</v>
      </c>
      <c r="BY63" s="15">
        <v>253</v>
      </c>
      <c r="BZ63" s="15">
        <v>183</v>
      </c>
      <c r="CA63" s="15">
        <v>250</v>
      </c>
      <c r="CB63" s="15">
        <v>186</v>
      </c>
      <c r="CC63" s="15">
        <v>256</v>
      </c>
      <c r="CD63" s="15">
        <v>177</v>
      </c>
      <c r="CE63" s="15">
        <v>247</v>
      </c>
      <c r="CF63" s="15">
        <v>182</v>
      </c>
      <c r="CG63" s="15">
        <v>247</v>
      </c>
      <c r="CH63" s="15">
        <v>176</v>
      </c>
      <c r="CI63" s="15">
        <v>242</v>
      </c>
      <c r="CJ63" s="15">
        <v>175</v>
      </c>
      <c r="CK63" s="15">
        <v>245</v>
      </c>
      <c r="CL63" s="15">
        <v>179</v>
      </c>
      <c r="CM63" s="15">
        <v>243</v>
      </c>
      <c r="CN63" s="15">
        <v>182</v>
      </c>
      <c r="CO63" s="15">
        <v>249</v>
      </c>
      <c r="CP63" s="15">
        <v>182</v>
      </c>
      <c r="CQ63" s="15">
        <v>252</v>
      </c>
      <c r="CR63" s="15">
        <v>180</v>
      </c>
      <c r="CS63" s="15">
        <v>251</v>
      </c>
      <c r="CT63" s="15">
        <v>182</v>
      </c>
      <c r="CU63" s="15">
        <v>253</v>
      </c>
      <c r="CV63" s="15">
        <v>183</v>
      </c>
      <c r="CW63" s="15">
        <v>256</v>
      </c>
      <c r="CX63" s="15">
        <v>183</v>
      </c>
      <c r="CY63" s="15">
        <v>259</v>
      </c>
      <c r="CZ63" s="15">
        <v>183</v>
      </c>
      <c r="DA63" s="15">
        <v>258</v>
      </c>
      <c r="DB63" s="6">
        <v>177</v>
      </c>
      <c r="DC63" s="6">
        <v>255</v>
      </c>
      <c r="DD63" s="6">
        <v>182</v>
      </c>
      <c r="DE63" s="6">
        <v>258</v>
      </c>
      <c r="DF63" s="6">
        <v>187</v>
      </c>
      <c r="DG63" s="6">
        <v>265</v>
      </c>
      <c r="DH63" s="6">
        <v>181</v>
      </c>
      <c r="DI63" s="6">
        <v>249</v>
      </c>
      <c r="DJ63" s="6">
        <v>183</v>
      </c>
      <c r="DK63" s="6">
        <v>254</v>
      </c>
      <c r="DL63" s="6">
        <v>177</v>
      </c>
      <c r="DM63" s="6">
        <v>249</v>
      </c>
      <c r="DN63" s="6">
        <v>187</v>
      </c>
      <c r="DO63" s="6">
        <v>269</v>
      </c>
      <c r="DP63" s="6">
        <v>191</v>
      </c>
      <c r="DQ63" s="6">
        <v>270</v>
      </c>
      <c r="DR63" s="6">
        <v>191</v>
      </c>
      <c r="DS63" s="6">
        <v>272</v>
      </c>
      <c r="DT63" s="6">
        <v>191</v>
      </c>
      <c r="DU63" s="6">
        <v>273</v>
      </c>
    </row>
    <row r="64" spans="1:125" x14ac:dyDescent="0.25">
      <c r="A64" s="12" t="s">
        <v>58</v>
      </c>
      <c r="B64" s="15">
        <v>129</v>
      </c>
      <c r="C64" s="15">
        <v>168</v>
      </c>
      <c r="D64" s="15">
        <v>118</v>
      </c>
      <c r="E64" s="15">
        <v>164</v>
      </c>
      <c r="F64" s="15">
        <v>120</v>
      </c>
      <c r="G64" s="15">
        <v>162</v>
      </c>
      <c r="H64" s="15">
        <v>98</v>
      </c>
      <c r="I64" s="15">
        <v>135</v>
      </c>
      <c r="J64" s="15">
        <v>90</v>
      </c>
      <c r="K64" s="15">
        <v>122</v>
      </c>
      <c r="L64" s="15">
        <v>91</v>
      </c>
      <c r="M64" s="15">
        <v>124</v>
      </c>
      <c r="N64" s="15">
        <v>100</v>
      </c>
      <c r="O64" s="15">
        <v>134</v>
      </c>
      <c r="P64" s="15">
        <v>100</v>
      </c>
      <c r="Q64" s="15">
        <v>133</v>
      </c>
      <c r="R64" s="15">
        <v>108</v>
      </c>
      <c r="S64" s="15">
        <v>147</v>
      </c>
      <c r="T64" s="15">
        <v>107</v>
      </c>
      <c r="U64" s="15">
        <v>148</v>
      </c>
      <c r="V64" s="15">
        <v>112</v>
      </c>
      <c r="W64" s="15">
        <v>155</v>
      </c>
      <c r="X64" s="15">
        <v>109</v>
      </c>
      <c r="Y64" s="15">
        <v>150</v>
      </c>
      <c r="Z64" s="15">
        <v>99</v>
      </c>
      <c r="AA64" s="15">
        <v>136</v>
      </c>
      <c r="AB64" s="15">
        <v>91</v>
      </c>
      <c r="AC64" s="15">
        <v>125</v>
      </c>
      <c r="AD64" s="15">
        <v>90</v>
      </c>
      <c r="AE64" s="15">
        <v>129</v>
      </c>
      <c r="AF64" s="15">
        <v>90</v>
      </c>
      <c r="AG64" s="15">
        <v>127</v>
      </c>
      <c r="AH64" s="15">
        <v>90</v>
      </c>
      <c r="AI64" s="15">
        <v>128</v>
      </c>
      <c r="AJ64" s="15">
        <v>94</v>
      </c>
      <c r="AK64" s="15">
        <v>131</v>
      </c>
      <c r="AL64" s="15">
        <v>95</v>
      </c>
      <c r="AM64" s="15">
        <v>131</v>
      </c>
      <c r="AN64" s="15">
        <v>91</v>
      </c>
      <c r="AO64" s="15">
        <v>129</v>
      </c>
      <c r="AP64" s="15">
        <v>94</v>
      </c>
      <c r="AQ64" s="15">
        <v>133</v>
      </c>
      <c r="AR64" s="15">
        <v>94</v>
      </c>
      <c r="AS64" s="15">
        <v>133</v>
      </c>
      <c r="AT64" s="15">
        <v>93</v>
      </c>
      <c r="AU64" s="15">
        <v>136</v>
      </c>
      <c r="AV64" s="15">
        <v>96</v>
      </c>
      <c r="AW64" s="15">
        <v>142</v>
      </c>
      <c r="AX64" s="15">
        <v>99</v>
      </c>
      <c r="AY64" s="15">
        <v>142</v>
      </c>
      <c r="AZ64" s="15">
        <v>108</v>
      </c>
      <c r="BA64" s="15">
        <v>147</v>
      </c>
      <c r="BB64" s="15">
        <v>109</v>
      </c>
      <c r="BC64" s="15">
        <v>145</v>
      </c>
      <c r="BD64" s="15">
        <v>107</v>
      </c>
      <c r="BE64" s="15">
        <v>139</v>
      </c>
      <c r="BF64" s="15">
        <v>108</v>
      </c>
      <c r="BG64" s="15">
        <v>143</v>
      </c>
      <c r="BH64" s="15">
        <v>111</v>
      </c>
      <c r="BI64" s="15">
        <v>154</v>
      </c>
      <c r="BJ64" s="15">
        <v>109</v>
      </c>
      <c r="BK64" s="15">
        <v>157</v>
      </c>
      <c r="BL64" s="15">
        <v>106</v>
      </c>
      <c r="BM64" s="15">
        <v>154</v>
      </c>
      <c r="BN64" s="15">
        <v>104</v>
      </c>
      <c r="BO64" s="15">
        <v>158</v>
      </c>
      <c r="BP64" s="15">
        <v>96</v>
      </c>
      <c r="BQ64" s="15">
        <v>149</v>
      </c>
      <c r="BR64" s="15">
        <v>87</v>
      </c>
      <c r="BS64" s="15">
        <v>137</v>
      </c>
      <c r="BT64" s="15">
        <v>84</v>
      </c>
      <c r="BU64" s="15">
        <v>133</v>
      </c>
      <c r="BV64" s="15">
        <v>86</v>
      </c>
      <c r="BW64" s="15">
        <v>137</v>
      </c>
      <c r="BX64" s="15">
        <v>83</v>
      </c>
      <c r="BY64" s="15">
        <v>134</v>
      </c>
      <c r="BZ64" s="15">
        <v>84</v>
      </c>
      <c r="CA64" s="15">
        <v>133</v>
      </c>
      <c r="CB64" s="15">
        <v>82</v>
      </c>
      <c r="CC64" s="15">
        <v>133</v>
      </c>
      <c r="CD64" s="15">
        <v>81</v>
      </c>
      <c r="CE64" s="15">
        <v>138</v>
      </c>
      <c r="CF64" s="15">
        <v>74</v>
      </c>
      <c r="CG64" s="15">
        <v>132</v>
      </c>
      <c r="CH64" s="15">
        <v>75</v>
      </c>
      <c r="CI64" s="15">
        <v>134</v>
      </c>
      <c r="CJ64" s="15">
        <v>71</v>
      </c>
      <c r="CK64" s="15">
        <v>130</v>
      </c>
      <c r="CL64" s="15">
        <v>67</v>
      </c>
      <c r="CM64" s="15">
        <v>124</v>
      </c>
      <c r="CN64" s="15">
        <v>68</v>
      </c>
      <c r="CO64" s="15">
        <v>122</v>
      </c>
      <c r="CP64" s="15">
        <v>70</v>
      </c>
      <c r="CQ64" s="15">
        <v>123</v>
      </c>
      <c r="CR64" s="15">
        <v>69</v>
      </c>
      <c r="CS64" s="15">
        <v>119</v>
      </c>
      <c r="CT64" s="15">
        <v>73</v>
      </c>
      <c r="CU64" s="15">
        <v>119</v>
      </c>
      <c r="CV64" s="15">
        <v>71</v>
      </c>
      <c r="CW64" s="15">
        <v>116</v>
      </c>
      <c r="CX64" s="15">
        <v>73</v>
      </c>
      <c r="CY64" s="15">
        <v>117</v>
      </c>
      <c r="CZ64" s="15">
        <v>72</v>
      </c>
      <c r="DA64" s="15">
        <v>116</v>
      </c>
      <c r="DB64" s="6">
        <v>71</v>
      </c>
      <c r="DC64" s="6">
        <v>119</v>
      </c>
      <c r="DD64" s="6">
        <v>70</v>
      </c>
      <c r="DE64" s="6">
        <v>115</v>
      </c>
      <c r="DF64" s="6">
        <v>64</v>
      </c>
      <c r="DG64" s="6">
        <v>112</v>
      </c>
      <c r="DH64" s="6">
        <v>65</v>
      </c>
      <c r="DI64" s="6">
        <v>115</v>
      </c>
      <c r="DJ64" s="6">
        <v>61</v>
      </c>
      <c r="DK64" s="6">
        <v>108</v>
      </c>
      <c r="DL64" s="6">
        <v>58</v>
      </c>
      <c r="DM64" s="6">
        <v>101</v>
      </c>
      <c r="DN64" s="6">
        <v>64</v>
      </c>
      <c r="DO64" s="6">
        <v>111</v>
      </c>
      <c r="DP64" s="6">
        <v>68</v>
      </c>
      <c r="DQ64" s="6">
        <v>116</v>
      </c>
      <c r="DR64" s="6">
        <v>66</v>
      </c>
      <c r="DS64" s="6">
        <v>120</v>
      </c>
      <c r="DT64" s="6">
        <v>71</v>
      </c>
      <c r="DU64" s="6">
        <v>120</v>
      </c>
    </row>
    <row r="65" spans="1:125" x14ac:dyDescent="0.25">
      <c r="A65" s="12" t="s">
        <v>59</v>
      </c>
      <c r="B65" s="15">
        <v>142</v>
      </c>
      <c r="C65" s="15">
        <v>182</v>
      </c>
      <c r="D65" s="15">
        <v>130</v>
      </c>
      <c r="E65" s="15">
        <v>169</v>
      </c>
      <c r="F65" s="15">
        <v>131</v>
      </c>
      <c r="G65" s="15">
        <v>173</v>
      </c>
      <c r="H65" s="15">
        <v>131</v>
      </c>
      <c r="I65" s="15">
        <v>177</v>
      </c>
      <c r="J65" s="15">
        <v>125</v>
      </c>
      <c r="K65" s="15">
        <v>170</v>
      </c>
      <c r="L65" s="15">
        <v>126</v>
      </c>
      <c r="M65" s="15">
        <v>170</v>
      </c>
      <c r="N65" s="15">
        <v>133</v>
      </c>
      <c r="O65" s="15">
        <v>175</v>
      </c>
      <c r="P65" s="15">
        <v>128</v>
      </c>
      <c r="Q65" s="15">
        <v>172</v>
      </c>
      <c r="R65" s="15">
        <v>127</v>
      </c>
      <c r="S65" s="15">
        <v>168</v>
      </c>
      <c r="T65" s="15">
        <v>133</v>
      </c>
      <c r="U65" s="15">
        <v>177</v>
      </c>
      <c r="V65" s="15">
        <v>130</v>
      </c>
      <c r="W65" s="15">
        <v>181</v>
      </c>
      <c r="X65" s="15">
        <v>129</v>
      </c>
      <c r="Y65" s="15">
        <v>184</v>
      </c>
      <c r="Z65" s="15">
        <v>128</v>
      </c>
      <c r="AA65" s="15">
        <v>184</v>
      </c>
      <c r="AB65" s="15">
        <v>126</v>
      </c>
      <c r="AC65" s="15">
        <v>182</v>
      </c>
      <c r="AD65" s="15">
        <v>126</v>
      </c>
      <c r="AE65" s="15">
        <v>181</v>
      </c>
      <c r="AF65" s="15">
        <v>130</v>
      </c>
      <c r="AG65" s="15">
        <v>183</v>
      </c>
      <c r="AH65" s="15">
        <v>134</v>
      </c>
      <c r="AI65" s="15">
        <v>185</v>
      </c>
      <c r="AJ65" s="15">
        <v>139</v>
      </c>
      <c r="AK65" s="15">
        <v>188</v>
      </c>
      <c r="AL65" s="15">
        <v>140</v>
      </c>
      <c r="AM65" s="15">
        <v>192</v>
      </c>
      <c r="AN65" s="15">
        <v>139</v>
      </c>
      <c r="AO65" s="15">
        <v>191</v>
      </c>
      <c r="AP65" s="15">
        <v>137</v>
      </c>
      <c r="AQ65" s="15">
        <v>186</v>
      </c>
      <c r="AR65" s="15">
        <v>139</v>
      </c>
      <c r="AS65" s="15">
        <v>194</v>
      </c>
      <c r="AT65" s="15">
        <v>135</v>
      </c>
      <c r="AU65" s="15">
        <v>191</v>
      </c>
      <c r="AV65" s="15">
        <v>133</v>
      </c>
      <c r="AW65" s="15">
        <v>186</v>
      </c>
      <c r="AX65" s="15">
        <v>143</v>
      </c>
      <c r="AY65" s="15">
        <v>194</v>
      </c>
      <c r="AZ65" s="15">
        <v>183</v>
      </c>
      <c r="BA65" s="15">
        <v>242</v>
      </c>
      <c r="BB65" s="15">
        <v>171</v>
      </c>
      <c r="BC65" s="15">
        <v>231</v>
      </c>
      <c r="BD65" s="15">
        <v>163</v>
      </c>
      <c r="BE65" s="15">
        <v>225</v>
      </c>
      <c r="BF65" s="15">
        <v>152</v>
      </c>
      <c r="BG65" s="15">
        <v>211</v>
      </c>
      <c r="BH65" s="15">
        <v>147</v>
      </c>
      <c r="BI65" s="15">
        <v>206</v>
      </c>
      <c r="BJ65" s="15">
        <v>150</v>
      </c>
      <c r="BK65" s="15">
        <v>210</v>
      </c>
      <c r="BL65" s="15">
        <v>148</v>
      </c>
      <c r="BM65" s="15">
        <v>208</v>
      </c>
      <c r="BN65" s="15">
        <v>141</v>
      </c>
      <c r="BO65" s="15">
        <v>199</v>
      </c>
      <c r="BP65" s="15">
        <v>130</v>
      </c>
      <c r="BQ65" s="15">
        <v>190</v>
      </c>
      <c r="BR65" s="15">
        <v>133</v>
      </c>
      <c r="BS65" s="15">
        <v>194</v>
      </c>
      <c r="BT65" s="15">
        <v>133</v>
      </c>
      <c r="BU65" s="15">
        <v>194</v>
      </c>
      <c r="BV65" s="15">
        <v>132</v>
      </c>
      <c r="BW65" s="15">
        <v>190</v>
      </c>
      <c r="BX65" s="15">
        <v>129</v>
      </c>
      <c r="BY65" s="15">
        <v>189</v>
      </c>
      <c r="BZ65" s="15">
        <v>127</v>
      </c>
      <c r="CA65" s="15">
        <v>181</v>
      </c>
      <c r="CB65" s="15">
        <v>129</v>
      </c>
      <c r="CC65" s="15">
        <v>182</v>
      </c>
      <c r="CD65" s="15">
        <v>133</v>
      </c>
      <c r="CE65" s="15">
        <v>183</v>
      </c>
      <c r="CF65" s="15">
        <v>126</v>
      </c>
      <c r="CG65" s="15">
        <v>178</v>
      </c>
      <c r="CH65" s="15">
        <v>131</v>
      </c>
      <c r="CI65" s="15">
        <v>180</v>
      </c>
      <c r="CJ65" s="15">
        <v>129</v>
      </c>
      <c r="CK65" s="15">
        <v>180</v>
      </c>
      <c r="CL65" s="15">
        <v>127</v>
      </c>
      <c r="CM65" s="15">
        <v>170</v>
      </c>
      <c r="CN65" s="15">
        <v>126</v>
      </c>
      <c r="CO65" s="15">
        <v>169</v>
      </c>
      <c r="CP65" s="15">
        <v>124</v>
      </c>
      <c r="CQ65" s="15">
        <v>164</v>
      </c>
      <c r="CR65" s="15">
        <v>121</v>
      </c>
      <c r="CS65" s="15">
        <v>159</v>
      </c>
      <c r="CT65" s="15">
        <v>122</v>
      </c>
      <c r="CU65" s="15">
        <v>161</v>
      </c>
      <c r="CV65" s="15">
        <v>130</v>
      </c>
      <c r="CW65" s="15">
        <v>167</v>
      </c>
      <c r="CX65" s="15">
        <v>133</v>
      </c>
      <c r="CY65" s="15">
        <v>167</v>
      </c>
      <c r="CZ65" s="15">
        <v>121</v>
      </c>
      <c r="DA65" s="15">
        <v>160</v>
      </c>
      <c r="DB65" s="6">
        <v>116</v>
      </c>
      <c r="DC65" s="6">
        <v>158</v>
      </c>
      <c r="DD65" s="6">
        <v>113</v>
      </c>
      <c r="DE65" s="6">
        <v>155</v>
      </c>
      <c r="DF65" s="6">
        <v>112</v>
      </c>
      <c r="DG65" s="6">
        <v>151</v>
      </c>
      <c r="DH65" s="6">
        <v>113</v>
      </c>
      <c r="DI65" s="6">
        <v>156</v>
      </c>
      <c r="DJ65" s="6">
        <v>118</v>
      </c>
      <c r="DK65" s="6">
        <v>159</v>
      </c>
      <c r="DL65" s="6">
        <v>118</v>
      </c>
      <c r="DM65" s="6">
        <v>162</v>
      </c>
      <c r="DN65" s="6">
        <v>119</v>
      </c>
      <c r="DO65" s="6">
        <v>160</v>
      </c>
      <c r="DP65" s="6">
        <v>126</v>
      </c>
      <c r="DQ65" s="6">
        <v>163</v>
      </c>
      <c r="DR65" s="6">
        <v>122</v>
      </c>
      <c r="DS65" s="6">
        <v>165</v>
      </c>
      <c r="DT65" s="6">
        <v>118</v>
      </c>
      <c r="DU65" s="6">
        <v>161</v>
      </c>
    </row>
    <row r="66" spans="1:125" x14ac:dyDescent="0.25">
      <c r="A66" s="12" t="s">
        <v>60</v>
      </c>
      <c r="B66" s="15">
        <v>201</v>
      </c>
      <c r="C66" s="15">
        <v>281</v>
      </c>
      <c r="D66" s="15">
        <v>203</v>
      </c>
      <c r="E66" s="15">
        <v>285</v>
      </c>
      <c r="F66" s="15">
        <v>207</v>
      </c>
      <c r="G66" s="15">
        <v>290</v>
      </c>
      <c r="H66" s="15">
        <v>205</v>
      </c>
      <c r="I66" s="15">
        <v>280</v>
      </c>
      <c r="J66" s="15">
        <v>197</v>
      </c>
      <c r="K66" s="15">
        <v>272</v>
      </c>
      <c r="L66" s="15">
        <v>201</v>
      </c>
      <c r="M66" s="15">
        <v>278</v>
      </c>
      <c r="N66" s="15">
        <v>203</v>
      </c>
      <c r="O66" s="15">
        <v>288</v>
      </c>
      <c r="P66" s="15">
        <v>195</v>
      </c>
      <c r="Q66" s="15">
        <v>280</v>
      </c>
      <c r="R66" s="15">
        <v>201</v>
      </c>
      <c r="S66" s="15">
        <v>283</v>
      </c>
      <c r="T66" s="15">
        <v>203</v>
      </c>
      <c r="U66" s="15">
        <v>288</v>
      </c>
      <c r="V66" s="15">
        <v>202</v>
      </c>
      <c r="W66" s="15">
        <v>288</v>
      </c>
      <c r="X66" s="15">
        <v>206</v>
      </c>
      <c r="Y66" s="15">
        <v>290</v>
      </c>
      <c r="Z66" s="15">
        <v>201</v>
      </c>
      <c r="AA66" s="15">
        <v>286</v>
      </c>
      <c r="AB66" s="15">
        <v>198</v>
      </c>
      <c r="AC66" s="15">
        <v>285</v>
      </c>
      <c r="AD66" s="15">
        <v>207</v>
      </c>
      <c r="AE66" s="15">
        <v>289</v>
      </c>
      <c r="AF66" s="15">
        <v>209</v>
      </c>
      <c r="AG66" s="15">
        <v>294</v>
      </c>
      <c r="AH66" s="15">
        <v>207</v>
      </c>
      <c r="AI66" s="15">
        <v>288</v>
      </c>
      <c r="AJ66" s="15">
        <v>201</v>
      </c>
      <c r="AK66" s="15">
        <v>281</v>
      </c>
      <c r="AL66" s="15">
        <v>200</v>
      </c>
      <c r="AM66" s="15">
        <v>284</v>
      </c>
      <c r="AN66" s="15">
        <v>198</v>
      </c>
      <c r="AO66" s="15">
        <v>279</v>
      </c>
      <c r="AP66" s="15">
        <v>206</v>
      </c>
      <c r="AQ66" s="15">
        <v>288</v>
      </c>
      <c r="AR66" s="15">
        <v>206</v>
      </c>
      <c r="AS66" s="15">
        <v>295</v>
      </c>
      <c r="AT66" s="15">
        <v>208</v>
      </c>
      <c r="AU66" s="15">
        <v>299</v>
      </c>
      <c r="AV66" s="15">
        <v>207</v>
      </c>
      <c r="AW66" s="15">
        <v>297</v>
      </c>
      <c r="AX66" s="15">
        <v>215</v>
      </c>
      <c r="AY66" s="15">
        <v>305</v>
      </c>
      <c r="AZ66" s="15">
        <v>232</v>
      </c>
      <c r="BA66" s="15">
        <v>321</v>
      </c>
      <c r="BB66" s="15">
        <v>226</v>
      </c>
      <c r="BC66" s="15">
        <v>317</v>
      </c>
      <c r="BD66" s="15">
        <v>228</v>
      </c>
      <c r="BE66" s="15">
        <v>320</v>
      </c>
      <c r="BF66" s="15">
        <v>224</v>
      </c>
      <c r="BG66" s="15">
        <v>311</v>
      </c>
      <c r="BH66" s="15">
        <v>233</v>
      </c>
      <c r="BI66" s="15">
        <v>320</v>
      </c>
      <c r="BJ66" s="15">
        <v>219</v>
      </c>
      <c r="BK66" s="15">
        <v>311</v>
      </c>
      <c r="BL66" s="15">
        <v>216</v>
      </c>
      <c r="BM66" s="15">
        <v>309</v>
      </c>
      <c r="BN66" s="15">
        <v>215</v>
      </c>
      <c r="BO66" s="15">
        <v>304</v>
      </c>
      <c r="BP66" s="15">
        <v>217</v>
      </c>
      <c r="BQ66" s="15">
        <v>305</v>
      </c>
      <c r="BR66" s="15">
        <v>228</v>
      </c>
      <c r="BS66" s="15">
        <v>312</v>
      </c>
      <c r="BT66" s="15">
        <v>231</v>
      </c>
      <c r="BU66" s="15">
        <v>316</v>
      </c>
      <c r="BV66" s="15">
        <v>233</v>
      </c>
      <c r="BW66" s="15">
        <v>318</v>
      </c>
      <c r="BX66" s="15">
        <v>232</v>
      </c>
      <c r="BY66" s="15">
        <v>326</v>
      </c>
      <c r="BZ66" s="15">
        <v>233</v>
      </c>
      <c r="CA66" s="15">
        <v>321</v>
      </c>
      <c r="CB66" s="15">
        <v>235</v>
      </c>
      <c r="CC66" s="15">
        <v>324</v>
      </c>
      <c r="CD66" s="15">
        <v>229</v>
      </c>
      <c r="CE66" s="15">
        <v>316</v>
      </c>
      <c r="CF66" s="15">
        <v>226</v>
      </c>
      <c r="CG66" s="15">
        <v>317</v>
      </c>
      <c r="CH66" s="15">
        <v>217</v>
      </c>
      <c r="CI66" s="15">
        <v>305</v>
      </c>
      <c r="CJ66" s="15">
        <v>214</v>
      </c>
      <c r="CK66" s="15">
        <v>298</v>
      </c>
      <c r="CL66" s="15">
        <v>217</v>
      </c>
      <c r="CM66" s="15">
        <v>302</v>
      </c>
      <c r="CN66" s="15">
        <v>216</v>
      </c>
      <c r="CO66" s="15">
        <v>298</v>
      </c>
      <c r="CP66" s="15">
        <v>226</v>
      </c>
      <c r="CQ66" s="15">
        <v>301</v>
      </c>
      <c r="CR66" s="15">
        <v>230</v>
      </c>
      <c r="CS66" s="15">
        <v>304</v>
      </c>
      <c r="CT66" s="15">
        <v>219</v>
      </c>
      <c r="CU66" s="15">
        <v>300</v>
      </c>
      <c r="CV66" s="15">
        <v>224</v>
      </c>
      <c r="CW66" s="15">
        <v>310</v>
      </c>
      <c r="CX66" s="15">
        <v>221</v>
      </c>
      <c r="CY66" s="15">
        <v>308</v>
      </c>
      <c r="CZ66" s="15">
        <v>218</v>
      </c>
      <c r="DA66" s="15">
        <v>305</v>
      </c>
      <c r="DB66" s="6">
        <v>221</v>
      </c>
      <c r="DC66" s="6">
        <v>305</v>
      </c>
      <c r="DD66" s="6">
        <v>220</v>
      </c>
      <c r="DE66" s="6">
        <v>297</v>
      </c>
      <c r="DF66" s="6">
        <v>206</v>
      </c>
      <c r="DG66" s="6">
        <v>283</v>
      </c>
      <c r="DH66" s="6">
        <v>208</v>
      </c>
      <c r="DI66" s="6">
        <v>290</v>
      </c>
      <c r="DJ66" s="6">
        <v>203</v>
      </c>
      <c r="DK66" s="6">
        <v>278</v>
      </c>
      <c r="DL66" s="6">
        <v>195</v>
      </c>
      <c r="DM66" s="6">
        <v>276</v>
      </c>
      <c r="DN66" s="6">
        <v>212</v>
      </c>
      <c r="DO66" s="6">
        <v>301</v>
      </c>
      <c r="DP66" s="6">
        <v>223</v>
      </c>
      <c r="DQ66" s="6">
        <v>311</v>
      </c>
      <c r="DR66" s="6">
        <v>216</v>
      </c>
      <c r="DS66" s="6">
        <v>311</v>
      </c>
      <c r="DT66" s="6">
        <v>207</v>
      </c>
      <c r="DU66" s="6">
        <v>306</v>
      </c>
    </row>
    <row r="67" spans="1:125" x14ac:dyDescent="0.25">
      <c r="A67" s="12" t="s">
        <v>61</v>
      </c>
      <c r="B67" s="15">
        <v>313</v>
      </c>
      <c r="C67" s="15">
        <v>395</v>
      </c>
      <c r="D67" s="15">
        <v>305</v>
      </c>
      <c r="E67" s="15">
        <v>397</v>
      </c>
      <c r="F67" s="15">
        <v>299</v>
      </c>
      <c r="G67" s="15">
        <v>399</v>
      </c>
      <c r="H67" s="15">
        <v>306</v>
      </c>
      <c r="I67" s="15">
        <v>409</v>
      </c>
      <c r="J67" s="15">
        <v>314</v>
      </c>
      <c r="K67" s="15">
        <v>418</v>
      </c>
      <c r="L67" s="15">
        <v>313</v>
      </c>
      <c r="M67" s="15">
        <v>420</v>
      </c>
      <c r="N67" s="15">
        <v>328</v>
      </c>
      <c r="O67" s="15">
        <v>435</v>
      </c>
      <c r="P67" s="15">
        <v>324</v>
      </c>
      <c r="Q67" s="15">
        <v>432</v>
      </c>
      <c r="R67" s="15">
        <v>335</v>
      </c>
      <c r="S67" s="15">
        <v>442</v>
      </c>
      <c r="T67" s="15">
        <v>328</v>
      </c>
      <c r="U67" s="15">
        <v>432</v>
      </c>
      <c r="V67" s="15">
        <v>335</v>
      </c>
      <c r="W67" s="15">
        <v>439</v>
      </c>
      <c r="X67" s="15">
        <v>330</v>
      </c>
      <c r="Y67" s="15">
        <v>435</v>
      </c>
      <c r="Z67" s="15">
        <v>340</v>
      </c>
      <c r="AA67" s="15">
        <v>441</v>
      </c>
      <c r="AB67" s="15">
        <v>345</v>
      </c>
      <c r="AC67" s="15">
        <v>448</v>
      </c>
      <c r="AD67" s="15">
        <v>349</v>
      </c>
      <c r="AE67" s="15">
        <v>454</v>
      </c>
      <c r="AF67" s="15">
        <v>361</v>
      </c>
      <c r="AG67" s="15">
        <v>471</v>
      </c>
      <c r="AH67" s="15">
        <v>361</v>
      </c>
      <c r="AI67" s="15">
        <v>477</v>
      </c>
      <c r="AJ67" s="15">
        <v>361</v>
      </c>
      <c r="AK67" s="15">
        <v>477</v>
      </c>
      <c r="AL67" s="15">
        <v>364</v>
      </c>
      <c r="AM67" s="15">
        <v>463</v>
      </c>
      <c r="AN67" s="15">
        <v>362</v>
      </c>
      <c r="AO67" s="15">
        <v>460</v>
      </c>
      <c r="AP67" s="15">
        <v>374</v>
      </c>
      <c r="AQ67" s="15">
        <v>465</v>
      </c>
      <c r="AR67" s="15">
        <v>371</v>
      </c>
      <c r="AS67" s="15">
        <v>463</v>
      </c>
      <c r="AT67" s="15">
        <v>365</v>
      </c>
      <c r="AU67" s="15">
        <v>458</v>
      </c>
      <c r="AV67" s="15">
        <v>362</v>
      </c>
      <c r="AW67" s="15">
        <v>450</v>
      </c>
      <c r="AX67" s="15">
        <v>370</v>
      </c>
      <c r="AY67" s="15">
        <v>462</v>
      </c>
      <c r="AZ67" s="15">
        <v>373</v>
      </c>
      <c r="BA67" s="15">
        <v>460</v>
      </c>
      <c r="BB67" s="15">
        <v>381</v>
      </c>
      <c r="BC67" s="15">
        <v>467</v>
      </c>
      <c r="BD67" s="15">
        <v>387</v>
      </c>
      <c r="BE67" s="15">
        <v>472</v>
      </c>
      <c r="BF67" s="15">
        <v>387</v>
      </c>
      <c r="BG67" s="15">
        <v>470</v>
      </c>
      <c r="BH67" s="15">
        <v>378</v>
      </c>
      <c r="BI67" s="15">
        <v>463</v>
      </c>
      <c r="BJ67" s="15">
        <v>364</v>
      </c>
      <c r="BK67" s="15">
        <v>450</v>
      </c>
      <c r="BL67" s="15">
        <v>349</v>
      </c>
      <c r="BM67" s="15">
        <v>430</v>
      </c>
      <c r="BN67" s="15">
        <v>335</v>
      </c>
      <c r="BO67" s="15">
        <v>419</v>
      </c>
      <c r="BP67" s="15">
        <v>318</v>
      </c>
      <c r="BQ67" s="15">
        <v>400</v>
      </c>
      <c r="BR67" s="15">
        <v>318</v>
      </c>
      <c r="BS67" s="15">
        <v>403</v>
      </c>
      <c r="BT67" s="15">
        <v>316</v>
      </c>
      <c r="BU67" s="15">
        <v>402</v>
      </c>
      <c r="BV67" s="15">
        <v>314</v>
      </c>
      <c r="BW67" s="15">
        <v>399</v>
      </c>
      <c r="BX67" s="15">
        <v>313</v>
      </c>
      <c r="BY67" s="15">
        <v>399</v>
      </c>
      <c r="BZ67" s="15">
        <v>316</v>
      </c>
      <c r="CA67" s="15">
        <v>400</v>
      </c>
      <c r="CB67" s="15">
        <v>318</v>
      </c>
      <c r="CC67" s="15">
        <v>399</v>
      </c>
      <c r="CD67" s="15">
        <v>332</v>
      </c>
      <c r="CE67" s="15">
        <v>411</v>
      </c>
      <c r="CF67" s="15">
        <v>332</v>
      </c>
      <c r="CG67" s="15">
        <v>417</v>
      </c>
      <c r="CH67" s="15">
        <v>335</v>
      </c>
      <c r="CI67" s="15">
        <v>421</v>
      </c>
      <c r="CJ67" s="15">
        <v>331</v>
      </c>
      <c r="CK67" s="15">
        <v>416</v>
      </c>
      <c r="CL67" s="15">
        <v>320</v>
      </c>
      <c r="CM67" s="15">
        <v>406</v>
      </c>
      <c r="CN67" s="15">
        <v>314</v>
      </c>
      <c r="CO67" s="15">
        <v>405</v>
      </c>
      <c r="CP67" s="15">
        <v>313</v>
      </c>
      <c r="CQ67" s="15">
        <v>414</v>
      </c>
      <c r="CR67" s="15">
        <v>318</v>
      </c>
      <c r="CS67" s="15">
        <v>424</v>
      </c>
      <c r="CT67" s="15">
        <v>326</v>
      </c>
      <c r="CU67" s="15">
        <v>434</v>
      </c>
      <c r="CV67" s="15">
        <v>326</v>
      </c>
      <c r="CW67" s="15">
        <v>429</v>
      </c>
      <c r="CX67" s="15">
        <v>323</v>
      </c>
      <c r="CY67" s="15">
        <v>425</v>
      </c>
      <c r="CZ67" s="15">
        <v>310</v>
      </c>
      <c r="DA67" s="15">
        <v>423</v>
      </c>
      <c r="DB67" s="6">
        <v>308</v>
      </c>
      <c r="DC67" s="6">
        <v>420</v>
      </c>
      <c r="DD67" s="6">
        <v>300</v>
      </c>
      <c r="DE67" s="6">
        <v>418</v>
      </c>
      <c r="DF67" s="6">
        <v>297</v>
      </c>
      <c r="DG67" s="6">
        <v>423</v>
      </c>
      <c r="DH67" s="6">
        <v>294</v>
      </c>
      <c r="DI67" s="6">
        <v>419</v>
      </c>
      <c r="DJ67" s="6">
        <v>283</v>
      </c>
      <c r="DK67" s="6">
        <v>406</v>
      </c>
      <c r="DL67" s="6">
        <v>269</v>
      </c>
      <c r="DM67" s="6">
        <v>386</v>
      </c>
      <c r="DN67" s="6">
        <v>271</v>
      </c>
      <c r="DO67" s="6">
        <v>394</v>
      </c>
      <c r="DP67" s="6">
        <v>268</v>
      </c>
      <c r="DQ67" s="6">
        <v>396</v>
      </c>
      <c r="DR67" s="6">
        <v>272</v>
      </c>
      <c r="DS67" s="6">
        <v>410</v>
      </c>
      <c r="DT67" s="6">
        <v>278</v>
      </c>
      <c r="DU67" s="6">
        <v>404</v>
      </c>
    </row>
    <row r="68" spans="1:125" x14ac:dyDescent="0.25">
      <c r="A68" s="12" t="s">
        <v>62</v>
      </c>
      <c r="B68" s="15">
        <v>436</v>
      </c>
      <c r="C68" s="15">
        <v>551</v>
      </c>
      <c r="D68" s="15">
        <v>443</v>
      </c>
      <c r="E68" s="15">
        <v>555</v>
      </c>
      <c r="F68" s="15">
        <v>451</v>
      </c>
      <c r="G68" s="15">
        <v>565</v>
      </c>
      <c r="H68" s="15">
        <v>452</v>
      </c>
      <c r="I68" s="15">
        <v>562</v>
      </c>
      <c r="J68" s="15">
        <v>454</v>
      </c>
      <c r="K68" s="15">
        <v>561</v>
      </c>
      <c r="L68" s="15">
        <v>454</v>
      </c>
      <c r="M68" s="15">
        <v>560</v>
      </c>
      <c r="N68" s="15">
        <v>455</v>
      </c>
      <c r="O68" s="15">
        <v>565</v>
      </c>
      <c r="P68" s="15">
        <v>450</v>
      </c>
      <c r="Q68" s="15">
        <v>558</v>
      </c>
      <c r="R68" s="15">
        <v>446</v>
      </c>
      <c r="S68" s="15">
        <v>554</v>
      </c>
      <c r="T68" s="15">
        <v>445</v>
      </c>
      <c r="U68" s="15">
        <v>546</v>
      </c>
      <c r="V68" s="15">
        <v>450</v>
      </c>
      <c r="W68" s="15">
        <v>556</v>
      </c>
      <c r="X68" s="15">
        <v>454</v>
      </c>
      <c r="Y68" s="15">
        <v>568</v>
      </c>
      <c r="Z68" s="15">
        <v>453</v>
      </c>
      <c r="AA68" s="15">
        <v>569</v>
      </c>
      <c r="AB68" s="15">
        <v>450</v>
      </c>
      <c r="AC68" s="15">
        <v>566</v>
      </c>
      <c r="AD68" s="15">
        <v>458</v>
      </c>
      <c r="AE68" s="15">
        <v>588</v>
      </c>
      <c r="AF68" s="15">
        <v>471</v>
      </c>
      <c r="AG68" s="15">
        <v>593</v>
      </c>
      <c r="AH68" s="15">
        <v>483</v>
      </c>
      <c r="AI68" s="15">
        <v>596</v>
      </c>
      <c r="AJ68" s="15">
        <v>481</v>
      </c>
      <c r="AK68" s="15">
        <v>595</v>
      </c>
      <c r="AL68" s="15">
        <v>472</v>
      </c>
      <c r="AM68" s="15">
        <v>593</v>
      </c>
      <c r="AN68" s="15">
        <v>459</v>
      </c>
      <c r="AO68" s="15">
        <v>577</v>
      </c>
      <c r="AP68" s="15">
        <v>453</v>
      </c>
      <c r="AQ68" s="15">
        <v>575</v>
      </c>
      <c r="AR68" s="15">
        <v>450</v>
      </c>
      <c r="AS68" s="15">
        <v>578</v>
      </c>
      <c r="AT68" s="15">
        <v>457</v>
      </c>
      <c r="AU68" s="15">
        <v>590</v>
      </c>
      <c r="AV68" s="15">
        <v>455</v>
      </c>
      <c r="AW68" s="15">
        <v>588</v>
      </c>
      <c r="AX68" s="15">
        <v>447</v>
      </c>
      <c r="AY68" s="15">
        <v>574</v>
      </c>
      <c r="AZ68" s="15">
        <v>445</v>
      </c>
      <c r="BA68" s="15">
        <v>579</v>
      </c>
      <c r="BB68" s="15">
        <v>462</v>
      </c>
      <c r="BC68" s="15">
        <v>599</v>
      </c>
      <c r="BD68" s="15">
        <v>460</v>
      </c>
      <c r="BE68" s="15">
        <v>596</v>
      </c>
      <c r="BF68" s="15">
        <v>463</v>
      </c>
      <c r="BG68" s="15">
        <v>594</v>
      </c>
      <c r="BH68" s="15">
        <v>470</v>
      </c>
      <c r="BI68" s="15">
        <v>612</v>
      </c>
      <c r="BJ68" s="15">
        <v>457</v>
      </c>
      <c r="BK68" s="15">
        <v>600</v>
      </c>
      <c r="BL68" s="15">
        <v>448</v>
      </c>
      <c r="BM68" s="15">
        <v>582</v>
      </c>
      <c r="BN68" s="15">
        <v>448</v>
      </c>
      <c r="BO68" s="15">
        <v>583</v>
      </c>
      <c r="BP68" s="15">
        <v>438</v>
      </c>
      <c r="BQ68" s="15">
        <v>568</v>
      </c>
      <c r="BR68" s="15">
        <v>434</v>
      </c>
      <c r="BS68" s="15">
        <v>561</v>
      </c>
      <c r="BT68" s="15">
        <v>428</v>
      </c>
      <c r="BU68" s="15">
        <v>551</v>
      </c>
      <c r="BV68" s="15">
        <v>418</v>
      </c>
      <c r="BW68" s="15">
        <v>550</v>
      </c>
      <c r="BX68" s="15">
        <v>426</v>
      </c>
      <c r="BY68" s="15">
        <v>562</v>
      </c>
      <c r="BZ68" s="15">
        <v>422</v>
      </c>
      <c r="CA68" s="15">
        <v>555</v>
      </c>
      <c r="CB68" s="15">
        <v>424</v>
      </c>
      <c r="CC68" s="15">
        <v>556</v>
      </c>
      <c r="CD68" s="15">
        <v>447</v>
      </c>
      <c r="CE68" s="15">
        <v>566</v>
      </c>
      <c r="CF68" s="15">
        <v>452</v>
      </c>
      <c r="CG68" s="15">
        <v>569</v>
      </c>
      <c r="CH68" s="15">
        <v>445</v>
      </c>
      <c r="CI68" s="15">
        <v>564</v>
      </c>
      <c r="CJ68" s="15">
        <v>440</v>
      </c>
      <c r="CK68" s="15">
        <v>558</v>
      </c>
      <c r="CL68" s="15">
        <v>440</v>
      </c>
      <c r="CM68" s="15">
        <v>560</v>
      </c>
      <c r="CN68" s="15">
        <v>430</v>
      </c>
      <c r="CO68" s="15">
        <v>549</v>
      </c>
      <c r="CP68" s="15">
        <v>425</v>
      </c>
      <c r="CQ68" s="15">
        <v>548</v>
      </c>
      <c r="CR68" s="15">
        <v>427</v>
      </c>
      <c r="CS68" s="15">
        <v>551</v>
      </c>
      <c r="CT68" s="15">
        <v>447</v>
      </c>
      <c r="CU68" s="15">
        <v>577</v>
      </c>
      <c r="CV68" s="15">
        <v>451</v>
      </c>
      <c r="CW68" s="15">
        <v>592</v>
      </c>
      <c r="CX68" s="15">
        <v>455</v>
      </c>
      <c r="CY68" s="15">
        <v>608</v>
      </c>
      <c r="CZ68" s="15">
        <v>460</v>
      </c>
      <c r="DA68" s="15">
        <v>621</v>
      </c>
      <c r="DB68" s="6">
        <v>473</v>
      </c>
      <c r="DC68" s="6">
        <v>637</v>
      </c>
      <c r="DD68" s="6">
        <v>464</v>
      </c>
      <c r="DE68" s="6">
        <v>631</v>
      </c>
      <c r="DF68" s="6">
        <v>459</v>
      </c>
      <c r="DG68" s="6">
        <v>638</v>
      </c>
      <c r="DH68" s="6">
        <v>476</v>
      </c>
      <c r="DI68" s="6">
        <v>651</v>
      </c>
      <c r="DJ68" s="6">
        <v>472</v>
      </c>
      <c r="DK68" s="6">
        <v>648</v>
      </c>
      <c r="DL68" s="6">
        <v>463</v>
      </c>
      <c r="DM68" s="6">
        <v>642</v>
      </c>
      <c r="DN68" s="6">
        <v>482</v>
      </c>
      <c r="DO68" s="6">
        <v>667</v>
      </c>
      <c r="DP68" s="6">
        <v>484</v>
      </c>
      <c r="DQ68" s="6">
        <v>667</v>
      </c>
      <c r="DR68" s="6">
        <v>471</v>
      </c>
      <c r="DS68" s="6">
        <v>669</v>
      </c>
      <c r="DT68" s="6">
        <v>458</v>
      </c>
      <c r="DU68" s="6">
        <v>650</v>
      </c>
    </row>
    <row r="69" spans="1:125" x14ac:dyDescent="0.25">
      <c r="A69" s="12" t="s">
        <v>63</v>
      </c>
      <c r="B69" s="15">
        <v>164</v>
      </c>
      <c r="C69" s="15">
        <v>246</v>
      </c>
      <c r="D69" s="15">
        <v>174</v>
      </c>
      <c r="E69" s="15">
        <v>261</v>
      </c>
      <c r="F69" s="15">
        <v>181</v>
      </c>
      <c r="G69" s="15">
        <v>267</v>
      </c>
      <c r="H69" s="15">
        <v>181</v>
      </c>
      <c r="I69" s="15">
        <v>262</v>
      </c>
      <c r="J69" s="15">
        <v>182</v>
      </c>
      <c r="K69" s="15">
        <v>269</v>
      </c>
      <c r="L69" s="15">
        <v>183</v>
      </c>
      <c r="M69" s="15">
        <v>264</v>
      </c>
      <c r="N69" s="15">
        <v>179</v>
      </c>
      <c r="O69" s="15">
        <v>267</v>
      </c>
      <c r="P69" s="15">
        <v>173</v>
      </c>
      <c r="Q69" s="15">
        <v>266</v>
      </c>
      <c r="R69" s="15">
        <v>180</v>
      </c>
      <c r="S69" s="15">
        <v>270</v>
      </c>
      <c r="T69" s="15">
        <v>177</v>
      </c>
      <c r="U69" s="15">
        <v>260</v>
      </c>
      <c r="V69" s="15">
        <v>177</v>
      </c>
      <c r="W69" s="15">
        <v>261</v>
      </c>
      <c r="X69" s="15">
        <v>185</v>
      </c>
      <c r="Y69" s="15">
        <v>266</v>
      </c>
      <c r="Z69" s="15">
        <v>183</v>
      </c>
      <c r="AA69" s="15">
        <v>259</v>
      </c>
      <c r="AB69" s="15">
        <v>180</v>
      </c>
      <c r="AC69" s="15">
        <v>256</v>
      </c>
      <c r="AD69" s="15">
        <v>184</v>
      </c>
      <c r="AE69" s="15">
        <v>260</v>
      </c>
      <c r="AF69" s="15">
        <v>186</v>
      </c>
      <c r="AG69" s="15">
        <v>256</v>
      </c>
      <c r="AH69" s="15">
        <v>183</v>
      </c>
      <c r="AI69" s="15">
        <v>247</v>
      </c>
      <c r="AJ69" s="15">
        <v>178</v>
      </c>
      <c r="AK69" s="15">
        <v>245</v>
      </c>
      <c r="AL69" s="15">
        <v>173</v>
      </c>
      <c r="AM69" s="15">
        <v>245</v>
      </c>
      <c r="AN69" s="15">
        <v>172</v>
      </c>
      <c r="AO69" s="15">
        <v>244</v>
      </c>
      <c r="AP69" s="15">
        <v>171</v>
      </c>
      <c r="AQ69" s="15">
        <v>239</v>
      </c>
      <c r="AR69" s="15">
        <v>172</v>
      </c>
      <c r="AS69" s="15">
        <v>240</v>
      </c>
      <c r="AT69" s="15">
        <v>172</v>
      </c>
      <c r="AU69" s="15">
        <v>245</v>
      </c>
      <c r="AV69" s="15">
        <v>181</v>
      </c>
      <c r="AW69" s="15">
        <v>255</v>
      </c>
      <c r="AX69" s="15">
        <v>182</v>
      </c>
      <c r="AY69" s="15">
        <v>251</v>
      </c>
      <c r="AZ69" s="15">
        <v>196</v>
      </c>
      <c r="BA69" s="15">
        <v>265</v>
      </c>
      <c r="BB69" s="15">
        <v>195</v>
      </c>
      <c r="BC69" s="15">
        <v>268</v>
      </c>
      <c r="BD69" s="15">
        <v>198</v>
      </c>
      <c r="BE69" s="15">
        <v>268</v>
      </c>
      <c r="BF69" s="15">
        <v>199</v>
      </c>
      <c r="BG69" s="15">
        <v>276</v>
      </c>
      <c r="BH69" s="15">
        <v>202</v>
      </c>
      <c r="BI69" s="15">
        <v>276</v>
      </c>
      <c r="BJ69" s="15">
        <v>196</v>
      </c>
      <c r="BK69" s="15">
        <v>272</v>
      </c>
      <c r="BL69" s="15">
        <v>194</v>
      </c>
      <c r="BM69" s="15">
        <v>269</v>
      </c>
      <c r="BN69" s="15">
        <v>192</v>
      </c>
      <c r="BO69" s="15">
        <v>270</v>
      </c>
      <c r="BP69" s="15">
        <v>193</v>
      </c>
      <c r="BQ69" s="15">
        <v>268</v>
      </c>
      <c r="BR69" s="15">
        <v>194</v>
      </c>
      <c r="BS69" s="15">
        <v>263</v>
      </c>
      <c r="BT69" s="15">
        <v>196</v>
      </c>
      <c r="BU69" s="15">
        <v>266</v>
      </c>
      <c r="BV69" s="15">
        <v>197</v>
      </c>
      <c r="BW69" s="15">
        <v>267</v>
      </c>
      <c r="BX69" s="15">
        <v>203</v>
      </c>
      <c r="BY69" s="15">
        <v>271</v>
      </c>
      <c r="BZ69" s="15">
        <v>206</v>
      </c>
      <c r="CA69" s="15">
        <v>278</v>
      </c>
      <c r="CB69" s="15">
        <v>201</v>
      </c>
      <c r="CC69" s="15">
        <v>268</v>
      </c>
      <c r="CD69" s="15">
        <v>193</v>
      </c>
      <c r="CE69" s="15">
        <v>258</v>
      </c>
      <c r="CF69" s="15">
        <v>192</v>
      </c>
      <c r="CG69" s="15">
        <v>259</v>
      </c>
      <c r="CH69" s="15">
        <v>193</v>
      </c>
      <c r="CI69" s="15">
        <v>256</v>
      </c>
      <c r="CJ69" s="15">
        <v>189</v>
      </c>
      <c r="CK69" s="15">
        <v>250</v>
      </c>
      <c r="CL69" s="15">
        <v>188</v>
      </c>
      <c r="CM69" s="15">
        <v>248</v>
      </c>
      <c r="CN69" s="15">
        <v>182</v>
      </c>
      <c r="CO69" s="15">
        <v>244</v>
      </c>
      <c r="CP69" s="15">
        <v>180</v>
      </c>
      <c r="CQ69" s="15">
        <v>246</v>
      </c>
      <c r="CR69" s="15">
        <v>178</v>
      </c>
      <c r="CS69" s="15">
        <v>251</v>
      </c>
      <c r="CT69" s="15">
        <v>186</v>
      </c>
      <c r="CU69" s="15">
        <v>259</v>
      </c>
      <c r="CV69" s="15">
        <v>184</v>
      </c>
      <c r="CW69" s="15">
        <v>256</v>
      </c>
      <c r="CX69" s="15">
        <v>185</v>
      </c>
      <c r="CY69" s="15">
        <v>258</v>
      </c>
      <c r="CZ69" s="15">
        <v>175</v>
      </c>
      <c r="DA69" s="15">
        <v>251</v>
      </c>
      <c r="DB69" s="6">
        <v>177</v>
      </c>
      <c r="DC69" s="6">
        <v>258</v>
      </c>
      <c r="DD69" s="6">
        <v>170</v>
      </c>
      <c r="DE69" s="6">
        <v>251</v>
      </c>
      <c r="DF69" s="6">
        <v>160</v>
      </c>
      <c r="DG69" s="6">
        <v>236</v>
      </c>
      <c r="DH69" s="6">
        <v>168</v>
      </c>
      <c r="DI69" s="6">
        <v>240</v>
      </c>
      <c r="DJ69" s="6">
        <v>162</v>
      </c>
      <c r="DK69" s="6">
        <v>235</v>
      </c>
      <c r="DL69" s="6">
        <v>166</v>
      </c>
      <c r="DM69" s="6">
        <v>231</v>
      </c>
      <c r="DN69" s="6">
        <v>170</v>
      </c>
      <c r="DO69" s="6">
        <v>238</v>
      </c>
      <c r="DP69" s="6">
        <v>180</v>
      </c>
      <c r="DQ69" s="6">
        <v>246</v>
      </c>
      <c r="DR69" s="6">
        <v>175</v>
      </c>
      <c r="DS69" s="6">
        <v>243</v>
      </c>
      <c r="DT69" s="6">
        <v>171</v>
      </c>
      <c r="DU69" s="6">
        <v>241</v>
      </c>
    </row>
    <row r="70" spans="1:125" x14ac:dyDescent="0.25">
      <c r="A70" s="12" t="s">
        <v>64</v>
      </c>
      <c r="B70" s="15">
        <v>67</v>
      </c>
      <c r="C70" s="15">
        <v>95</v>
      </c>
      <c r="D70" s="15">
        <v>75</v>
      </c>
      <c r="E70" s="15">
        <v>106</v>
      </c>
      <c r="F70" s="15">
        <v>72</v>
      </c>
      <c r="G70" s="15">
        <v>97</v>
      </c>
      <c r="H70" s="15">
        <v>74</v>
      </c>
      <c r="I70" s="15">
        <v>103</v>
      </c>
      <c r="J70" s="15">
        <v>79</v>
      </c>
      <c r="K70" s="15">
        <v>107</v>
      </c>
      <c r="L70" s="15">
        <v>77</v>
      </c>
      <c r="M70" s="15">
        <v>106</v>
      </c>
      <c r="N70" s="15">
        <v>79</v>
      </c>
      <c r="O70" s="15">
        <v>103</v>
      </c>
      <c r="P70" s="15">
        <v>78</v>
      </c>
      <c r="Q70" s="15">
        <v>106</v>
      </c>
      <c r="R70" s="15">
        <v>72</v>
      </c>
      <c r="S70" s="15">
        <v>95</v>
      </c>
      <c r="T70" s="15">
        <v>77</v>
      </c>
      <c r="U70" s="15">
        <v>101</v>
      </c>
      <c r="V70" s="15">
        <v>80</v>
      </c>
      <c r="W70" s="15">
        <v>104</v>
      </c>
      <c r="X70" s="15">
        <v>82</v>
      </c>
      <c r="Y70" s="15">
        <v>109</v>
      </c>
      <c r="Z70" s="15">
        <v>82</v>
      </c>
      <c r="AA70" s="15">
        <v>111</v>
      </c>
      <c r="AB70" s="15">
        <v>77</v>
      </c>
      <c r="AC70" s="15">
        <v>109</v>
      </c>
      <c r="AD70" s="15">
        <v>80</v>
      </c>
      <c r="AE70" s="15">
        <v>106</v>
      </c>
      <c r="AF70" s="15">
        <v>88</v>
      </c>
      <c r="AG70" s="15">
        <v>110</v>
      </c>
      <c r="AH70" s="15">
        <v>86</v>
      </c>
      <c r="AI70" s="15">
        <v>108</v>
      </c>
      <c r="AJ70" s="15">
        <v>89</v>
      </c>
      <c r="AK70" s="15">
        <v>111</v>
      </c>
      <c r="AL70" s="15">
        <v>91</v>
      </c>
      <c r="AM70" s="15">
        <v>114</v>
      </c>
      <c r="AN70" s="15">
        <v>94</v>
      </c>
      <c r="AO70" s="15">
        <v>120</v>
      </c>
      <c r="AP70" s="15">
        <v>91</v>
      </c>
      <c r="AQ70" s="15">
        <v>114</v>
      </c>
      <c r="AR70" s="15">
        <v>92</v>
      </c>
      <c r="AS70" s="15">
        <v>115</v>
      </c>
      <c r="AT70" s="15">
        <v>93</v>
      </c>
      <c r="AU70" s="15">
        <v>119</v>
      </c>
      <c r="AV70" s="15">
        <v>95</v>
      </c>
      <c r="AW70" s="15">
        <v>121</v>
      </c>
      <c r="AX70" s="15">
        <v>93</v>
      </c>
      <c r="AY70" s="15">
        <v>119</v>
      </c>
      <c r="AZ70" s="15">
        <v>92</v>
      </c>
      <c r="BA70" s="15">
        <v>115</v>
      </c>
      <c r="BB70" s="15">
        <v>95</v>
      </c>
      <c r="BC70" s="15">
        <v>118</v>
      </c>
      <c r="BD70" s="15">
        <v>91</v>
      </c>
      <c r="BE70" s="15">
        <v>113</v>
      </c>
      <c r="BF70" s="15">
        <v>93</v>
      </c>
      <c r="BG70" s="15">
        <v>112</v>
      </c>
      <c r="BH70" s="15">
        <v>93</v>
      </c>
      <c r="BI70" s="15">
        <v>114</v>
      </c>
      <c r="BJ70" s="15">
        <v>92</v>
      </c>
      <c r="BK70" s="15">
        <v>117</v>
      </c>
      <c r="BL70" s="15">
        <v>91</v>
      </c>
      <c r="BM70" s="15">
        <v>118</v>
      </c>
      <c r="BN70" s="15">
        <v>88</v>
      </c>
      <c r="BO70" s="15">
        <v>116</v>
      </c>
      <c r="BP70" s="15">
        <v>89</v>
      </c>
      <c r="BQ70" s="15">
        <v>117</v>
      </c>
      <c r="BR70" s="15">
        <v>86</v>
      </c>
      <c r="BS70" s="15">
        <v>112</v>
      </c>
      <c r="BT70" s="15">
        <v>87</v>
      </c>
      <c r="BU70" s="15">
        <v>113</v>
      </c>
      <c r="BV70" s="15">
        <v>87</v>
      </c>
      <c r="BW70" s="15">
        <v>112</v>
      </c>
      <c r="BX70" s="15">
        <v>91</v>
      </c>
      <c r="BY70" s="15">
        <v>118</v>
      </c>
      <c r="BZ70" s="15">
        <v>89</v>
      </c>
      <c r="CA70" s="15">
        <v>111</v>
      </c>
      <c r="CB70" s="15">
        <v>90</v>
      </c>
      <c r="CC70" s="15">
        <v>111</v>
      </c>
      <c r="CD70" s="15">
        <v>94</v>
      </c>
      <c r="CE70" s="15">
        <v>114</v>
      </c>
      <c r="CF70" s="15">
        <v>95</v>
      </c>
      <c r="CG70" s="15">
        <v>116</v>
      </c>
      <c r="CH70" s="15">
        <v>92</v>
      </c>
      <c r="CI70" s="15">
        <v>116</v>
      </c>
      <c r="CJ70" s="15">
        <v>91</v>
      </c>
      <c r="CK70" s="15">
        <v>117</v>
      </c>
      <c r="CL70" s="15">
        <v>87</v>
      </c>
      <c r="CM70" s="15">
        <v>117</v>
      </c>
      <c r="CN70" s="15">
        <v>83</v>
      </c>
      <c r="CO70" s="15">
        <v>116</v>
      </c>
      <c r="CP70" s="15">
        <v>83</v>
      </c>
      <c r="CQ70" s="15">
        <v>117</v>
      </c>
      <c r="CR70" s="15">
        <v>85</v>
      </c>
      <c r="CS70" s="15">
        <v>110</v>
      </c>
      <c r="CT70" s="15">
        <v>84</v>
      </c>
      <c r="CU70" s="15">
        <v>107</v>
      </c>
      <c r="CV70" s="15">
        <v>88</v>
      </c>
      <c r="CW70" s="15">
        <v>114</v>
      </c>
      <c r="CX70" s="15">
        <v>88</v>
      </c>
      <c r="CY70" s="15">
        <v>114</v>
      </c>
      <c r="CZ70" s="15">
        <v>87</v>
      </c>
      <c r="DA70" s="15">
        <v>120</v>
      </c>
      <c r="DB70" s="6">
        <v>88</v>
      </c>
      <c r="DC70" s="6">
        <v>126</v>
      </c>
      <c r="DD70" s="6">
        <v>84</v>
      </c>
      <c r="DE70" s="6">
        <v>124</v>
      </c>
      <c r="DF70" s="6">
        <v>82</v>
      </c>
      <c r="DG70" s="6">
        <v>127</v>
      </c>
      <c r="DH70" s="6">
        <v>83</v>
      </c>
      <c r="DI70" s="6">
        <v>127</v>
      </c>
      <c r="DJ70" s="6">
        <v>87</v>
      </c>
      <c r="DK70" s="6">
        <v>131</v>
      </c>
      <c r="DL70" s="6">
        <v>85</v>
      </c>
      <c r="DM70" s="6">
        <v>131</v>
      </c>
      <c r="DN70" s="6">
        <v>83</v>
      </c>
      <c r="DO70" s="6">
        <v>123</v>
      </c>
      <c r="DP70" s="6">
        <v>90</v>
      </c>
      <c r="DQ70" s="6">
        <v>128</v>
      </c>
      <c r="DR70" s="6">
        <v>88</v>
      </c>
      <c r="DS70" s="6">
        <v>130</v>
      </c>
      <c r="DT70" s="6">
        <v>90</v>
      </c>
      <c r="DU70" s="6">
        <v>127</v>
      </c>
    </row>
    <row r="71" spans="1:125" x14ac:dyDescent="0.25">
      <c r="A71" s="12" t="s">
        <v>65</v>
      </c>
      <c r="B71" s="15">
        <v>542</v>
      </c>
      <c r="C71" s="15">
        <v>713</v>
      </c>
      <c r="D71" s="15">
        <v>544</v>
      </c>
      <c r="E71" s="15">
        <v>712</v>
      </c>
      <c r="F71" s="15">
        <v>571</v>
      </c>
      <c r="G71" s="15">
        <v>740</v>
      </c>
      <c r="H71" s="15">
        <v>568</v>
      </c>
      <c r="I71" s="15">
        <v>741</v>
      </c>
      <c r="J71" s="15">
        <v>558</v>
      </c>
      <c r="K71" s="15">
        <v>733</v>
      </c>
      <c r="L71" s="15">
        <v>562</v>
      </c>
      <c r="M71" s="15">
        <v>735</v>
      </c>
      <c r="N71" s="15">
        <v>557</v>
      </c>
      <c r="O71" s="15">
        <v>731</v>
      </c>
      <c r="P71" s="15">
        <v>549</v>
      </c>
      <c r="Q71" s="15">
        <v>713</v>
      </c>
      <c r="R71" s="15">
        <v>545</v>
      </c>
      <c r="S71" s="15">
        <v>710</v>
      </c>
      <c r="T71" s="15">
        <v>536</v>
      </c>
      <c r="U71" s="15">
        <v>697</v>
      </c>
      <c r="V71" s="15">
        <v>538</v>
      </c>
      <c r="W71" s="15">
        <v>695</v>
      </c>
      <c r="X71" s="15">
        <v>535</v>
      </c>
      <c r="Y71" s="15">
        <v>691</v>
      </c>
      <c r="Z71" s="15">
        <v>526</v>
      </c>
      <c r="AA71" s="15">
        <v>686</v>
      </c>
      <c r="AB71" s="15">
        <v>534</v>
      </c>
      <c r="AC71" s="15">
        <v>703</v>
      </c>
      <c r="AD71" s="15">
        <v>550</v>
      </c>
      <c r="AE71" s="15">
        <v>720</v>
      </c>
      <c r="AF71" s="15">
        <v>546</v>
      </c>
      <c r="AG71" s="15">
        <v>713</v>
      </c>
      <c r="AH71" s="15">
        <v>547</v>
      </c>
      <c r="AI71" s="15">
        <v>709</v>
      </c>
      <c r="AJ71" s="15">
        <v>529</v>
      </c>
      <c r="AK71" s="15">
        <v>699</v>
      </c>
      <c r="AL71" s="15">
        <v>518</v>
      </c>
      <c r="AM71" s="15">
        <v>687</v>
      </c>
      <c r="AN71" s="15">
        <v>507</v>
      </c>
      <c r="AO71" s="15">
        <v>673</v>
      </c>
      <c r="AP71" s="15">
        <v>503</v>
      </c>
      <c r="AQ71" s="15">
        <v>675</v>
      </c>
      <c r="AR71" s="15">
        <v>505</v>
      </c>
      <c r="AS71" s="15">
        <v>669</v>
      </c>
      <c r="AT71" s="15">
        <v>511</v>
      </c>
      <c r="AU71" s="15">
        <v>667</v>
      </c>
      <c r="AV71" s="15">
        <v>510</v>
      </c>
      <c r="AW71" s="15">
        <v>665</v>
      </c>
      <c r="AX71" s="15">
        <v>521</v>
      </c>
      <c r="AY71" s="15">
        <v>689</v>
      </c>
      <c r="AZ71" s="15">
        <v>563</v>
      </c>
      <c r="BA71" s="15">
        <v>749</v>
      </c>
      <c r="BB71" s="15">
        <v>564</v>
      </c>
      <c r="BC71" s="15">
        <v>754</v>
      </c>
      <c r="BD71" s="15">
        <v>562</v>
      </c>
      <c r="BE71" s="15">
        <v>762</v>
      </c>
      <c r="BF71" s="15">
        <v>570</v>
      </c>
      <c r="BG71" s="15">
        <v>767</v>
      </c>
      <c r="BH71" s="15">
        <v>567</v>
      </c>
      <c r="BI71" s="15">
        <v>766</v>
      </c>
      <c r="BJ71" s="15">
        <v>554</v>
      </c>
      <c r="BK71" s="15">
        <v>754</v>
      </c>
      <c r="BL71" s="15">
        <v>535</v>
      </c>
      <c r="BM71" s="15">
        <v>739</v>
      </c>
      <c r="BN71" s="15">
        <v>556</v>
      </c>
      <c r="BO71" s="15">
        <v>755</v>
      </c>
      <c r="BP71" s="15">
        <v>565</v>
      </c>
      <c r="BQ71" s="15">
        <v>755</v>
      </c>
      <c r="BR71" s="15">
        <v>551</v>
      </c>
      <c r="BS71" s="15">
        <v>744</v>
      </c>
      <c r="BT71" s="15">
        <v>551</v>
      </c>
      <c r="BU71" s="15">
        <v>740</v>
      </c>
      <c r="BV71" s="15">
        <v>550</v>
      </c>
      <c r="BW71" s="15">
        <v>735</v>
      </c>
      <c r="BX71" s="15">
        <v>551</v>
      </c>
      <c r="BY71" s="15">
        <v>736</v>
      </c>
      <c r="BZ71" s="15">
        <v>559</v>
      </c>
      <c r="CA71" s="15">
        <v>749</v>
      </c>
      <c r="CB71" s="15">
        <v>564</v>
      </c>
      <c r="CC71" s="15">
        <v>758</v>
      </c>
      <c r="CD71" s="15">
        <v>565</v>
      </c>
      <c r="CE71" s="15">
        <v>757</v>
      </c>
      <c r="CF71" s="15">
        <v>557</v>
      </c>
      <c r="CG71" s="15">
        <v>740</v>
      </c>
      <c r="CH71" s="15">
        <v>551</v>
      </c>
      <c r="CI71" s="15">
        <v>736</v>
      </c>
      <c r="CJ71" s="15">
        <v>551</v>
      </c>
      <c r="CK71" s="15">
        <v>729</v>
      </c>
      <c r="CL71" s="15">
        <v>551</v>
      </c>
      <c r="CM71" s="15">
        <v>722</v>
      </c>
      <c r="CN71" s="15">
        <v>536</v>
      </c>
      <c r="CO71" s="15">
        <v>702</v>
      </c>
      <c r="CP71" s="15">
        <v>543</v>
      </c>
      <c r="CQ71" s="15">
        <v>704</v>
      </c>
      <c r="CR71" s="15">
        <v>550</v>
      </c>
      <c r="CS71" s="15">
        <v>711</v>
      </c>
      <c r="CT71" s="15">
        <v>542</v>
      </c>
      <c r="CU71" s="15">
        <v>704</v>
      </c>
      <c r="CV71" s="15">
        <v>531</v>
      </c>
      <c r="CW71" s="15">
        <v>710</v>
      </c>
      <c r="CX71" s="15">
        <v>538</v>
      </c>
      <c r="CY71" s="15">
        <v>714</v>
      </c>
      <c r="CZ71" s="15">
        <v>532</v>
      </c>
      <c r="DA71" s="15">
        <v>719</v>
      </c>
      <c r="DB71" s="6">
        <v>507</v>
      </c>
      <c r="DC71" s="6">
        <v>719</v>
      </c>
      <c r="DD71" s="6">
        <v>513</v>
      </c>
      <c r="DE71" s="6">
        <v>724</v>
      </c>
      <c r="DF71" s="6">
        <v>491</v>
      </c>
      <c r="DG71" s="6">
        <v>709</v>
      </c>
      <c r="DH71" s="6">
        <v>488</v>
      </c>
      <c r="DI71" s="6">
        <v>704</v>
      </c>
      <c r="DJ71" s="6">
        <v>482</v>
      </c>
      <c r="DK71" s="6">
        <v>701</v>
      </c>
      <c r="DL71" s="6">
        <v>489</v>
      </c>
      <c r="DM71" s="6">
        <v>700</v>
      </c>
      <c r="DN71" s="6">
        <v>502</v>
      </c>
      <c r="DO71" s="6">
        <v>723</v>
      </c>
      <c r="DP71" s="6">
        <v>521</v>
      </c>
      <c r="DQ71" s="6">
        <v>731</v>
      </c>
      <c r="DR71" s="6">
        <v>515</v>
      </c>
      <c r="DS71" s="6">
        <v>737</v>
      </c>
      <c r="DT71" s="6">
        <v>491</v>
      </c>
      <c r="DU71" s="6">
        <v>694</v>
      </c>
    </row>
    <row r="72" spans="1:125" x14ac:dyDescent="0.25">
      <c r="A72" s="12" t="s">
        <v>66</v>
      </c>
      <c r="B72" s="15">
        <v>332</v>
      </c>
      <c r="C72" s="15">
        <v>456</v>
      </c>
      <c r="D72" s="15">
        <v>325</v>
      </c>
      <c r="E72" s="15">
        <v>454</v>
      </c>
      <c r="F72" s="15">
        <v>331</v>
      </c>
      <c r="G72" s="15">
        <v>453</v>
      </c>
      <c r="H72" s="15">
        <v>330</v>
      </c>
      <c r="I72" s="15">
        <v>453</v>
      </c>
      <c r="J72" s="15">
        <v>321</v>
      </c>
      <c r="K72" s="15">
        <v>450</v>
      </c>
      <c r="L72" s="15">
        <v>321</v>
      </c>
      <c r="M72" s="15">
        <v>451</v>
      </c>
      <c r="N72" s="15">
        <v>323</v>
      </c>
      <c r="O72" s="15">
        <v>448</v>
      </c>
      <c r="P72" s="15">
        <v>332</v>
      </c>
      <c r="Q72" s="15">
        <v>453</v>
      </c>
      <c r="R72" s="15">
        <v>332</v>
      </c>
      <c r="S72" s="15">
        <v>460</v>
      </c>
      <c r="T72" s="15">
        <v>330</v>
      </c>
      <c r="U72" s="15">
        <v>450</v>
      </c>
      <c r="V72" s="15">
        <v>335</v>
      </c>
      <c r="W72" s="15">
        <v>461</v>
      </c>
      <c r="X72" s="15">
        <v>331</v>
      </c>
      <c r="Y72" s="15">
        <v>454</v>
      </c>
      <c r="Z72" s="15">
        <v>330</v>
      </c>
      <c r="AA72" s="15">
        <v>463</v>
      </c>
      <c r="AB72" s="15">
        <v>338</v>
      </c>
      <c r="AC72" s="15">
        <v>471</v>
      </c>
      <c r="AD72" s="15">
        <v>346</v>
      </c>
      <c r="AE72" s="15">
        <v>486</v>
      </c>
      <c r="AF72" s="15">
        <v>338</v>
      </c>
      <c r="AG72" s="15">
        <v>483</v>
      </c>
      <c r="AH72" s="15">
        <v>341</v>
      </c>
      <c r="AI72" s="15">
        <v>487</v>
      </c>
      <c r="AJ72" s="15">
        <v>350</v>
      </c>
      <c r="AK72" s="15">
        <v>493</v>
      </c>
      <c r="AL72" s="15">
        <v>357</v>
      </c>
      <c r="AM72" s="15">
        <v>503</v>
      </c>
      <c r="AN72" s="15">
        <v>351</v>
      </c>
      <c r="AO72" s="15">
        <v>492</v>
      </c>
      <c r="AP72" s="15">
        <v>358</v>
      </c>
      <c r="AQ72" s="15">
        <v>505</v>
      </c>
      <c r="AR72" s="15">
        <v>359</v>
      </c>
      <c r="AS72" s="15">
        <v>497</v>
      </c>
      <c r="AT72" s="15">
        <v>358</v>
      </c>
      <c r="AU72" s="15">
        <v>495</v>
      </c>
      <c r="AV72" s="15">
        <v>365</v>
      </c>
      <c r="AW72" s="15">
        <v>495</v>
      </c>
      <c r="AX72" s="15">
        <v>369</v>
      </c>
      <c r="AY72" s="15">
        <v>501</v>
      </c>
      <c r="AZ72" s="15">
        <v>356</v>
      </c>
      <c r="BA72" s="15">
        <v>482</v>
      </c>
      <c r="BB72" s="15">
        <v>358</v>
      </c>
      <c r="BC72" s="15">
        <v>468</v>
      </c>
      <c r="BD72" s="15">
        <v>358</v>
      </c>
      <c r="BE72" s="15">
        <v>486</v>
      </c>
      <c r="BF72" s="15">
        <v>362</v>
      </c>
      <c r="BG72" s="15">
        <v>490</v>
      </c>
      <c r="BH72" s="15">
        <v>372</v>
      </c>
      <c r="BI72" s="15">
        <v>485</v>
      </c>
      <c r="BJ72" s="15">
        <v>372</v>
      </c>
      <c r="BK72" s="15">
        <v>494</v>
      </c>
      <c r="BL72" s="15">
        <v>365</v>
      </c>
      <c r="BM72" s="15">
        <v>492</v>
      </c>
      <c r="BN72" s="15">
        <v>367</v>
      </c>
      <c r="BO72" s="15">
        <v>490</v>
      </c>
      <c r="BP72" s="15">
        <v>359</v>
      </c>
      <c r="BQ72" s="15">
        <v>479</v>
      </c>
      <c r="BR72" s="15">
        <v>350</v>
      </c>
      <c r="BS72" s="15">
        <v>474</v>
      </c>
      <c r="BT72" s="15">
        <v>346</v>
      </c>
      <c r="BU72" s="15">
        <v>466</v>
      </c>
      <c r="BV72" s="15">
        <v>346</v>
      </c>
      <c r="BW72" s="15">
        <v>462</v>
      </c>
      <c r="BX72" s="15">
        <v>327</v>
      </c>
      <c r="BY72" s="15">
        <v>438</v>
      </c>
      <c r="BZ72" s="15">
        <v>335</v>
      </c>
      <c r="CA72" s="15">
        <v>448</v>
      </c>
      <c r="CB72" s="15">
        <v>330</v>
      </c>
      <c r="CC72" s="15">
        <v>443</v>
      </c>
      <c r="CD72" s="15">
        <v>336</v>
      </c>
      <c r="CE72" s="15">
        <v>451</v>
      </c>
      <c r="CF72" s="15">
        <v>329</v>
      </c>
      <c r="CG72" s="15">
        <v>447</v>
      </c>
      <c r="CH72" s="15">
        <v>322</v>
      </c>
      <c r="CI72" s="15">
        <v>441</v>
      </c>
      <c r="CJ72" s="15">
        <v>324</v>
      </c>
      <c r="CK72" s="15">
        <v>432</v>
      </c>
      <c r="CL72" s="15">
        <v>316</v>
      </c>
      <c r="CM72" s="15">
        <v>422</v>
      </c>
      <c r="CN72" s="15">
        <v>317</v>
      </c>
      <c r="CO72" s="15">
        <v>426</v>
      </c>
      <c r="CP72" s="15">
        <v>324</v>
      </c>
      <c r="CQ72" s="15">
        <v>440</v>
      </c>
      <c r="CR72" s="15">
        <v>329</v>
      </c>
      <c r="CS72" s="15">
        <v>445</v>
      </c>
      <c r="CT72" s="15">
        <v>327</v>
      </c>
      <c r="CU72" s="15">
        <v>443</v>
      </c>
      <c r="CV72" s="15">
        <v>322</v>
      </c>
      <c r="CW72" s="15">
        <v>438</v>
      </c>
      <c r="CX72" s="15">
        <v>324</v>
      </c>
      <c r="CY72" s="15">
        <v>444</v>
      </c>
      <c r="CZ72" s="15">
        <v>321</v>
      </c>
      <c r="DA72" s="15">
        <v>446</v>
      </c>
      <c r="DB72" s="6">
        <v>310</v>
      </c>
      <c r="DC72" s="6">
        <v>452</v>
      </c>
      <c r="DD72" s="6">
        <v>308</v>
      </c>
      <c r="DE72" s="6">
        <v>457</v>
      </c>
      <c r="DF72" s="6">
        <v>303</v>
      </c>
      <c r="DG72" s="6">
        <v>453</v>
      </c>
      <c r="DH72" s="6">
        <v>302</v>
      </c>
      <c r="DI72" s="6">
        <v>448</v>
      </c>
      <c r="DJ72" s="6">
        <v>303</v>
      </c>
      <c r="DK72" s="6">
        <v>452</v>
      </c>
      <c r="DL72" s="6">
        <v>294</v>
      </c>
      <c r="DM72" s="6">
        <v>447</v>
      </c>
      <c r="DN72" s="6">
        <v>312</v>
      </c>
      <c r="DO72" s="6">
        <v>465</v>
      </c>
      <c r="DP72" s="6">
        <v>321</v>
      </c>
      <c r="DQ72" s="6">
        <v>472</v>
      </c>
      <c r="DR72" s="6">
        <v>317</v>
      </c>
      <c r="DS72" s="6">
        <v>474</v>
      </c>
      <c r="DT72" s="6">
        <v>300</v>
      </c>
      <c r="DU72" s="6">
        <v>449</v>
      </c>
    </row>
    <row r="73" spans="1:125" x14ac:dyDescent="0.25">
      <c r="A73" s="12" t="s">
        <v>67</v>
      </c>
      <c r="B73" s="15">
        <v>168</v>
      </c>
      <c r="C73" s="15">
        <v>249</v>
      </c>
      <c r="D73" s="15">
        <v>169</v>
      </c>
      <c r="E73" s="15">
        <v>247</v>
      </c>
      <c r="F73" s="15">
        <v>172</v>
      </c>
      <c r="G73" s="15">
        <v>244</v>
      </c>
      <c r="H73" s="15">
        <v>175</v>
      </c>
      <c r="I73" s="15">
        <v>248</v>
      </c>
      <c r="J73" s="15">
        <v>180</v>
      </c>
      <c r="K73" s="15">
        <v>258</v>
      </c>
      <c r="L73" s="15">
        <v>175</v>
      </c>
      <c r="M73" s="15">
        <v>248</v>
      </c>
      <c r="N73" s="15">
        <v>180</v>
      </c>
      <c r="O73" s="15">
        <v>249</v>
      </c>
      <c r="P73" s="15">
        <v>183</v>
      </c>
      <c r="Q73" s="15">
        <v>248</v>
      </c>
      <c r="R73" s="15">
        <v>177</v>
      </c>
      <c r="S73" s="15">
        <v>243</v>
      </c>
      <c r="T73" s="15">
        <v>174</v>
      </c>
      <c r="U73" s="15">
        <v>237</v>
      </c>
      <c r="V73" s="15">
        <v>178</v>
      </c>
      <c r="W73" s="15">
        <v>242</v>
      </c>
      <c r="X73" s="15">
        <v>181</v>
      </c>
      <c r="Y73" s="15">
        <v>243</v>
      </c>
      <c r="Z73" s="15">
        <v>179</v>
      </c>
      <c r="AA73" s="15">
        <v>241</v>
      </c>
      <c r="AB73" s="15">
        <v>188</v>
      </c>
      <c r="AC73" s="15">
        <v>253</v>
      </c>
      <c r="AD73" s="15">
        <v>192</v>
      </c>
      <c r="AE73" s="15">
        <v>258</v>
      </c>
      <c r="AF73" s="15">
        <v>191</v>
      </c>
      <c r="AG73" s="15">
        <v>260</v>
      </c>
      <c r="AH73" s="15">
        <v>197</v>
      </c>
      <c r="AI73" s="15">
        <v>264</v>
      </c>
      <c r="AJ73" s="15">
        <v>192</v>
      </c>
      <c r="AK73" s="15">
        <v>258</v>
      </c>
      <c r="AL73" s="15">
        <v>188</v>
      </c>
      <c r="AM73" s="15">
        <v>252</v>
      </c>
      <c r="AN73" s="15">
        <v>183</v>
      </c>
      <c r="AO73" s="15">
        <v>255</v>
      </c>
      <c r="AP73" s="15">
        <v>180</v>
      </c>
      <c r="AQ73" s="15">
        <v>249</v>
      </c>
      <c r="AR73" s="15">
        <v>178</v>
      </c>
      <c r="AS73" s="15">
        <v>251</v>
      </c>
      <c r="AT73" s="15">
        <v>177</v>
      </c>
      <c r="AU73" s="15">
        <v>248</v>
      </c>
      <c r="AV73" s="15">
        <v>174</v>
      </c>
      <c r="AW73" s="15">
        <v>245</v>
      </c>
      <c r="AX73" s="15">
        <v>175</v>
      </c>
      <c r="AY73" s="15">
        <v>247</v>
      </c>
      <c r="AZ73" s="15">
        <v>189</v>
      </c>
      <c r="BA73" s="15">
        <v>265</v>
      </c>
      <c r="BB73" s="15">
        <v>190</v>
      </c>
      <c r="BC73" s="15">
        <v>263</v>
      </c>
      <c r="BD73" s="15">
        <v>195</v>
      </c>
      <c r="BE73" s="15">
        <v>269</v>
      </c>
      <c r="BF73" s="15">
        <v>194</v>
      </c>
      <c r="BG73" s="15">
        <v>273</v>
      </c>
      <c r="BH73" s="15">
        <v>199</v>
      </c>
      <c r="BI73" s="15">
        <v>283</v>
      </c>
      <c r="BJ73" s="15">
        <v>195</v>
      </c>
      <c r="BK73" s="15">
        <v>281</v>
      </c>
      <c r="BL73" s="15">
        <v>190</v>
      </c>
      <c r="BM73" s="15">
        <v>268</v>
      </c>
      <c r="BN73" s="15">
        <v>188</v>
      </c>
      <c r="BO73" s="15">
        <v>260</v>
      </c>
      <c r="BP73" s="15">
        <v>187</v>
      </c>
      <c r="BQ73" s="15">
        <v>257</v>
      </c>
      <c r="BR73" s="15">
        <v>185</v>
      </c>
      <c r="BS73" s="15">
        <v>256</v>
      </c>
      <c r="BT73" s="15">
        <v>187</v>
      </c>
      <c r="BU73" s="15">
        <v>259</v>
      </c>
      <c r="BV73" s="15">
        <v>190</v>
      </c>
      <c r="BW73" s="15">
        <v>266</v>
      </c>
      <c r="BX73" s="15">
        <v>198</v>
      </c>
      <c r="BY73" s="15">
        <v>270</v>
      </c>
      <c r="BZ73" s="15">
        <v>198</v>
      </c>
      <c r="CA73" s="15">
        <v>269</v>
      </c>
      <c r="CB73" s="15">
        <v>205</v>
      </c>
      <c r="CC73" s="15">
        <v>275</v>
      </c>
      <c r="CD73" s="15">
        <v>208</v>
      </c>
      <c r="CE73" s="15">
        <v>271</v>
      </c>
      <c r="CF73" s="15">
        <v>216</v>
      </c>
      <c r="CG73" s="15">
        <v>283</v>
      </c>
      <c r="CH73" s="15">
        <v>215</v>
      </c>
      <c r="CI73" s="15">
        <v>277</v>
      </c>
      <c r="CJ73" s="15">
        <v>217</v>
      </c>
      <c r="CK73" s="15">
        <v>283</v>
      </c>
      <c r="CL73" s="15">
        <v>208</v>
      </c>
      <c r="CM73" s="15">
        <v>273</v>
      </c>
      <c r="CN73" s="15">
        <v>212</v>
      </c>
      <c r="CO73" s="15">
        <v>272</v>
      </c>
      <c r="CP73" s="15">
        <v>212</v>
      </c>
      <c r="CQ73" s="15">
        <v>265</v>
      </c>
      <c r="CR73" s="15">
        <v>210</v>
      </c>
      <c r="CS73" s="15">
        <v>262</v>
      </c>
      <c r="CT73" s="15">
        <v>213</v>
      </c>
      <c r="CU73" s="15">
        <v>271</v>
      </c>
      <c r="CV73" s="15">
        <v>213</v>
      </c>
      <c r="CW73" s="15">
        <v>268</v>
      </c>
      <c r="CX73" s="15">
        <v>221</v>
      </c>
      <c r="CY73" s="15">
        <v>276</v>
      </c>
      <c r="CZ73" s="15">
        <v>224</v>
      </c>
      <c r="DA73" s="15">
        <v>290</v>
      </c>
      <c r="DB73" s="6">
        <v>204</v>
      </c>
      <c r="DC73" s="6">
        <v>279</v>
      </c>
      <c r="DD73" s="6">
        <v>194</v>
      </c>
      <c r="DE73" s="6">
        <v>279</v>
      </c>
      <c r="DF73" s="6">
        <v>184</v>
      </c>
      <c r="DG73" s="6">
        <v>274</v>
      </c>
      <c r="DH73" s="6">
        <v>183</v>
      </c>
      <c r="DI73" s="6">
        <v>268</v>
      </c>
      <c r="DJ73" s="6">
        <v>173</v>
      </c>
      <c r="DK73" s="6">
        <v>260</v>
      </c>
      <c r="DL73" s="6">
        <v>172</v>
      </c>
      <c r="DM73" s="6">
        <v>254</v>
      </c>
      <c r="DN73" s="6">
        <v>175</v>
      </c>
      <c r="DO73" s="6">
        <v>256</v>
      </c>
      <c r="DP73" s="6">
        <v>176</v>
      </c>
      <c r="DQ73" s="6">
        <v>257</v>
      </c>
      <c r="DR73" s="6">
        <v>171</v>
      </c>
      <c r="DS73" s="6">
        <v>258</v>
      </c>
      <c r="DT73" s="6">
        <v>173</v>
      </c>
      <c r="DU73" s="6">
        <v>260</v>
      </c>
    </row>
    <row r="74" spans="1:125" x14ac:dyDescent="0.25">
      <c r="A74" s="12" t="s">
        <v>68</v>
      </c>
      <c r="B74" s="15">
        <v>289</v>
      </c>
      <c r="C74" s="15">
        <v>375</v>
      </c>
      <c r="D74" s="15">
        <v>289</v>
      </c>
      <c r="E74" s="15">
        <v>367</v>
      </c>
      <c r="F74" s="15">
        <v>291</v>
      </c>
      <c r="G74" s="15">
        <v>370</v>
      </c>
      <c r="H74" s="15">
        <v>321</v>
      </c>
      <c r="I74" s="15">
        <v>407</v>
      </c>
      <c r="J74" s="15">
        <v>319</v>
      </c>
      <c r="K74" s="15">
        <v>411</v>
      </c>
      <c r="L74" s="15">
        <v>313</v>
      </c>
      <c r="M74" s="15">
        <v>401</v>
      </c>
      <c r="N74" s="15">
        <v>310</v>
      </c>
      <c r="O74" s="15">
        <v>397</v>
      </c>
      <c r="P74" s="15">
        <v>300</v>
      </c>
      <c r="Q74" s="15">
        <v>385</v>
      </c>
      <c r="R74" s="15">
        <v>290</v>
      </c>
      <c r="S74" s="15">
        <v>375</v>
      </c>
      <c r="T74" s="15">
        <v>300</v>
      </c>
      <c r="U74" s="15">
        <v>383</v>
      </c>
      <c r="V74" s="15">
        <v>305</v>
      </c>
      <c r="W74" s="15">
        <v>388</v>
      </c>
      <c r="X74" s="15">
        <v>302</v>
      </c>
      <c r="Y74" s="15">
        <v>390</v>
      </c>
      <c r="Z74" s="15">
        <v>284</v>
      </c>
      <c r="AA74" s="15">
        <v>371</v>
      </c>
      <c r="AB74" s="15">
        <v>291</v>
      </c>
      <c r="AC74" s="15">
        <v>374</v>
      </c>
      <c r="AD74" s="15">
        <v>297</v>
      </c>
      <c r="AE74" s="15">
        <v>377</v>
      </c>
      <c r="AF74" s="15">
        <v>294</v>
      </c>
      <c r="AG74" s="15">
        <v>375</v>
      </c>
      <c r="AH74" s="15">
        <v>299</v>
      </c>
      <c r="AI74" s="15">
        <v>381</v>
      </c>
      <c r="AJ74" s="15">
        <v>294</v>
      </c>
      <c r="AK74" s="15">
        <v>383</v>
      </c>
      <c r="AL74" s="15">
        <v>293</v>
      </c>
      <c r="AM74" s="15">
        <v>386</v>
      </c>
      <c r="AN74" s="15">
        <v>300</v>
      </c>
      <c r="AO74" s="15">
        <v>394</v>
      </c>
      <c r="AP74" s="15">
        <v>292</v>
      </c>
      <c r="AQ74" s="15">
        <v>390</v>
      </c>
      <c r="AR74" s="15">
        <v>298</v>
      </c>
      <c r="AS74" s="15">
        <v>396</v>
      </c>
      <c r="AT74" s="15">
        <v>304</v>
      </c>
      <c r="AU74" s="15">
        <v>409</v>
      </c>
      <c r="AV74" s="15">
        <v>300</v>
      </c>
      <c r="AW74" s="15">
        <v>400</v>
      </c>
      <c r="AX74" s="15">
        <v>305</v>
      </c>
      <c r="AY74" s="15">
        <v>402</v>
      </c>
      <c r="AZ74" s="15">
        <v>298</v>
      </c>
      <c r="BA74" s="15">
        <v>398</v>
      </c>
      <c r="BB74" s="15">
        <v>299</v>
      </c>
      <c r="BC74" s="15">
        <v>392</v>
      </c>
      <c r="BD74" s="15">
        <v>286</v>
      </c>
      <c r="BE74" s="15">
        <v>374</v>
      </c>
      <c r="BF74" s="15">
        <v>283</v>
      </c>
      <c r="BG74" s="15">
        <v>378</v>
      </c>
      <c r="BH74" s="15">
        <v>296</v>
      </c>
      <c r="BI74" s="15">
        <v>391</v>
      </c>
      <c r="BJ74" s="15">
        <v>297</v>
      </c>
      <c r="BK74" s="15">
        <v>387</v>
      </c>
      <c r="BL74" s="15">
        <v>297</v>
      </c>
      <c r="BM74" s="15">
        <v>390</v>
      </c>
      <c r="BN74" s="15">
        <v>303</v>
      </c>
      <c r="BO74" s="15">
        <v>399</v>
      </c>
      <c r="BP74" s="15">
        <v>316</v>
      </c>
      <c r="BQ74" s="15">
        <v>412</v>
      </c>
      <c r="BR74" s="15">
        <v>320</v>
      </c>
      <c r="BS74" s="15">
        <v>409</v>
      </c>
      <c r="BT74" s="15">
        <v>315</v>
      </c>
      <c r="BU74" s="15">
        <v>405</v>
      </c>
      <c r="BV74" s="15">
        <v>308</v>
      </c>
      <c r="BW74" s="15">
        <v>398</v>
      </c>
      <c r="BX74" s="15">
        <v>309</v>
      </c>
      <c r="BY74" s="15">
        <v>403</v>
      </c>
      <c r="BZ74" s="15">
        <v>320</v>
      </c>
      <c r="CA74" s="15">
        <v>414</v>
      </c>
      <c r="CB74" s="15">
        <v>322</v>
      </c>
      <c r="CC74" s="15">
        <v>418</v>
      </c>
      <c r="CD74" s="15">
        <v>325</v>
      </c>
      <c r="CE74" s="15">
        <v>420</v>
      </c>
      <c r="CF74" s="15">
        <v>337</v>
      </c>
      <c r="CG74" s="15">
        <v>424</v>
      </c>
      <c r="CH74" s="15">
        <v>316</v>
      </c>
      <c r="CI74" s="15">
        <v>401</v>
      </c>
      <c r="CJ74" s="15">
        <v>311</v>
      </c>
      <c r="CK74" s="15">
        <v>400</v>
      </c>
      <c r="CL74" s="15">
        <v>319</v>
      </c>
      <c r="CM74" s="15">
        <v>412</v>
      </c>
      <c r="CN74" s="15">
        <v>326</v>
      </c>
      <c r="CO74" s="15">
        <v>414</v>
      </c>
      <c r="CP74" s="15">
        <v>329</v>
      </c>
      <c r="CQ74" s="15">
        <v>422</v>
      </c>
      <c r="CR74" s="15">
        <v>338</v>
      </c>
      <c r="CS74" s="15">
        <v>439</v>
      </c>
      <c r="CT74" s="15">
        <v>339</v>
      </c>
      <c r="CU74" s="15">
        <v>440</v>
      </c>
      <c r="CV74" s="15">
        <v>330</v>
      </c>
      <c r="CW74" s="15">
        <v>425</v>
      </c>
      <c r="CX74" s="15">
        <v>330</v>
      </c>
      <c r="CY74" s="15">
        <v>426</v>
      </c>
      <c r="CZ74" s="15">
        <v>329</v>
      </c>
      <c r="DA74" s="15">
        <v>432</v>
      </c>
      <c r="DB74" s="6">
        <v>332</v>
      </c>
      <c r="DC74" s="6">
        <v>441</v>
      </c>
      <c r="DD74" s="6">
        <v>331</v>
      </c>
      <c r="DE74" s="6">
        <v>443</v>
      </c>
      <c r="DF74" s="6">
        <v>318</v>
      </c>
      <c r="DG74" s="6">
        <v>435</v>
      </c>
      <c r="DH74" s="6">
        <v>301</v>
      </c>
      <c r="DI74" s="6">
        <v>417</v>
      </c>
      <c r="DJ74" s="6">
        <v>301</v>
      </c>
      <c r="DK74" s="6">
        <v>412</v>
      </c>
      <c r="DL74" s="6">
        <v>297</v>
      </c>
      <c r="DM74" s="6">
        <v>414</v>
      </c>
      <c r="DN74" s="6">
        <v>300</v>
      </c>
      <c r="DO74" s="6">
        <v>425</v>
      </c>
      <c r="DP74" s="6">
        <v>311</v>
      </c>
      <c r="DQ74" s="6">
        <v>438</v>
      </c>
      <c r="DR74" s="6">
        <v>315</v>
      </c>
      <c r="DS74" s="6">
        <v>456</v>
      </c>
      <c r="DT74" s="6">
        <v>304</v>
      </c>
      <c r="DU74" s="6">
        <v>447</v>
      </c>
    </row>
    <row r="75" spans="1:125" x14ac:dyDescent="0.25">
      <c r="A75" s="12" t="s">
        <v>69</v>
      </c>
      <c r="B75" s="15">
        <v>58</v>
      </c>
      <c r="C75" s="15">
        <v>90</v>
      </c>
      <c r="D75" s="15">
        <v>66</v>
      </c>
      <c r="E75" s="15">
        <v>105</v>
      </c>
      <c r="F75" s="15">
        <v>69</v>
      </c>
      <c r="G75" s="15">
        <v>109</v>
      </c>
      <c r="H75" s="15">
        <v>69</v>
      </c>
      <c r="I75" s="15">
        <v>117</v>
      </c>
      <c r="J75" s="15">
        <v>72</v>
      </c>
      <c r="K75" s="15">
        <v>119</v>
      </c>
      <c r="L75" s="15">
        <v>69</v>
      </c>
      <c r="M75" s="15">
        <v>118</v>
      </c>
      <c r="N75" s="15">
        <v>68</v>
      </c>
      <c r="O75" s="15">
        <v>118</v>
      </c>
      <c r="P75" s="15">
        <v>67</v>
      </c>
      <c r="Q75" s="15">
        <v>118</v>
      </c>
      <c r="R75" s="15">
        <v>61</v>
      </c>
      <c r="S75" s="15">
        <v>110</v>
      </c>
      <c r="T75" s="15">
        <v>66</v>
      </c>
      <c r="U75" s="15">
        <v>112</v>
      </c>
      <c r="V75" s="15">
        <v>70</v>
      </c>
      <c r="W75" s="15">
        <v>120</v>
      </c>
      <c r="X75" s="15">
        <v>64</v>
      </c>
      <c r="Y75" s="15">
        <v>114</v>
      </c>
      <c r="Z75" s="15">
        <v>68</v>
      </c>
      <c r="AA75" s="15">
        <v>120</v>
      </c>
      <c r="AB75" s="15">
        <v>75</v>
      </c>
      <c r="AC75" s="15">
        <v>125</v>
      </c>
      <c r="AD75" s="15">
        <v>70</v>
      </c>
      <c r="AE75" s="15">
        <v>124</v>
      </c>
      <c r="AF75" s="15">
        <v>78</v>
      </c>
      <c r="AG75" s="15">
        <v>130</v>
      </c>
      <c r="AH75" s="15">
        <v>82</v>
      </c>
      <c r="AI75" s="15">
        <v>132</v>
      </c>
      <c r="AJ75" s="15">
        <v>80</v>
      </c>
      <c r="AK75" s="15">
        <v>127</v>
      </c>
      <c r="AL75" s="15">
        <v>75</v>
      </c>
      <c r="AM75" s="15">
        <v>120</v>
      </c>
      <c r="AN75" s="15">
        <v>76</v>
      </c>
      <c r="AO75" s="15">
        <v>116</v>
      </c>
      <c r="AP75" s="15">
        <v>72</v>
      </c>
      <c r="AQ75" s="15">
        <v>113</v>
      </c>
      <c r="AR75" s="15">
        <v>66</v>
      </c>
      <c r="AS75" s="15">
        <v>107</v>
      </c>
      <c r="AT75" s="15">
        <v>66</v>
      </c>
      <c r="AU75" s="15">
        <v>108</v>
      </c>
      <c r="AV75" s="15">
        <v>65</v>
      </c>
      <c r="AW75" s="15">
        <v>113</v>
      </c>
      <c r="AX75" s="15">
        <v>62</v>
      </c>
      <c r="AY75" s="15">
        <v>110</v>
      </c>
      <c r="AZ75" s="15">
        <v>70</v>
      </c>
      <c r="BA75" s="15">
        <v>122</v>
      </c>
      <c r="BB75" s="15">
        <v>68</v>
      </c>
      <c r="BC75" s="15">
        <v>122</v>
      </c>
      <c r="BD75" s="15">
        <v>65</v>
      </c>
      <c r="BE75" s="15">
        <v>118</v>
      </c>
      <c r="BF75" s="15">
        <v>68</v>
      </c>
      <c r="BG75" s="15">
        <v>125</v>
      </c>
      <c r="BH75" s="15">
        <v>71</v>
      </c>
      <c r="BI75" s="15">
        <v>124</v>
      </c>
      <c r="BJ75" s="15">
        <v>67</v>
      </c>
      <c r="BK75" s="15">
        <v>120</v>
      </c>
      <c r="BL75" s="15">
        <v>64</v>
      </c>
      <c r="BM75" s="15">
        <v>122</v>
      </c>
      <c r="BN75" s="15">
        <v>64</v>
      </c>
      <c r="BO75" s="15">
        <v>124</v>
      </c>
      <c r="BP75" s="15">
        <v>63</v>
      </c>
      <c r="BQ75" s="15">
        <v>116</v>
      </c>
      <c r="BR75" s="15">
        <v>64</v>
      </c>
      <c r="BS75" s="15">
        <v>116</v>
      </c>
      <c r="BT75" s="15">
        <v>63</v>
      </c>
      <c r="BU75" s="15">
        <v>115</v>
      </c>
      <c r="BV75" s="15">
        <v>61</v>
      </c>
      <c r="BW75" s="15">
        <v>115</v>
      </c>
      <c r="BX75" s="15">
        <v>60</v>
      </c>
      <c r="BY75" s="15">
        <v>111</v>
      </c>
      <c r="BZ75" s="15">
        <v>60</v>
      </c>
      <c r="CA75" s="15">
        <v>113</v>
      </c>
      <c r="CB75" s="15">
        <v>60</v>
      </c>
      <c r="CC75" s="15">
        <v>114</v>
      </c>
      <c r="CD75" s="15">
        <v>61</v>
      </c>
      <c r="CE75" s="15">
        <v>115</v>
      </c>
      <c r="CF75" s="15">
        <v>57</v>
      </c>
      <c r="CG75" s="15">
        <v>116</v>
      </c>
      <c r="CH75" s="15">
        <v>56</v>
      </c>
      <c r="CI75" s="15">
        <v>114</v>
      </c>
      <c r="CJ75" s="15">
        <v>55</v>
      </c>
      <c r="CK75" s="15">
        <v>114</v>
      </c>
      <c r="CL75" s="15">
        <v>53</v>
      </c>
      <c r="CM75" s="15">
        <v>105</v>
      </c>
      <c r="CN75" s="15">
        <v>51</v>
      </c>
      <c r="CO75" s="15">
        <v>102</v>
      </c>
      <c r="CP75" s="15">
        <v>48</v>
      </c>
      <c r="CQ75" s="15">
        <v>106</v>
      </c>
      <c r="CR75" s="15">
        <v>49</v>
      </c>
      <c r="CS75" s="15">
        <v>106</v>
      </c>
      <c r="CT75" s="15">
        <v>50</v>
      </c>
      <c r="CU75" s="15">
        <v>106</v>
      </c>
      <c r="CV75" s="15">
        <v>51</v>
      </c>
      <c r="CW75" s="15">
        <v>103</v>
      </c>
      <c r="CX75" s="15">
        <v>52</v>
      </c>
      <c r="CY75" s="15">
        <v>105</v>
      </c>
      <c r="CZ75" s="15">
        <v>54</v>
      </c>
      <c r="DA75" s="15">
        <v>110</v>
      </c>
      <c r="DB75" s="6">
        <v>53</v>
      </c>
      <c r="DC75" s="6">
        <v>115</v>
      </c>
      <c r="DD75" s="6">
        <v>53</v>
      </c>
      <c r="DE75" s="6">
        <v>116</v>
      </c>
      <c r="DF75" s="6">
        <v>51</v>
      </c>
      <c r="DG75" s="6">
        <v>122</v>
      </c>
      <c r="DH75" s="6">
        <v>54</v>
      </c>
      <c r="DI75" s="6">
        <v>124</v>
      </c>
      <c r="DJ75" s="6">
        <v>53</v>
      </c>
      <c r="DK75" s="6">
        <v>123</v>
      </c>
      <c r="DL75" s="6">
        <v>51</v>
      </c>
      <c r="DM75" s="6">
        <v>121</v>
      </c>
      <c r="DN75" s="6">
        <v>54</v>
      </c>
      <c r="DO75" s="6">
        <v>122</v>
      </c>
      <c r="DP75" s="6">
        <v>54</v>
      </c>
      <c r="DQ75" s="6">
        <v>122</v>
      </c>
      <c r="DR75" s="6">
        <v>53</v>
      </c>
      <c r="DS75" s="6">
        <v>119</v>
      </c>
      <c r="DT75" s="6">
        <v>56</v>
      </c>
      <c r="DU75" s="6">
        <v>124</v>
      </c>
    </row>
    <row r="76" spans="1:125" x14ac:dyDescent="0.25">
      <c r="A76" s="12" t="s">
        <v>70</v>
      </c>
      <c r="B76" s="15">
        <v>291</v>
      </c>
      <c r="C76" s="15">
        <v>414</v>
      </c>
      <c r="D76" s="15">
        <v>282</v>
      </c>
      <c r="E76" s="15">
        <v>400</v>
      </c>
      <c r="F76" s="15">
        <v>295</v>
      </c>
      <c r="G76" s="15">
        <v>418</v>
      </c>
      <c r="H76" s="15">
        <v>304</v>
      </c>
      <c r="I76" s="15">
        <v>434</v>
      </c>
      <c r="J76" s="15">
        <v>308</v>
      </c>
      <c r="K76" s="15">
        <v>438</v>
      </c>
      <c r="L76" s="15">
        <v>312</v>
      </c>
      <c r="M76" s="15">
        <v>440</v>
      </c>
      <c r="N76" s="15">
        <v>303</v>
      </c>
      <c r="O76" s="15">
        <v>426</v>
      </c>
      <c r="P76" s="15">
        <v>311</v>
      </c>
      <c r="Q76" s="15">
        <v>437</v>
      </c>
      <c r="R76" s="15">
        <v>312</v>
      </c>
      <c r="S76" s="15">
        <v>432</v>
      </c>
      <c r="T76" s="15">
        <v>307</v>
      </c>
      <c r="U76" s="15">
        <v>427</v>
      </c>
      <c r="V76" s="15">
        <v>313</v>
      </c>
      <c r="W76" s="15">
        <v>429</v>
      </c>
      <c r="X76" s="15">
        <v>330</v>
      </c>
      <c r="Y76" s="15">
        <v>444</v>
      </c>
      <c r="Z76" s="15">
        <v>325</v>
      </c>
      <c r="AA76" s="15">
        <v>439</v>
      </c>
      <c r="AB76" s="15">
        <v>320</v>
      </c>
      <c r="AC76" s="15">
        <v>433</v>
      </c>
      <c r="AD76" s="15">
        <v>319</v>
      </c>
      <c r="AE76" s="15">
        <v>442</v>
      </c>
      <c r="AF76" s="15">
        <v>320</v>
      </c>
      <c r="AG76" s="15">
        <v>441</v>
      </c>
      <c r="AH76" s="15">
        <v>324</v>
      </c>
      <c r="AI76" s="15">
        <v>447</v>
      </c>
      <c r="AJ76" s="15">
        <v>326</v>
      </c>
      <c r="AK76" s="15">
        <v>448</v>
      </c>
      <c r="AL76" s="15">
        <v>328</v>
      </c>
      <c r="AM76" s="15">
        <v>456</v>
      </c>
      <c r="AN76" s="15">
        <v>322</v>
      </c>
      <c r="AO76" s="15">
        <v>447</v>
      </c>
      <c r="AP76" s="15">
        <v>311</v>
      </c>
      <c r="AQ76" s="15">
        <v>435</v>
      </c>
      <c r="AR76" s="15">
        <v>297</v>
      </c>
      <c r="AS76" s="15">
        <v>428</v>
      </c>
      <c r="AT76" s="15">
        <v>288</v>
      </c>
      <c r="AU76" s="15">
        <v>419</v>
      </c>
      <c r="AV76" s="15">
        <v>297</v>
      </c>
      <c r="AW76" s="15">
        <v>429</v>
      </c>
      <c r="AX76" s="15">
        <v>298</v>
      </c>
      <c r="AY76" s="15">
        <v>432</v>
      </c>
      <c r="AZ76" s="15">
        <v>294</v>
      </c>
      <c r="BA76" s="15">
        <v>432</v>
      </c>
      <c r="BB76" s="15">
        <v>294</v>
      </c>
      <c r="BC76" s="15">
        <v>432</v>
      </c>
      <c r="BD76" s="15">
        <v>294</v>
      </c>
      <c r="BE76" s="15">
        <v>438</v>
      </c>
      <c r="BF76" s="15">
        <v>289</v>
      </c>
      <c r="BG76" s="15">
        <v>426</v>
      </c>
      <c r="BH76" s="15">
        <v>293</v>
      </c>
      <c r="BI76" s="15">
        <v>431</v>
      </c>
      <c r="BJ76" s="15">
        <v>287</v>
      </c>
      <c r="BK76" s="15">
        <v>426</v>
      </c>
      <c r="BL76" s="15">
        <v>282</v>
      </c>
      <c r="BM76" s="15">
        <v>415</v>
      </c>
      <c r="BN76" s="15">
        <v>286</v>
      </c>
      <c r="BO76" s="15">
        <v>419</v>
      </c>
      <c r="BP76" s="15">
        <v>286</v>
      </c>
      <c r="BQ76" s="15">
        <v>416</v>
      </c>
      <c r="BR76" s="15">
        <v>282</v>
      </c>
      <c r="BS76" s="15">
        <v>401</v>
      </c>
      <c r="BT76" s="15">
        <v>282</v>
      </c>
      <c r="BU76" s="15">
        <v>402</v>
      </c>
      <c r="BV76" s="15">
        <v>284</v>
      </c>
      <c r="BW76" s="15">
        <v>406</v>
      </c>
      <c r="BX76" s="15">
        <v>287</v>
      </c>
      <c r="BY76" s="15">
        <v>414</v>
      </c>
      <c r="BZ76" s="15">
        <v>290</v>
      </c>
      <c r="CA76" s="15">
        <v>417</v>
      </c>
      <c r="CB76" s="15">
        <v>289</v>
      </c>
      <c r="CC76" s="15">
        <v>412</v>
      </c>
      <c r="CD76" s="15">
        <v>288</v>
      </c>
      <c r="CE76" s="15">
        <v>411</v>
      </c>
      <c r="CF76" s="15">
        <v>286</v>
      </c>
      <c r="CG76" s="15">
        <v>408</v>
      </c>
      <c r="CH76" s="15">
        <v>281</v>
      </c>
      <c r="CI76" s="15">
        <v>408</v>
      </c>
      <c r="CJ76" s="15">
        <v>282</v>
      </c>
      <c r="CK76" s="15">
        <v>410</v>
      </c>
      <c r="CL76" s="15">
        <v>273</v>
      </c>
      <c r="CM76" s="15">
        <v>402</v>
      </c>
      <c r="CN76" s="15">
        <v>276</v>
      </c>
      <c r="CO76" s="15">
        <v>401</v>
      </c>
      <c r="CP76" s="15">
        <v>275</v>
      </c>
      <c r="CQ76" s="15">
        <v>402</v>
      </c>
      <c r="CR76" s="15">
        <v>290</v>
      </c>
      <c r="CS76" s="15">
        <v>411</v>
      </c>
      <c r="CT76" s="15">
        <v>290</v>
      </c>
      <c r="CU76" s="15">
        <v>418</v>
      </c>
      <c r="CV76" s="15">
        <v>281</v>
      </c>
      <c r="CW76" s="15">
        <v>413</v>
      </c>
      <c r="CX76" s="15">
        <v>286</v>
      </c>
      <c r="CY76" s="15">
        <v>411</v>
      </c>
      <c r="CZ76" s="15">
        <v>274</v>
      </c>
      <c r="DA76" s="15">
        <v>404</v>
      </c>
      <c r="DB76" s="6">
        <v>274</v>
      </c>
      <c r="DC76" s="6">
        <v>407</v>
      </c>
      <c r="DD76" s="6">
        <v>270</v>
      </c>
      <c r="DE76" s="6">
        <v>401</v>
      </c>
      <c r="DF76" s="6">
        <v>259</v>
      </c>
      <c r="DG76" s="6">
        <v>388</v>
      </c>
      <c r="DH76" s="6">
        <v>259</v>
      </c>
      <c r="DI76" s="6">
        <v>380</v>
      </c>
      <c r="DJ76" s="6">
        <v>250</v>
      </c>
      <c r="DK76" s="6">
        <v>368</v>
      </c>
      <c r="DL76" s="6">
        <v>249</v>
      </c>
      <c r="DM76" s="6">
        <v>369</v>
      </c>
      <c r="DN76" s="6">
        <v>252</v>
      </c>
      <c r="DO76" s="6">
        <v>377</v>
      </c>
      <c r="DP76" s="6">
        <v>249</v>
      </c>
      <c r="DQ76" s="6">
        <v>379</v>
      </c>
      <c r="DR76" s="6">
        <v>235</v>
      </c>
      <c r="DS76" s="6">
        <v>378</v>
      </c>
      <c r="DT76" s="6">
        <v>229</v>
      </c>
      <c r="DU76" s="6">
        <v>377</v>
      </c>
    </row>
    <row r="77" spans="1:125" x14ac:dyDescent="0.25">
      <c r="A77" s="12" t="s">
        <v>71</v>
      </c>
      <c r="B77" s="15">
        <v>99</v>
      </c>
      <c r="C77" s="15">
        <v>149</v>
      </c>
      <c r="D77" s="15">
        <v>112</v>
      </c>
      <c r="E77" s="15">
        <v>151</v>
      </c>
      <c r="F77" s="15">
        <v>116</v>
      </c>
      <c r="G77" s="15">
        <v>151</v>
      </c>
      <c r="H77" s="15">
        <v>123</v>
      </c>
      <c r="I77" s="15">
        <v>159</v>
      </c>
      <c r="J77" s="15">
        <v>120</v>
      </c>
      <c r="K77" s="15">
        <v>159</v>
      </c>
      <c r="L77" s="15">
        <v>120</v>
      </c>
      <c r="M77" s="15">
        <v>160</v>
      </c>
      <c r="N77" s="15">
        <v>120</v>
      </c>
      <c r="O77" s="15">
        <v>160</v>
      </c>
      <c r="P77" s="15">
        <v>119</v>
      </c>
      <c r="Q77" s="15">
        <v>158</v>
      </c>
      <c r="R77" s="15">
        <v>119</v>
      </c>
      <c r="S77" s="15">
        <v>156</v>
      </c>
      <c r="T77" s="15">
        <v>122</v>
      </c>
      <c r="U77" s="15">
        <v>162</v>
      </c>
      <c r="V77" s="15">
        <v>133</v>
      </c>
      <c r="W77" s="15">
        <v>165</v>
      </c>
      <c r="X77" s="15">
        <v>132</v>
      </c>
      <c r="Y77" s="15">
        <v>162</v>
      </c>
      <c r="Z77" s="15">
        <v>130</v>
      </c>
      <c r="AA77" s="15">
        <v>158</v>
      </c>
      <c r="AB77" s="15">
        <v>133</v>
      </c>
      <c r="AC77" s="15">
        <v>161</v>
      </c>
      <c r="AD77" s="15">
        <v>134</v>
      </c>
      <c r="AE77" s="15">
        <v>159</v>
      </c>
      <c r="AF77" s="15">
        <v>131</v>
      </c>
      <c r="AG77" s="15">
        <v>161</v>
      </c>
      <c r="AH77" s="15">
        <v>127</v>
      </c>
      <c r="AI77" s="15">
        <v>159</v>
      </c>
      <c r="AJ77" s="15">
        <v>130</v>
      </c>
      <c r="AK77" s="15">
        <v>161</v>
      </c>
      <c r="AL77" s="15">
        <v>130</v>
      </c>
      <c r="AM77" s="15">
        <v>159</v>
      </c>
      <c r="AN77" s="15">
        <v>129</v>
      </c>
      <c r="AO77" s="15">
        <v>157</v>
      </c>
      <c r="AP77" s="15">
        <v>122</v>
      </c>
      <c r="AQ77" s="15">
        <v>151</v>
      </c>
      <c r="AR77" s="15">
        <v>119</v>
      </c>
      <c r="AS77" s="15">
        <v>152</v>
      </c>
      <c r="AT77" s="15">
        <v>113</v>
      </c>
      <c r="AU77" s="15">
        <v>150</v>
      </c>
      <c r="AV77" s="15">
        <v>113</v>
      </c>
      <c r="AW77" s="15">
        <v>146</v>
      </c>
      <c r="AX77" s="15">
        <v>114</v>
      </c>
      <c r="AY77" s="15">
        <v>149</v>
      </c>
      <c r="AZ77" s="15">
        <v>113</v>
      </c>
      <c r="BA77" s="15">
        <v>143</v>
      </c>
      <c r="BB77" s="15">
        <v>118</v>
      </c>
      <c r="BC77" s="15">
        <v>151</v>
      </c>
      <c r="BD77" s="15">
        <v>120</v>
      </c>
      <c r="BE77" s="15">
        <v>154</v>
      </c>
      <c r="BF77" s="15">
        <v>117</v>
      </c>
      <c r="BG77" s="15">
        <v>156</v>
      </c>
      <c r="BH77" s="15">
        <v>124</v>
      </c>
      <c r="BI77" s="15">
        <v>157</v>
      </c>
      <c r="BJ77" s="15">
        <v>125</v>
      </c>
      <c r="BK77" s="15">
        <v>163</v>
      </c>
      <c r="BL77" s="15">
        <v>122</v>
      </c>
      <c r="BM77" s="15">
        <v>164</v>
      </c>
      <c r="BN77" s="15">
        <v>121</v>
      </c>
      <c r="BO77" s="15">
        <v>163</v>
      </c>
      <c r="BP77" s="15">
        <v>120</v>
      </c>
      <c r="BQ77" s="15">
        <v>162</v>
      </c>
      <c r="BR77" s="15">
        <v>109</v>
      </c>
      <c r="BS77" s="15">
        <v>152</v>
      </c>
      <c r="BT77" s="15">
        <v>112</v>
      </c>
      <c r="BU77" s="15">
        <v>153</v>
      </c>
      <c r="BV77" s="15">
        <v>118</v>
      </c>
      <c r="BW77" s="15">
        <v>163</v>
      </c>
      <c r="BX77" s="15">
        <v>120</v>
      </c>
      <c r="BY77" s="15">
        <v>163</v>
      </c>
      <c r="BZ77" s="15">
        <v>129</v>
      </c>
      <c r="CA77" s="15">
        <v>168</v>
      </c>
      <c r="CB77" s="15">
        <v>134</v>
      </c>
      <c r="CC77" s="15">
        <v>171</v>
      </c>
      <c r="CD77" s="15">
        <v>138</v>
      </c>
      <c r="CE77" s="15">
        <v>178</v>
      </c>
      <c r="CF77" s="15">
        <v>138</v>
      </c>
      <c r="CG77" s="15">
        <v>181</v>
      </c>
      <c r="CH77" s="15">
        <v>133</v>
      </c>
      <c r="CI77" s="15">
        <v>179</v>
      </c>
      <c r="CJ77" s="15">
        <v>135</v>
      </c>
      <c r="CK77" s="15">
        <v>176</v>
      </c>
      <c r="CL77" s="15">
        <v>131</v>
      </c>
      <c r="CM77" s="15">
        <v>172</v>
      </c>
      <c r="CN77" s="15">
        <v>129</v>
      </c>
      <c r="CO77" s="15">
        <v>170</v>
      </c>
      <c r="CP77" s="15">
        <v>125</v>
      </c>
      <c r="CQ77" s="15">
        <v>166</v>
      </c>
      <c r="CR77" s="15">
        <v>119</v>
      </c>
      <c r="CS77" s="15">
        <v>161</v>
      </c>
      <c r="CT77" s="15">
        <v>125</v>
      </c>
      <c r="CU77" s="15">
        <v>167</v>
      </c>
      <c r="CV77" s="15">
        <v>128</v>
      </c>
      <c r="CW77" s="15">
        <v>169</v>
      </c>
      <c r="CX77" s="15">
        <v>129</v>
      </c>
      <c r="CY77" s="15">
        <v>173</v>
      </c>
      <c r="CZ77" s="15">
        <v>127</v>
      </c>
      <c r="DA77" s="15">
        <v>172</v>
      </c>
      <c r="DB77" s="6">
        <v>127</v>
      </c>
      <c r="DC77" s="6">
        <v>175</v>
      </c>
      <c r="DD77" s="6">
        <v>123</v>
      </c>
      <c r="DE77" s="6">
        <v>169</v>
      </c>
      <c r="DF77" s="6">
        <v>125</v>
      </c>
      <c r="DG77" s="6">
        <v>171</v>
      </c>
      <c r="DH77" s="6">
        <v>117</v>
      </c>
      <c r="DI77" s="6">
        <v>164</v>
      </c>
      <c r="DJ77" s="6">
        <v>111</v>
      </c>
      <c r="DK77" s="6">
        <v>157</v>
      </c>
      <c r="DL77" s="6">
        <v>118</v>
      </c>
      <c r="DM77" s="6">
        <v>165</v>
      </c>
      <c r="DN77" s="6">
        <v>119</v>
      </c>
      <c r="DO77" s="6">
        <v>171</v>
      </c>
      <c r="DP77" s="6">
        <v>114</v>
      </c>
      <c r="DQ77" s="6">
        <v>164</v>
      </c>
      <c r="DR77" s="6">
        <v>107</v>
      </c>
      <c r="DS77" s="6">
        <v>156</v>
      </c>
      <c r="DT77" s="6">
        <v>104</v>
      </c>
      <c r="DU77" s="6">
        <v>152</v>
      </c>
    </row>
    <row r="78" spans="1:125" x14ac:dyDescent="0.25">
      <c r="A78" s="12" t="s">
        <v>72</v>
      </c>
      <c r="B78" s="15">
        <v>185</v>
      </c>
      <c r="C78" s="15">
        <v>259</v>
      </c>
      <c r="D78" s="15">
        <v>184</v>
      </c>
      <c r="E78" s="15">
        <v>256</v>
      </c>
      <c r="F78" s="15">
        <v>189</v>
      </c>
      <c r="G78" s="15">
        <v>261</v>
      </c>
      <c r="H78" s="15">
        <v>181</v>
      </c>
      <c r="I78" s="15">
        <v>256</v>
      </c>
      <c r="J78" s="15">
        <v>181</v>
      </c>
      <c r="K78" s="15">
        <v>254</v>
      </c>
      <c r="L78" s="15">
        <v>182</v>
      </c>
      <c r="M78" s="15">
        <v>259</v>
      </c>
      <c r="N78" s="15">
        <v>195</v>
      </c>
      <c r="O78" s="15">
        <v>269</v>
      </c>
      <c r="P78" s="15">
        <v>202</v>
      </c>
      <c r="Q78" s="15">
        <v>274</v>
      </c>
      <c r="R78" s="15">
        <v>201</v>
      </c>
      <c r="S78" s="15">
        <v>272</v>
      </c>
      <c r="T78" s="15">
        <v>195</v>
      </c>
      <c r="U78" s="15">
        <v>267</v>
      </c>
      <c r="V78" s="15">
        <v>194</v>
      </c>
      <c r="W78" s="15">
        <v>271</v>
      </c>
      <c r="X78" s="15">
        <v>196</v>
      </c>
      <c r="Y78" s="15">
        <v>275</v>
      </c>
      <c r="Z78" s="15">
        <v>194</v>
      </c>
      <c r="AA78" s="15">
        <v>270</v>
      </c>
      <c r="AB78" s="15">
        <v>194</v>
      </c>
      <c r="AC78" s="15">
        <v>273</v>
      </c>
      <c r="AD78" s="15">
        <v>190</v>
      </c>
      <c r="AE78" s="15">
        <v>265</v>
      </c>
      <c r="AF78" s="15">
        <v>197</v>
      </c>
      <c r="AG78" s="15">
        <v>269</v>
      </c>
      <c r="AH78" s="15">
        <v>200</v>
      </c>
      <c r="AI78" s="15">
        <v>269</v>
      </c>
      <c r="AJ78" s="15">
        <v>197</v>
      </c>
      <c r="AK78" s="15">
        <v>265</v>
      </c>
      <c r="AL78" s="15">
        <v>195</v>
      </c>
      <c r="AM78" s="15">
        <v>263</v>
      </c>
      <c r="AN78" s="15">
        <v>195</v>
      </c>
      <c r="AO78" s="15">
        <v>263</v>
      </c>
      <c r="AP78" s="15">
        <v>190</v>
      </c>
      <c r="AQ78" s="15">
        <v>261</v>
      </c>
      <c r="AR78" s="15">
        <v>191</v>
      </c>
      <c r="AS78" s="15">
        <v>263</v>
      </c>
      <c r="AT78" s="15">
        <v>199</v>
      </c>
      <c r="AU78" s="15">
        <v>266</v>
      </c>
      <c r="AV78" s="15">
        <v>189</v>
      </c>
      <c r="AW78" s="15">
        <v>256</v>
      </c>
      <c r="AX78" s="15">
        <v>193</v>
      </c>
      <c r="AY78" s="15">
        <v>261</v>
      </c>
      <c r="AZ78" s="15">
        <v>183</v>
      </c>
      <c r="BA78" s="15">
        <v>254</v>
      </c>
      <c r="BB78" s="15">
        <v>188</v>
      </c>
      <c r="BC78" s="15">
        <v>259</v>
      </c>
      <c r="BD78" s="15">
        <v>189</v>
      </c>
      <c r="BE78" s="15">
        <v>254</v>
      </c>
      <c r="BF78" s="15">
        <v>182</v>
      </c>
      <c r="BG78" s="15">
        <v>252</v>
      </c>
      <c r="BH78" s="15">
        <v>186</v>
      </c>
      <c r="BI78" s="15">
        <v>267</v>
      </c>
      <c r="BJ78" s="15">
        <v>179</v>
      </c>
      <c r="BK78" s="15">
        <v>258</v>
      </c>
      <c r="BL78" s="15">
        <v>181</v>
      </c>
      <c r="BM78" s="15">
        <v>263</v>
      </c>
      <c r="BN78" s="15">
        <v>186</v>
      </c>
      <c r="BO78" s="15">
        <v>269</v>
      </c>
      <c r="BP78" s="15">
        <v>185</v>
      </c>
      <c r="BQ78" s="15">
        <v>259</v>
      </c>
      <c r="BR78" s="15">
        <v>192</v>
      </c>
      <c r="BS78" s="15">
        <v>263</v>
      </c>
      <c r="BT78" s="15">
        <v>186</v>
      </c>
      <c r="BU78" s="15">
        <v>260</v>
      </c>
      <c r="BV78" s="15">
        <v>187</v>
      </c>
      <c r="BW78" s="15">
        <v>260</v>
      </c>
      <c r="BX78" s="15">
        <v>192</v>
      </c>
      <c r="BY78" s="15">
        <v>267</v>
      </c>
      <c r="BZ78" s="15">
        <v>201</v>
      </c>
      <c r="CA78" s="15">
        <v>277</v>
      </c>
      <c r="CB78" s="15">
        <v>195</v>
      </c>
      <c r="CC78" s="15">
        <v>271</v>
      </c>
      <c r="CD78" s="15">
        <v>204</v>
      </c>
      <c r="CE78" s="15">
        <v>282</v>
      </c>
      <c r="CF78" s="15">
        <v>201</v>
      </c>
      <c r="CG78" s="15">
        <v>283</v>
      </c>
      <c r="CH78" s="15">
        <v>194</v>
      </c>
      <c r="CI78" s="15">
        <v>275</v>
      </c>
      <c r="CJ78" s="15">
        <v>200</v>
      </c>
      <c r="CK78" s="15">
        <v>283</v>
      </c>
      <c r="CL78" s="15">
        <v>205</v>
      </c>
      <c r="CM78" s="15">
        <v>286</v>
      </c>
      <c r="CN78" s="15">
        <v>203</v>
      </c>
      <c r="CO78" s="15">
        <v>281</v>
      </c>
      <c r="CP78" s="15">
        <v>206</v>
      </c>
      <c r="CQ78" s="15">
        <v>273</v>
      </c>
      <c r="CR78" s="15">
        <v>204</v>
      </c>
      <c r="CS78" s="15">
        <v>270</v>
      </c>
      <c r="CT78" s="15">
        <v>199</v>
      </c>
      <c r="CU78" s="15">
        <v>265</v>
      </c>
      <c r="CV78" s="15">
        <v>189</v>
      </c>
      <c r="CW78" s="15">
        <v>254</v>
      </c>
      <c r="CX78" s="15">
        <v>192</v>
      </c>
      <c r="CY78" s="15">
        <v>258</v>
      </c>
      <c r="CZ78" s="15">
        <v>185</v>
      </c>
      <c r="DA78" s="15">
        <v>257</v>
      </c>
      <c r="DB78" s="6">
        <v>185</v>
      </c>
      <c r="DC78" s="6">
        <v>263</v>
      </c>
      <c r="DD78" s="6">
        <v>176</v>
      </c>
      <c r="DE78" s="6">
        <v>259</v>
      </c>
      <c r="DF78" s="6">
        <v>172</v>
      </c>
      <c r="DG78" s="6">
        <v>256</v>
      </c>
      <c r="DH78" s="6">
        <v>177</v>
      </c>
      <c r="DI78" s="6">
        <v>264</v>
      </c>
      <c r="DJ78" s="6">
        <v>173</v>
      </c>
      <c r="DK78" s="6">
        <v>256</v>
      </c>
      <c r="DL78" s="6">
        <v>179</v>
      </c>
      <c r="DM78" s="6">
        <v>262</v>
      </c>
      <c r="DN78" s="6">
        <v>176</v>
      </c>
      <c r="DO78" s="6">
        <v>263</v>
      </c>
      <c r="DP78" s="6">
        <v>180</v>
      </c>
      <c r="DQ78" s="6">
        <v>260</v>
      </c>
      <c r="DR78" s="6">
        <v>174</v>
      </c>
      <c r="DS78" s="6">
        <v>260</v>
      </c>
      <c r="DT78" s="6">
        <v>169</v>
      </c>
      <c r="DU78" s="6">
        <v>252</v>
      </c>
    </row>
    <row r="79" spans="1:125" x14ac:dyDescent="0.25">
      <c r="A79" s="12" t="s">
        <v>73</v>
      </c>
      <c r="B79" s="15">
        <v>451</v>
      </c>
      <c r="C79" s="15">
        <v>588</v>
      </c>
      <c r="D79" s="15">
        <v>448</v>
      </c>
      <c r="E79" s="15">
        <v>585</v>
      </c>
      <c r="F79" s="15">
        <v>452</v>
      </c>
      <c r="G79" s="15">
        <v>596</v>
      </c>
      <c r="H79" s="15">
        <v>477</v>
      </c>
      <c r="I79" s="15">
        <v>625</v>
      </c>
      <c r="J79" s="15">
        <v>477</v>
      </c>
      <c r="K79" s="15">
        <v>630</v>
      </c>
      <c r="L79" s="15">
        <v>469</v>
      </c>
      <c r="M79" s="15">
        <v>623</v>
      </c>
      <c r="N79" s="15">
        <v>455</v>
      </c>
      <c r="O79" s="15">
        <v>610</v>
      </c>
      <c r="P79" s="15">
        <v>453</v>
      </c>
      <c r="Q79" s="15">
        <v>604</v>
      </c>
      <c r="R79" s="15">
        <v>454</v>
      </c>
      <c r="S79" s="15">
        <v>601</v>
      </c>
      <c r="T79" s="15">
        <v>442</v>
      </c>
      <c r="U79" s="15">
        <v>589</v>
      </c>
      <c r="V79" s="15">
        <v>453</v>
      </c>
      <c r="W79" s="15">
        <v>599</v>
      </c>
      <c r="X79" s="15">
        <v>453</v>
      </c>
      <c r="Y79" s="15">
        <v>611</v>
      </c>
      <c r="Z79" s="15">
        <v>463</v>
      </c>
      <c r="AA79" s="15">
        <v>631</v>
      </c>
      <c r="AB79" s="15">
        <v>459</v>
      </c>
      <c r="AC79" s="15">
        <v>634</v>
      </c>
      <c r="AD79" s="15">
        <v>474</v>
      </c>
      <c r="AE79" s="15">
        <v>646</v>
      </c>
      <c r="AF79" s="15">
        <v>490</v>
      </c>
      <c r="AG79" s="15">
        <v>660</v>
      </c>
      <c r="AH79" s="15">
        <v>502</v>
      </c>
      <c r="AI79" s="15">
        <v>663</v>
      </c>
      <c r="AJ79" s="15">
        <v>510</v>
      </c>
      <c r="AK79" s="15">
        <v>668</v>
      </c>
      <c r="AL79" s="15">
        <v>499</v>
      </c>
      <c r="AM79" s="15">
        <v>653</v>
      </c>
      <c r="AN79" s="15">
        <v>488</v>
      </c>
      <c r="AO79" s="15">
        <v>638</v>
      </c>
      <c r="AP79" s="15">
        <v>474</v>
      </c>
      <c r="AQ79" s="15">
        <v>625</v>
      </c>
      <c r="AR79" s="15">
        <v>457</v>
      </c>
      <c r="AS79" s="15">
        <v>607</v>
      </c>
      <c r="AT79" s="15">
        <v>440</v>
      </c>
      <c r="AU79" s="15">
        <v>596</v>
      </c>
      <c r="AV79" s="15">
        <v>446</v>
      </c>
      <c r="AW79" s="15">
        <v>595</v>
      </c>
      <c r="AX79" s="15">
        <v>449</v>
      </c>
      <c r="AY79" s="15">
        <v>598</v>
      </c>
      <c r="AZ79" s="15">
        <v>452</v>
      </c>
      <c r="BA79" s="15">
        <v>597</v>
      </c>
      <c r="BB79" s="15">
        <v>476</v>
      </c>
      <c r="BC79" s="15">
        <v>612</v>
      </c>
      <c r="BD79" s="15">
        <v>467</v>
      </c>
      <c r="BE79" s="15">
        <v>599</v>
      </c>
      <c r="BF79" s="15">
        <v>462</v>
      </c>
      <c r="BG79" s="15">
        <v>590</v>
      </c>
      <c r="BH79" s="15">
        <v>453</v>
      </c>
      <c r="BI79" s="15">
        <v>588</v>
      </c>
      <c r="BJ79" s="15">
        <v>443</v>
      </c>
      <c r="BK79" s="15">
        <v>592</v>
      </c>
      <c r="BL79" s="15">
        <v>426</v>
      </c>
      <c r="BM79" s="15">
        <v>567</v>
      </c>
      <c r="BN79" s="15">
        <v>427</v>
      </c>
      <c r="BO79" s="15">
        <v>562</v>
      </c>
      <c r="BP79" s="15">
        <v>437</v>
      </c>
      <c r="BQ79" s="15">
        <v>570</v>
      </c>
      <c r="BR79" s="15">
        <v>428</v>
      </c>
      <c r="BS79" s="15">
        <v>561</v>
      </c>
      <c r="BT79" s="15">
        <v>434</v>
      </c>
      <c r="BU79" s="15">
        <v>569</v>
      </c>
      <c r="BV79" s="15">
        <v>430</v>
      </c>
      <c r="BW79" s="15">
        <v>570</v>
      </c>
      <c r="BX79" s="15">
        <v>430</v>
      </c>
      <c r="BY79" s="15">
        <v>582</v>
      </c>
      <c r="BZ79" s="15">
        <v>434</v>
      </c>
      <c r="CA79" s="15">
        <v>599</v>
      </c>
      <c r="CB79" s="15">
        <v>437</v>
      </c>
      <c r="CC79" s="15">
        <v>603</v>
      </c>
      <c r="CD79" s="15">
        <v>444</v>
      </c>
      <c r="CE79" s="15">
        <v>605</v>
      </c>
      <c r="CF79" s="15">
        <v>439</v>
      </c>
      <c r="CG79" s="15">
        <v>594</v>
      </c>
      <c r="CH79" s="15">
        <v>422</v>
      </c>
      <c r="CI79" s="15">
        <v>580</v>
      </c>
      <c r="CJ79" s="15">
        <v>424</v>
      </c>
      <c r="CK79" s="15">
        <v>575</v>
      </c>
      <c r="CL79" s="15">
        <v>433</v>
      </c>
      <c r="CM79" s="15">
        <v>591</v>
      </c>
      <c r="CN79" s="15">
        <v>424</v>
      </c>
      <c r="CO79" s="15">
        <v>585</v>
      </c>
      <c r="CP79" s="15">
        <v>424</v>
      </c>
      <c r="CQ79" s="15">
        <v>577</v>
      </c>
      <c r="CR79" s="15">
        <v>425</v>
      </c>
      <c r="CS79" s="15">
        <v>580</v>
      </c>
      <c r="CT79" s="15">
        <v>434</v>
      </c>
      <c r="CU79" s="15">
        <v>589</v>
      </c>
      <c r="CV79" s="15">
        <v>436</v>
      </c>
      <c r="CW79" s="15">
        <v>590</v>
      </c>
      <c r="CX79" s="15">
        <v>434</v>
      </c>
      <c r="CY79" s="15">
        <v>592</v>
      </c>
      <c r="CZ79" s="15">
        <v>427</v>
      </c>
      <c r="DA79" s="15">
        <v>596</v>
      </c>
      <c r="DB79" s="6">
        <v>422</v>
      </c>
      <c r="DC79" s="6">
        <v>602</v>
      </c>
      <c r="DD79" s="6">
        <v>422</v>
      </c>
      <c r="DE79" s="6">
        <v>601</v>
      </c>
      <c r="DF79" s="6">
        <v>423</v>
      </c>
      <c r="DG79" s="6">
        <v>606</v>
      </c>
      <c r="DH79" s="6">
        <v>427</v>
      </c>
      <c r="DI79" s="6">
        <v>603</v>
      </c>
      <c r="DJ79" s="6">
        <v>421</v>
      </c>
      <c r="DK79" s="6">
        <v>599</v>
      </c>
      <c r="DL79" s="6">
        <v>404</v>
      </c>
      <c r="DM79" s="6">
        <v>585</v>
      </c>
      <c r="DN79" s="6">
        <v>405</v>
      </c>
      <c r="DO79" s="6">
        <v>592</v>
      </c>
      <c r="DP79" s="6">
        <v>407</v>
      </c>
      <c r="DQ79" s="6">
        <v>595</v>
      </c>
      <c r="DR79" s="6">
        <v>384</v>
      </c>
      <c r="DS79" s="6">
        <v>580</v>
      </c>
      <c r="DT79" s="6">
        <v>391</v>
      </c>
      <c r="DU79" s="6">
        <v>576</v>
      </c>
    </row>
    <row r="80" spans="1:125" s="39" customFormat="1" x14ac:dyDescent="0.25">
      <c r="A80" s="25" t="s">
        <v>74</v>
      </c>
      <c r="B80" s="26">
        <f t="shared" ref="B80:BN80" si="12">SUM(B49:B79)</f>
        <v>8579</v>
      </c>
      <c r="C80" s="26">
        <f t="shared" si="12"/>
        <v>11489</v>
      </c>
      <c r="D80" s="26">
        <f t="shared" si="12"/>
        <v>8629</v>
      </c>
      <c r="E80" s="26">
        <f t="shared" si="12"/>
        <v>11483</v>
      </c>
      <c r="F80" s="26">
        <f t="shared" si="12"/>
        <v>8812</v>
      </c>
      <c r="G80" s="26">
        <f t="shared" si="12"/>
        <v>11687</v>
      </c>
      <c r="H80" s="26">
        <f t="shared" si="12"/>
        <v>8914</v>
      </c>
      <c r="I80" s="26">
        <f t="shared" si="12"/>
        <v>11794</v>
      </c>
      <c r="J80" s="26">
        <f t="shared" si="12"/>
        <v>8914</v>
      </c>
      <c r="K80" s="26">
        <f t="shared" si="12"/>
        <v>11763</v>
      </c>
      <c r="L80" s="26">
        <f t="shared" si="12"/>
        <v>8887</v>
      </c>
      <c r="M80" s="26">
        <f t="shared" si="12"/>
        <v>11691</v>
      </c>
      <c r="N80" s="26">
        <f t="shared" si="12"/>
        <v>8948</v>
      </c>
      <c r="O80" s="26">
        <f t="shared" si="12"/>
        <v>11769</v>
      </c>
      <c r="P80" s="26">
        <f t="shared" si="12"/>
        <v>8876</v>
      </c>
      <c r="Q80" s="26">
        <f t="shared" si="12"/>
        <v>11690</v>
      </c>
      <c r="R80" s="26">
        <f t="shared" si="12"/>
        <v>8877</v>
      </c>
      <c r="S80" s="26">
        <f t="shared" si="12"/>
        <v>11658</v>
      </c>
      <c r="T80" s="26">
        <f t="shared" si="12"/>
        <v>8878</v>
      </c>
      <c r="U80" s="26">
        <f t="shared" si="12"/>
        <v>11622</v>
      </c>
      <c r="V80" s="26">
        <f t="shared" si="12"/>
        <v>8994</v>
      </c>
      <c r="W80" s="26">
        <f t="shared" si="12"/>
        <v>11781</v>
      </c>
      <c r="X80" s="26">
        <f t="shared" si="12"/>
        <v>8988</v>
      </c>
      <c r="Y80" s="26">
        <f t="shared" si="12"/>
        <v>11767</v>
      </c>
      <c r="Z80" s="26">
        <f t="shared" si="12"/>
        <v>8945</v>
      </c>
      <c r="AA80" s="26">
        <f t="shared" si="12"/>
        <v>11786</v>
      </c>
      <c r="AB80" s="26">
        <f t="shared" si="12"/>
        <v>8993</v>
      </c>
      <c r="AC80" s="26">
        <f t="shared" si="12"/>
        <v>11843</v>
      </c>
      <c r="AD80" s="26">
        <f t="shared" si="12"/>
        <v>9089</v>
      </c>
      <c r="AE80" s="26">
        <f t="shared" si="12"/>
        <v>11989</v>
      </c>
      <c r="AF80" s="26">
        <f t="shared" si="12"/>
        <v>9143</v>
      </c>
      <c r="AG80" s="26">
        <f t="shared" si="12"/>
        <v>12029</v>
      </c>
      <c r="AH80" s="26">
        <f t="shared" si="12"/>
        <v>9206</v>
      </c>
      <c r="AI80" s="26">
        <f t="shared" si="12"/>
        <v>12054</v>
      </c>
      <c r="AJ80" s="26">
        <f t="shared" si="12"/>
        <v>9160</v>
      </c>
      <c r="AK80" s="26">
        <f t="shared" si="12"/>
        <v>12010</v>
      </c>
      <c r="AL80" s="26">
        <f t="shared" si="12"/>
        <v>9055</v>
      </c>
      <c r="AM80" s="26">
        <f t="shared" si="12"/>
        <v>11913</v>
      </c>
      <c r="AN80" s="26">
        <f t="shared" si="12"/>
        <v>8947</v>
      </c>
      <c r="AO80" s="26">
        <f t="shared" si="12"/>
        <v>11723</v>
      </c>
      <c r="AP80" s="26">
        <f t="shared" si="12"/>
        <v>8861</v>
      </c>
      <c r="AQ80" s="26">
        <f t="shared" si="12"/>
        <v>11650</v>
      </c>
      <c r="AR80" s="26">
        <f t="shared" si="12"/>
        <v>8845</v>
      </c>
      <c r="AS80" s="26">
        <f t="shared" si="12"/>
        <v>11653</v>
      </c>
      <c r="AT80" s="26">
        <f t="shared" si="12"/>
        <v>8868</v>
      </c>
      <c r="AU80" s="26">
        <f t="shared" si="12"/>
        <v>11713</v>
      </c>
      <c r="AV80" s="26">
        <f t="shared" si="12"/>
        <v>8894</v>
      </c>
      <c r="AW80" s="26">
        <f t="shared" si="12"/>
        <v>11718</v>
      </c>
      <c r="AX80" s="26">
        <f t="shared" si="12"/>
        <v>8995</v>
      </c>
      <c r="AY80" s="26">
        <f t="shared" si="12"/>
        <v>11844</v>
      </c>
      <c r="AZ80" s="26">
        <f t="shared" si="12"/>
        <v>9073</v>
      </c>
      <c r="BA80" s="26">
        <f t="shared" si="12"/>
        <v>11954</v>
      </c>
      <c r="BB80" s="26">
        <f t="shared" si="12"/>
        <v>9144</v>
      </c>
      <c r="BC80" s="26">
        <f t="shared" si="12"/>
        <v>12006</v>
      </c>
      <c r="BD80" s="26">
        <f t="shared" si="12"/>
        <v>9075</v>
      </c>
      <c r="BE80" s="26">
        <f t="shared" si="12"/>
        <v>11922</v>
      </c>
      <c r="BF80" s="26">
        <f t="shared" si="12"/>
        <v>9053</v>
      </c>
      <c r="BG80" s="26">
        <f t="shared" si="12"/>
        <v>11929</v>
      </c>
      <c r="BH80" s="26">
        <f t="shared" si="12"/>
        <v>9006</v>
      </c>
      <c r="BI80" s="26">
        <f t="shared" si="12"/>
        <v>11918</v>
      </c>
      <c r="BJ80" s="26">
        <f t="shared" si="12"/>
        <v>8888</v>
      </c>
      <c r="BK80" s="26">
        <f t="shared" si="12"/>
        <v>11837</v>
      </c>
      <c r="BL80" s="26">
        <f t="shared" si="12"/>
        <v>8737</v>
      </c>
      <c r="BM80" s="26">
        <f t="shared" si="12"/>
        <v>11652</v>
      </c>
      <c r="BN80" s="26">
        <f t="shared" si="12"/>
        <v>8782</v>
      </c>
      <c r="BO80" s="26">
        <f t="shared" ref="BO80:CY80" si="13">SUM(BO49:BO79)</f>
        <v>11661</v>
      </c>
      <c r="BP80" s="26">
        <f t="shared" si="13"/>
        <v>8737</v>
      </c>
      <c r="BQ80" s="26">
        <f t="shared" si="13"/>
        <v>11547</v>
      </c>
      <c r="BR80" s="26">
        <f t="shared" si="13"/>
        <v>8724</v>
      </c>
      <c r="BS80" s="26">
        <f t="shared" si="13"/>
        <v>11532</v>
      </c>
      <c r="BT80" s="26">
        <f t="shared" si="13"/>
        <v>8761</v>
      </c>
      <c r="BU80" s="26">
        <f t="shared" si="13"/>
        <v>11572</v>
      </c>
      <c r="BV80" s="26">
        <f t="shared" si="13"/>
        <v>8794</v>
      </c>
      <c r="BW80" s="26">
        <f t="shared" si="13"/>
        <v>11630</v>
      </c>
      <c r="BX80" s="26">
        <f t="shared" si="13"/>
        <v>8796</v>
      </c>
      <c r="BY80" s="26">
        <f t="shared" si="13"/>
        <v>11672</v>
      </c>
      <c r="BZ80" s="26">
        <f t="shared" si="13"/>
        <v>8848</v>
      </c>
      <c r="CA80" s="26">
        <f t="shared" si="13"/>
        <v>11761</v>
      </c>
      <c r="CB80" s="26">
        <f t="shared" si="13"/>
        <v>8906</v>
      </c>
      <c r="CC80" s="26">
        <f t="shared" si="13"/>
        <v>11806</v>
      </c>
      <c r="CD80" s="26">
        <f t="shared" si="13"/>
        <v>8958</v>
      </c>
      <c r="CE80" s="26">
        <f t="shared" si="13"/>
        <v>11818</v>
      </c>
      <c r="CF80" s="26">
        <f t="shared" si="13"/>
        <v>8894</v>
      </c>
      <c r="CG80" s="26">
        <f t="shared" si="13"/>
        <v>11743</v>
      </c>
      <c r="CH80" s="26">
        <f t="shared" si="13"/>
        <v>8776</v>
      </c>
      <c r="CI80" s="26">
        <f t="shared" si="13"/>
        <v>11611</v>
      </c>
      <c r="CJ80" s="26">
        <f t="shared" si="13"/>
        <v>8738</v>
      </c>
      <c r="CK80" s="26">
        <f t="shared" si="13"/>
        <v>11534</v>
      </c>
      <c r="CL80" s="26">
        <f t="shared" si="13"/>
        <v>8707</v>
      </c>
      <c r="CM80" s="26">
        <f t="shared" si="13"/>
        <v>11506</v>
      </c>
      <c r="CN80" s="26">
        <f t="shared" si="13"/>
        <v>8635</v>
      </c>
      <c r="CO80" s="26">
        <f t="shared" si="13"/>
        <v>11401</v>
      </c>
      <c r="CP80" s="26">
        <f t="shared" si="13"/>
        <v>8697</v>
      </c>
      <c r="CQ80" s="26">
        <f t="shared" si="13"/>
        <v>11476</v>
      </c>
      <c r="CR80" s="26">
        <f t="shared" si="13"/>
        <v>8735</v>
      </c>
      <c r="CS80" s="26">
        <f t="shared" si="13"/>
        <v>11512</v>
      </c>
      <c r="CT80" s="26">
        <f t="shared" si="13"/>
        <v>8809</v>
      </c>
      <c r="CU80" s="26">
        <f t="shared" si="13"/>
        <v>11644</v>
      </c>
      <c r="CV80" s="26">
        <f t="shared" si="13"/>
        <v>8767</v>
      </c>
      <c r="CW80" s="26">
        <f t="shared" si="13"/>
        <v>11645</v>
      </c>
      <c r="CX80" s="26">
        <f t="shared" si="13"/>
        <v>8815</v>
      </c>
      <c r="CY80" s="26">
        <f t="shared" si="13"/>
        <v>11726</v>
      </c>
      <c r="CZ80" s="26">
        <f t="shared" ref="CZ80:DO80" si="14">SUM(CZ49:CZ79)</f>
        <v>8665</v>
      </c>
      <c r="DA80" s="26">
        <f t="shared" si="14"/>
        <v>11745</v>
      </c>
      <c r="DB80" s="26">
        <f t="shared" si="14"/>
        <v>8508</v>
      </c>
      <c r="DC80" s="26">
        <f t="shared" si="14"/>
        <v>11758</v>
      </c>
      <c r="DD80" s="26">
        <f t="shared" si="14"/>
        <v>8409</v>
      </c>
      <c r="DE80" s="26">
        <f t="shared" si="14"/>
        <v>11686</v>
      </c>
      <c r="DF80" s="26">
        <f t="shared" si="14"/>
        <v>8258</v>
      </c>
      <c r="DG80" s="26">
        <f t="shared" si="14"/>
        <v>11611</v>
      </c>
      <c r="DH80" s="26">
        <f t="shared" si="14"/>
        <v>8208</v>
      </c>
      <c r="DI80" s="26">
        <f t="shared" si="14"/>
        <v>11484</v>
      </c>
      <c r="DJ80" s="26">
        <f t="shared" si="14"/>
        <v>8110</v>
      </c>
      <c r="DK80" s="26">
        <f t="shared" si="14"/>
        <v>11397</v>
      </c>
      <c r="DL80" s="26">
        <f t="shared" si="14"/>
        <v>8052</v>
      </c>
      <c r="DM80" s="26">
        <f t="shared" si="14"/>
        <v>11368</v>
      </c>
      <c r="DN80" s="26">
        <f t="shared" si="14"/>
        <v>8196</v>
      </c>
      <c r="DO80" s="26">
        <f t="shared" si="14"/>
        <v>11671</v>
      </c>
      <c r="DP80" s="26">
        <v>8325</v>
      </c>
      <c r="DQ80" s="26">
        <v>11783</v>
      </c>
      <c r="DR80" s="26">
        <v>8174</v>
      </c>
      <c r="DS80" s="26">
        <v>11809</v>
      </c>
      <c r="DT80" s="26">
        <v>7994</v>
      </c>
      <c r="DU80" s="26">
        <v>11518</v>
      </c>
    </row>
    <row r="81" spans="1:125" x14ac:dyDescent="0.25">
      <c r="A81" s="12" t="s">
        <v>75</v>
      </c>
      <c r="B81" s="15">
        <v>71</v>
      </c>
      <c r="C81" s="15">
        <v>120</v>
      </c>
      <c r="D81" s="15">
        <v>71</v>
      </c>
      <c r="E81" s="15">
        <v>116</v>
      </c>
      <c r="F81" s="15">
        <v>71</v>
      </c>
      <c r="G81" s="15">
        <v>114</v>
      </c>
      <c r="H81" s="15">
        <v>73</v>
      </c>
      <c r="I81" s="15">
        <v>119</v>
      </c>
      <c r="J81" s="15">
        <v>71</v>
      </c>
      <c r="K81" s="15">
        <v>115</v>
      </c>
      <c r="L81" s="15">
        <v>73</v>
      </c>
      <c r="M81" s="15">
        <v>116</v>
      </c>
      <c r="N81" s="15">
        <v>66</v>
      </c>
      <c r="O81" s="15">
        <v>109</v>
      </c>
      <c r="P81" s="15">
        <v>61</v>
      </c>
      <c r="Q81" s="15">
        <v>101</v>
      </c>
      <c r="R81" s="15">
        <v>58</v>
      </c>
      <c r="S81" s="15">
        <v>98</v>
      </c>
      <c r="T81" s="15">
        <v>62</v>
      </c>
      <c r="U81" s="15">
        <v>102</v>
      </c>
      <c r="V81" s="15">
        <v>64</v>
      </c>
      <c r="W81" s="15">
        <v>101</v>
      </c>
      <c r="X81" s="15">
        <v>65</v>
      </c>
      <c r="Y81" s="15">
        <v>103</v>
      </c>
      <c r="Z81" s="15">
        <v>70</v>
      </c>
      <c r="AA81" s="15">
        <v>102</v>
      </c>
      <c r="AB81" s="15">
        <v>72</v>
      </c>
      <c r="AC81" s="15">
        <v>101</v>
      </c>
      <c r="AD81" s="15">
        <v>73</v>
      </c>
      <c r="AE81" s="15">
        <v>102</v>
      </c>
      <c r="AF81" s="15">
        <v>72</v>
      </c>
      <c r="AG81" s="15">
        <v>97</v>
      </c>
      <c r="AH81" s="15">
        <v>73</v>
      </c>
      <c r="AI81" s="15">
        <v>100</v>
      </c>
      <c r="AJ81" s="15">
        <v>75</v>
      </c>
      <c r="AK81" s="15">
        <v>102</v>
      </c>
      <c r="AL81" s="15">
        <v>78</v>
      </c>
      <c r="AM81" s="15">
        <v>102</v>
      </c>
      <c r="AN81" s="15">
        <v>74</v>
      </c>
      <c r="AO81" s="15">
        <v>96</v>
      </c>
      <c r="AP81" s="15">
        <v>70</v>
      </c>
      <c r="AQ81" s="15">
        <v>91</v>
      </c>
      <c r="AR81" s="15">
        <v>69</v>
      </c>
      <c r="AS81" s="15">
        <v>91</v>
      </c>
      <c r="AT81" s="15">
        <v>65</v>
      </c>
      <c r="AU81" s="15">
        <v>87</v>
      </c>
      <c r="AV81" s="15">
        <v>64</v>
      </c>
      <c r="AW81" s="15">
        <v>94</v>
      </c>
      <c r="AX81" s="15">
        <v>67</v>
      </c>
      <c r="AY81" s="15">
        <v>100</v>
      </c>
      <c r="AZ81" s="15">
        <v>64</v>
      </c>
      <c r="BA81" s="15">
        <v>93</v>
      </c>
      <c r="BB81" s="15">
        <v>68</v>
      </c>
      <c r="BC81" s="15">
        <v>94</v>
      </c>
      <c r="BD81" s="15">
        <v>67</v>
      </c>
      <c r="BE81" s="15">
        <v>92</v>
      </c>
      <c r="BF81" s="15">
        <v>69</v>
      </c>
      <c r="BG81" s="15">
        <v>94</v>
      </c>
      <c r="BH81" s="15">
        <v>72</v>
      </c>
      <c r="BI81" s="15">
        <v>97</v>
      </c>
      <c r="BJ81" s="15">
        <v>71</v>
      </c>
      <c r="BK81" s="15">
        <v>96</v>
      </c>
      <c r="BL81" s="15">
        <v>74</v>
      </c>
      <c r="BM81" s="15">
        <v>100</v>
      </c>
      <c r="BN81" s="15">
        <v>74</v>
      </c>
      <c r="BO81" s="15">
        <v>99</v>
      </c>
      <c r="BP81" s="15">
        <v>74</v>
      </c>
      <c r="BQ81" s="15">
        <v>96</v>
      </c>
      <c r="BR81" s="15">
        <v>74</v>
      </c>
      <c r="BS81" s="15">
        <v>95</v>
      </c>
      <c r="BT81" s="15">
        <v>71</v>
      </c>
      <c r="BU81" s="15">
        <v>92</v>
      </c>
      <c r="BV81" s="15">
        <v>70</v>
      </c>
      <c r="BW81" s="15">
        <v>94</v>
      </c>
      <c r="BX81" s="15">
        <v>73</v>
      </c>
      <c r="BY81" s="15">
        <v>98</v>
      </c>
      <c r="BZ81" s="15">
        <v>76</v>
      </c>
      <c r="CA81" s="15">
        <v>100</v>
      </c>
      <c r="CB81" s="15">
        <v>76</v>
      </c>
      <c r="CC81" s="15">
        <v>101</v>
      </c>
      <c r="CD81" s="15">
        <v>76</v>
      </c>
      <c r="CE81" s="15">
        <v>97</v>
      </c>
      <c r="CF81" s="15">
        <v>77</v>
      </c>
      <c r="CG81" s="15">
        <v>94</v>
      </c>
      <c r="CH81" s="15">
        <v>76</v>
      </c>
      <c r="CI81" s="15">
        <v>94</v>
      </c>
      <c r="CJ81" s="15">
        <v>75</v>
      </c>
      <c r="CK81" s="15">
        <v>93</v>
      </c>
      <c r="CL81" s="15">
        <v>71</v>
      </c>
      <c r="CM81" s="15">
        <v>90</v>
      </c>
      <c r="CN81" s="15">
        <v>68</v>
      </c>
      <c r="CO81" s="15">
        <v>81</v>
      </c>
      <c r="CP81" s="15">
        <v>63</v>
      </c>
      <c r="CQ81" s="15">
        <v>80</v>
      </c>
      <c r="CR81" s="15">
        <v>65</v>
      </c>
      <c r="CS81" s="15">
        <v>81</v>
      </c>
      <c r="CT81" s="15">
        <v>65</v>
      </c>
      <c r="CU81" s="15">
        <v>81</v>
      </c>
      <c r="CV81" s="15">
        <v>62</v>
      </c>
      <c r="CW81" s="15">
        <v>79</v>
      </c>
      <c r="CX81" s="15">
        <v>63</v>
      </c>
      <c r="CY81" s="15">
        <v>81</v>
      </c>
      <c r="CZ81" s="15">
        <v>64</v>
      </c>
      <c r="DA81" s="15">
        <v>83</v>
      </c>
      <c r="DB81" s="6">
        <v>64</v>
      </c>
      <c r="DC81" s="6">
        <v>83</v>
      </c>
      <c r="DD81" s="6">
        <v>62</v>
      </c>
      <c r="DE81" s="6">
        <v>82</v>
      </c>
      <c r="DF81" s="6">
        <v>60</v>
      </c>
      <c r="DG81" s="6">
        <v>79</v>
      </c>
      <c r="DH81" s="6">
        <v>59</v>
      </c>
      <c r="DI81" s="6">
        <v>77</v>
      </c>
      <c r="DJ81" s="6">
        <v>59</v>
      </c>
      <c r="DK81" s="6">
        <v>76</v>
      </c>
      <c r="DL81" s="6">
        <v>61</v>
      </c>
      <c r="DM81" s="6">
        <v>77</v>
      </c>
      <c r="DN81" s="6">
        <v>63</v>
      </c>
      <c r="DO81" s="6">
        <v>79</v>
      </c>
      <c r="DP81" s="6">
        <v>63</v>
      </c>
      <c r="DQ81" s="6">
        <v>78</v>
      </c>
      <c r="DR81" s="6">
        <v>64</v>
      </c>
      <c r="DS81" s="6">
        <v>80</v>
      </c>
      <c r="DT81" s="6">
        <v>66</v>
      </c>
      <c r="DU81" s="6">
        <v>83</v>
      </c>
    </row>
    <row r="82" spans="1:125" x14ac:dyDescent="0.25">
      <c r="A82" s="12" t="s">
        <v>76</v>
      </c>
      <c r="B82" s="15">
        <v>78</v>
      </c>
      <c r="C82" s="15">
        <v>100</v>
      </c>
      <c r="D82" s="15">
        <v>69</v>
      </c>
      <c r="E82" s="15">
        <v>91</v>
      </c>
      <c r="F82" s="15">
        <v>73</v>
      </c>
      <c r="G82" s="15">
        <v>97</v>
      </c>
      <c r="H82" s="15">
        <v>74</v>
      </c>
      <c r="I82" s="15">
        <v>98</v>
      </c>
      <c r="J82" s="15">
        <v>77</v>
      </c>
      <c r="K82" s="15">
        <v>102</v>
      </c>
      <c r="L82" s="15">
        <v>74</v>
      </c>
      <c r="M82" s="15">
        <v>98</v>
      </c>
      <c r="N82" s="15">
        <v>68</v>
      </c>
      <c r="O82" s="15">
        <v>95</v>
      </c>
      <c r="P82" s="15">
        <v>66</v>
      </c>
      <c r="Q82" s="15">
        <v>90</v>
      </c>
      <c r="R82" s="15">
        <v>66</v>
      </c>
      <c r="S82" s="15">
        <v>91</v>
      </c>
      <c r="T82" s="15">
        <v>69</v>
      </c>
      <c r="U82" s="15">
        <v>95</v>
      </c>
      <c r="V82" s="15">
        <v>67</v>
      </c>
      <c r="W82" s="15">
        <v>93</v>
      </c>
      <c r="X82" s="15">
        <v>71</v>
      </c>
      <c r="Y82" s="15">
        <v>98</v>
      </c>
      <c r="Z82" s="15">
        <v>68</v>
      </c>
      <c r="AA82" s="15">
        <v>95</v>
      </c>
      <c r="AB82" s="15">
        <v>70</v>
      </c>
      <c r="AC82" s="15">
        <v>96</v>
      </c>
      <c r="AD82" s="15">
        <v>72</v>
      </c>
      <c r="AE82" s="15">
        <v>99</v>
      </c>
      <c r="AF82" s="15">
        <v>75</v>
      </c>
      <c r="AG82" s="15">
        <v>98</v>
      </c>
      <c r="AH82" s="15">
        <v>75</v>
      </c>
      <c r="AI82" s="15">
        <v>99</v>
      </c>
      <c r="AJ82" s="15">
        <v>75</v>
      </c>
      <c r="AK82" s="15">
        <v>100</v>
      </c>
      <c r="AL82" s="15">
        <v>81</v>
      </c>
      <c r="AM82" s="15">
        <v>103</v>
      </c>
      <c r="AN82" s="15">
        <v>78</v>
      </c>
      <c r="AO82" s="15">
        <v>100</v>
      </c>
      <c r="AP82" s="15">
        <v>77</v>
      </c>
      <c r="AQ82" s="15">
        <v>97</v>
      </c>
      <c r="AR82" s="15">
        <v>75</v>
      </c>
      <c r="AS82" s="15">
        <v>95</v>
      </c>
      <c r="AT82" s="15">
        <v>71</v>
      </c>
      <c r="AU82" s="15">
        <v>89</v>
      </c>
      <c r="AV82" s="15">
        <v>70</v>
      </c>
      <c r="AW82" s="15">
        <v>89</v>
      </c>
      <c r="AX82" s="15">
        <v>71</v>
      </c>
      <c r="AY82" s="15">
        <v>90</v>
      </c>
      <c r="AZ82" s="15">
        <v>76</v>
      </c>
      <c r="BA82" s="15">
        <v>102</v>
      </c>
      <c r="BB82" s="15">
        <v>67</v>
      </c>
      <c r="BC82" s="15">
        <v>93</v>
      </c>
      <c r="BD82" s="15">
        <v>68</v>
      </c>
      <c r="BE82" s="15">
        <v>95</v>
      </c>
      <c r="BF82" s="15">
        <v>65</v>
      </c>
      <c r="BG82" s="15">
        <v>91</v>
      </c>
      <c r="BH82" s="15">
        <v>68</v>
      </c>
      <c r="BI82" s="15">
        <v>93</v>
      </c>
      <c r="BJ82" s="15">
        <v>67</v>
      </c>
      <c r="BK82" s="15">
        <v>96</v>
      </c>
      <c r="BL82" s="15">
        <v>65</v>
      </c>
      <c r="BM82" s="15">
        <v>93</v>
      </c>
      <c r="BN82" s="15">
        <v>73</v>
      </c>
      <c r="BO82" s="15">
        <v>96</v>
      </c>
      <c r="BP82" s="15">
        <v>69</v>
      </c>
      <c r="BQ82" s="15">
        <v>92</v>
      </c>
      <c r="BR82" s="15">
        <v>70</v>
      </c>
      <c r="BS82" s="15">
        <v>91</v>
      </c>
      <c r="BT82" s="15">
        <v>67</v>
      </c>
      <c r="BU82" s="15">
        <v>89</v>
      </c>
      <c r="BV82" s="15">
        <v>64</v>
      </c>
      <c r="BW82" s="15">
        <v>87</v>
      </c>
      <c r="BX82" s="15">
        <v>65</v>
      </c>
      <c r="BY82" s="15">
        <v>91</v>
      </c>
      <c r="BZ82" s="15">
        <v>67</v>
      </c>
      <c r="CA82" s="15">
        <v>93</v>
      </c>
      <c r="CB82" s="15">
        <v>69</v>
      </c>
      <c r="CC82" s="15">
        <v>99</v>
      </c>
      <c r="CD82" s="15">
        <v>68</v>
      </c>
      <c r="CE82" s="15">
        <v>99</v>
      </c>
      <c r="CF82" s="15">
        <v>73</v>
      </c>
      <c r="CG82" s="15">
        <v>104</v>
      </c>
      <c r="CH82" s="15">
        <v>69</v>
      </c>
      <c r="CI82" s="15">
        <v>99</v>
      </c>
      <c r="CJ82" s="15">
        <v>72</v>
      </c>
      <c r="CK82" s="15">
        <v>100</v>
      </c>
      <c r="CL82" s="15">
        <v>72</v>
      </c>
      <c r="CM82" s="15">
        <v>100</v>
      </c>
      <c r="CN82" s="15">
        <v>74</v>
      </c>
      <c r="CO82" s="15">
        <v>100</v>
      </c>
      <c r="CP82" s="15">
        <v>68</v>
      </c>
      <c r="CQ82" s="15">
        <v>94</v>
      </c>
      <c r="CR82" s="15">
        <v>67</v>
      </c>
      <c r="CS82" s="15">
        <v>90</v>
      </c>
      <c r="CT82" s="15">
        <v>68</v>
      </c>
      <c r="CU82" s="15">
        <v>91</v>
      </c>
      <c r="CV82" s="15">
        <v>62</v>
      </c>
      <c r="CW82" s="15">
        <v>84</v>
      </c>
      <c r="CX82" s="15">
        <v>62</v>
      </c>
      <c r="CY82" s="15">
        <v>84</v>
      </c>
      <c r="CZ82" s="15">
        <v>62</v>
      </c>
      <c r="DA82" s="15">
        <v>84</v>
      </c>
      <c r="DB82" s="6">
        <v>63</v>
      </c>
      <c r="DC82" s="6">
        <v>86</v>
      </c>
      <c r="DD82" s="6">
        <v>63</v>
      </c>
      <c r="DE82" s="6">
        <v>88</v>
      </c>
      <c r="DF82" s="6">
        <v>69</v>
      </c>
      <c r="DG82" s="6">
        <v>93</v>
      </c>
      <c r="DH82" s="6">
        <v>73</v>
      </c>
      <c r="DI82" s="6">
        <v>91</v>
      </c>
      <c r="DJ82" s="6">
        <v>68</v>
      </c>
      <c r="DK82" s="6">
        <v>87</v>
      </c>
      <c r="DL82" s="6">
        <v>72</v>
      </c>
      <c r="DM82" s="6">
        <v>91</v>
      </c>
      <c r="DN82" s="6">
        <v>68</v>
      </c>
      <c r="DO82" s="6">
        <v>89</v>
      </c>
      <c r="DP82" s="6">
        <v>64</v>
      </c>
      <c r="DQ82" s="6">
        <v>85</v>
      </c>
      <c r="DR82" s="6">
        <v>61</v>
      </c>
      <c r="DS82" s="6">
        <v>81</v>
      </c>
      <c r="DT82" s="6">
        <v>58</v>
      </c>
      <c r="DU82" s="6">
        <v>83</v>
      </c>
    </row>
    <row r="83" spans="1:125" x14ac:dyDescent="0.25">
      <c r="A83" s="12" t="s">
        <v>77</v>
      </c>
      <c r="B83" s="15">
        <v>377</v>
      </c>
      <c r="C83" s="15">
        <v>507</v>
      </c>
      <c r="D83" s="15">
        <v>384</v>
      </c>
      <c r="E83" s="15">
        <v>513</v>
      </c>
      <c r="F83" s="15">
        <v>395</v>
      </c>
      <c r="G83" s="15">
        <v>529</v>
      </c>
      <c r="H83" s="15">
        <v>398</v>
      </c>
      <c r="I83" s="15">
        <v>534</v>
      </c>
      <c r="J83" s="15">
        <v>403</v>
      </c>
      <c r="K83" s="15">
        <v>539</v>
      </c>
      <c r="L83" s="15">
        <v>410</v>
      </c>
      <c r="M83" s="15">
        <v>550</v>
      </c>
      <c r="N83" s="15">
        <v>410</v>
      </c>
      <c r="O83" s="15">
        <v>557</v>
      </c>
      <c r="P83" s="15">
        <v>402</v>
      </c>
      <c r="Q83" s="15">
        <v>557</v>
      </c>
      <c r="R83" s="15">
        <v>413</v>
      </c>
      <c r="S83" s="15">
        <v>561</v>
      </c>
      <c r="T83" s="15">
        <v>413</v>
      </c>
      <c r="U83" s="15">
        <v>562</v>
      </c>
      <c r="V83" s="15">
        <v>410</v>
      </c>
      <c r="W83" s="15">
        <v>570</v>
      </c>
      <c r="X83" s="15">
        <v>404</v>
      </c>
      <c r="Y83" s="15">
        <v>570</v>
      </c>
      <c r="Z83" s="15">
        <v>386</v>
      </c>
      <c r="AA83" s="15">
        <v>553</v>
      </c>
      <c r="AB83" s="15">
        <v>298</v>
      </c>
      <c r="AC83" s="15">
        <v>542</v>
      </c>
      <c r="AD83" s="15">
        <v>382</v>
      </c>
      <c r="AE83" s="15">
        <v>547</v>
      </c>
      <c r="AF83" s="15">
        <v>376</v>
      </c>
      <c r="AG83" s="15">
        <v>540</v>
      </c>
      <c r="AH83" s="15">
        <v>389</v>
      </c>
      <c r="AI83" s="15">
        <v>557</v>
      </c>
      <c r="AJ83" s="15">
        <v>383</v>
      </c>
      <c r="AK83" s="15">
        <v>546</v>
      </c>
      <c r="AL83" s="15">
        <v>374</v>
      </c>
      <c r="AM83" s="15">
        <v>533</v>
      </c>
      <c r="AN83" s="15">
        <v>362</v>
      </c>
      <c r="AO83" s="15">
        <v>517</v>
      </c>
      <c r="AP83" s="15">
        <v>354</v>
      </c>
      <c r="AQ83" s="15">
        <v>502</v>
      </c>
      <c r="AR83" s="15">
        <v>352</v>
      </c>
      <c r="AS83" s="15">
        <v>499</v>
      </c>
      <c r="AT83" s="15">
        <v>354</v>
      </c>
      <c r="AU83" s="15">
        <v>503</v>
      </c>
      <c r="AV83" s="15">
        <v>346</v>
      </c>
      <c r="AW83" s="15">
        <v>491</v>
      </c>
      <c r="AX83" s="15">
        <v>351</v>
      </c>
      <c r="AY83" s="15">
        <v>498</v>
      </c>
      <c r="AZ83" s="15">
        <v>373</v>
      </c>
      <c r="BA83" s="15">
        <v>510</v>
      </c>
      <c r="BB83" s="15">
        <v>380</v>
      </c>
      <c r="BC83" s="15">
        <v>509</v>
      </c>
      <c r="BD83" s="15">
        <v>380</v>
      </c>
      <c r="BE83" s="15">
        <v>495</v>
      </c>
      <c r="BF83" s="15">
        <v>377</v>
      </c>
      <c r="BG83" s="15">
        <v>491</v>
      </c>
      <c r="BH83" s="15">
        <v>385</v>
      </c>
      <c r="BI83" s="15">
        <v>501</v>
      </c>
      <c r="BJ83" s="15">
        <v>388</v>
      </c>
      <c r="BK83" s="15">
        <v>507</v>
      </c>
      <c r="BL83" s="15">
        <v>383</v>
      </c>
      <c r="BM83" s="15">
        <v>501</v>
      </c>
      <c r="BN83" s="15">
        <v>385</v>
      </c>
      <c r="BO83" s="15">
        <v>502</v>
      </c>
      <c r="BP83" s="15">
        <v>385</v>
      </c>
      <c r="BQ83" s="15">
        <v>495</v>
      </c>
      <c r="BR83" s="15">
        <v>392</v>
      </c>
      <c r="BS83" s="15">
        <v>506</v>
      </c>
      <c r="BT83" s="15">
        <v>395</v>
      </c>
      <c r="BU83" s="15">
        <v>508</v>
      </c>
      <c r="BV83" s="15">
        <v>397</v>
      </c>
      <c r="BW83" s="15">
        <v>505</v>
      </c>
      <c r="BX83" s="15">
        <v>403</v>
      </c>
      <c r="BY83" s="15">
        <v>513</v>
      </c>
      <c r="BZ83" s="15">
        <v>396</v>
      </c>
      <c r="CA83" s="15">
        <v>510</v>
      </c>
      <c r="CB83" s="15">
        <v>393</v>
      </c>
      <c r="CC83" s="15">
        <v>505</v>
      </c>
      <c r="CD83" s="15">
        <v>389</v>
      </c>
      <c r="CE83" s="15">
        <v>494</v>
      </c>
      <c r="CF83" s="15">
        <v>384</v>
      </c>
      <c r="CG83" s="15">
        <v>490</v>
      </c>
      <c r="CH83" s="15">
        <v>373</v>
      </c>
      <c r="CI83" s="15">
        <v>474</v>
      </c>
      <c r="CJ83" s="15">
        <v>361</v>
      </c>
      <c r="CK83" s="15">
        <v>456</v>
      </c>
      <c r="CL83" s="15">
        <v>367</v>
      </c>
      <c r="CM83" s="15">
        <v>463</v>
      </c>
      <c r="CN83" s="15">
        <v>362</v>
      </c>
      <c r="CO83" s="15">
        <v>457</v>
      </c>
      <c r="CP83" s="15">
        <v>359</v>
      </c>
      <c r="CQ83" s="15">
        <v>451</v>
      </c>
      <c r="CR83" s="15">
        <v>354</v>
      </c>
      <c r="CS83" s="15">
        <v>451</v>
      </c>
      <c r="CT83" s="15">
        <v>354</v>
      </c>
      <c r="CU83" s="15">
        <v>450</v>
      </c>
      <c r="CV83" s="15">
        <v>353</v>
      </c>
      <c r="CW83" s="15">
        <v>442</v>
      </c>
      <c r="CX83" s="15">
        <v>353</v>
      </c>
      <c r="CY83" s="15">
        <v>443</v>
      </c>
      <c r="CZ83" s="15">
        <v>340</v>
      </c>
      <c r="DA83" s="15">
        <v>438</v>
      </c>
      <c r="DB83" s="6">
        <v>340</v>
      </c>
      <c r="DC83" s="6">
        <v>456</v>
      </c>
      <c r="DD83" s="6">
        <v>344</v>
      </c>
      <c r="DE83" s="6">
        <v>462</v>
      </c>
      <c r="DF83" s="6">
        <v>330</v>
      </c>
      <c r="DG83" s="6">
        <v>453</v>
      </c>
      <c r="DH83" s="6">
        <v>330</v>
      </c>
      <c r="DI83" s="6">
        <v>452</v>
      </c>
      <c r="DJ83" s="6">
        <v>327</v>
      </c>
      <c r="DK83" s="6">
        <v>454</v>
      </c>
      <c r="DL83" s="6">
        <v>333</v>
      </c>
      <c r="DM83" s="6">
        <v>468</v>
      </c>
      <c r="DN83" s="6">
        <v>350</v>
      </c>
      <c r="DO83" s="6">
        <v>481</v>
      </c>
      <c r="DP83" s="6">
        <v>354</v>
      </c>
      <c r="DQ83" s="6">
        <v>486</v>
      </c>
      <c r="DR83" s="6">
        <v>343</v>
      </c>
      <c r="DS83" s="6">
        <v>484</v>
      </c>
      <c r="DT83" s="6">
        <v>342</v>
      </c>
      <c r="DU83" s="6">
        <v>476</v>
      </c>
    </row>
    <row r="84" spans="1:125" x14ac:dyDescent="0.25">
      <c r="A84" s="12" t="s">
        <v>78</v>
      </c>
      <c r="B84" s="15">
        <v>430</v>
      </c>
      <c r="C84" s="15">
        <v>573</v>
      </c>
      <c r="D84" s="15">
        <v>430</v>
      </c>
      <c r="E84" s="15">
        <v>566</v>
      </c>
      <c r="F84" s="15">
        <v>425</v>
      </c>
      <c r="G84" s="15">
        <v>565</v>
      </c>
      <c r="H84" s="15">
        <v>421</v>
      </c>
      <c r="I84" s="15">
        <v>558</v>
      </c>
      <c r="J84" s="15">
        <v>424</v>
      </c>
      <c r="K84" s="15">
        <v>564</v>
      </c>
      <c r="L84" s="15">
        <v>426</v>
      </c>
      <c r="M84" s="15">
        <v>564</v>
      </c>
      <c r="N84" s="15">
        <v>435</v>
      </c>
      <c r="O84" s="15">
        <v>570</v>
      </c>
      <c r="P84" s="15">
        <v>418</v>
      </c>
      <c r="Q84" s="15">
        <v>557</v>
      </c>
      <c r="R84" s="15">
        <v>421</v>
      </c>
      <c r="S84" s="15">
        <v>554</v>
      </c>
      <c r="T84" s="15">
        <v>424</v>
      </c>
      <c r="U84" s="15">
        <v>549</v>
      </c>
      <c r="V84" s="15">
        <v>421</v>
      </c>
      <c r="W84" s="15">
        <v>548</v>
      </c>
      <c r="X84" s="15">
        <v>425</v>
      </c>
      <c r="Y84" s="15">
        <v>553</v>
      </c>
      <c r="Z84" s="15">
        <v>425</v>
      </c>
      <c r="AA84" s="15">
        <v>558</v>
      </c>
      <c r="AB84" s="15">
        <v>410</v>
      </c>
      <c r="AC84" s="15">
        <v>552</v>
      </c>
      <c r="AD84" s="15">
        <v>417</v>
      </c>
      <c r="AE84" s="15">
        <v>558</v>
      </c>
      <c r="AF84" s="15">
        <v>414</v>
      </c>
      <c r="AG84" s="15">
        <v>552</v>
      </c>
      <c r="AH84" s="15">
        <v>412</v>
      </c>
      <c r="AI84" s="15">
        <v>558</v>
      </c>
      <c r="AJ84" s="15">
        <v>406</v>
      </c>
      <c r="AK84" s="15">
        <v>549</v>
      </c>
      <c r="AL84" s="15">
        <v>410</v>
      </c>
      <c r="AM84" s="15">
        <v>555</v>
      </c>
      <c r="AN84" s="15">
        <v>401</v>
      </c>
      <c r="AO84" s="15">
        <v>538</v>
      </c>
      <c r="AP84" s="15">
        <v>391</v>
      </c>
      <c r="AQ84" s="15">
        <v>535</v>
      </c>
      <c r="AR84" s="15">
        <v>401</v>
      </c>
      <c r="AS84" s="15">
        <v>530</v>
      </c>
      <c r="AT84" s="15">
        <v>400</v>
      </c>
      <c r="AU84" s="15">
        <v>516</v>
      </c>
      <c r="AV84" s="15">
        <v>412</v>
      </c>
      <c r="AW84" s="15">
        <v>519</v>
      </c>
      <c r="AX84" s="15">
        <v>403</v>
      </c>
      <c r="AY84" s="15">
        <v>510</v>
      </c>
      <c r="AZ84" s="15">
        <v>409</v>
      </c>
      <c r="BA84" s="15">
        <v>525</v>
      </c>
      <c r="BB84" s="15">
        <v>418</v>
      </c>
      <c r="BC84" s="15">
        <v>544</v>
      </c>
      <c r="BD84" s="15">
        <v>411</v>
      </c>
      <c r="BE84" s="15">
        <v>542</v>
      </c>
      <c r="BF84" s="15">
        <v>402</v>
      </c>
      <c r="BG84" s="15">
        <v>525</v>
      </c>
      <c r="BH84" s="15">
        <v>396</v>
      </c>
      <c r="BI84" s="15">
        <v>528</v>
      </c>
      <c r="BJ84" s="15">
        <v>391</v>
      </c>
      <c r="BK84" s="15">
        <v>527</v>
      </c>
      <c r="BL84" s="15">
        <v>386</v>
      </c>
      <c r="BM84" s="15">
        <v>515</v>
      </c>
      <c r="BN84" s="15">
        <v>381</v>
      </c>
      <c r="BO84" s="15">
        <v>511</v>
      </c>
      <c r="BP84" s="15">
        <v>369</v>
      </c>
      <c r="BQ84" s="15">
        <v>499</v>
      </c>
      <c r="BR84" s="15">
        <v>390</v>
      </c>
      <c r="BS84" s="15">
        <v>511</v>
      </c>
      <c r="BT84" s="15">
        <v>395</v>
      </c>
      <c r="BU84" s="15">
        <v>511</v>
      </c>
      <c r="BV84" s="15">
        <v>413</v>
      </c>
      <c r="BW84" s="15">
        <v>536</v>
      </c>
      <c r="BX84" s="15">
        <v>416</v>
      </c>
      <c r="BY84" s="15">
        <v>543</v>
      </c>
      <c r="BZ84" s="15">
        <v>419</v>
      </c>
      <c r="CA84" s="15">
        <v>550</v>
      </c>
      <c r="CB84" s="15">
        <v>430</v>
      </c>
      <c r="CC84" s="15">
        <v>564</v>
      </c>
      <c r="CD84" s="15">
        <v>422</v>
      </c>
      <c r="CE84" s="15">
        <v>563</v>
      </c>
      <c r="CF84" s="15">
        <v>417</v>
      </c>
      <c r="CG84" s="15">
        <v>550</v>
      </c>
      <c r="CH84" s="15">
        <v>411</v>
      </c>
      <c r="CI84" s="15">
        <v>528</v>
      </c>
      <c r="CJ84" s="15">
        <v>408</v>
      </c>
      <c r="CK84" s="15">
        <v>516</v>
      </c>
      <c r="CL84" s="15">
        <v>417</v>
      </c>
      <c r="CM84" s="15">
        <v>525</v>
      </c>
      <c r="CN84" s="15">
        <v>419</v>
      </c>
      <c r="CO84" s="15">
        <v>525</v>
      </c>
      <c r="CP84" s="15">
        <v>422</v>
      </c>
      <c r="CQ84" s="15">
        <v>523</v>
      </c>
      <c r="CR84" s="15">
        <v>433</v>
      </c>
      <c r="CS84" s="15">
        <v>533</v>
      </c>
      <c r="CT84" s="15">
        <v>441</v>
      </c>
      <c r="CU84" s="15">
        <v>536</v>
      </c>
      <c r="CV84" s="15">
        <v>451</v>
      </c>
      <c r="CW84" s="15">
        <v>538</v>
      </c>
      <c r="CX84" s="15">
        <v>449</v>
      </c>
      <c r="CY84" s="15">
        <v>540</v>
      </c>
      <c r="CZ84" s="15">
        <v>422</v>
      </c>
      <c r="DA84" s="15">
        <v>525</v>
      </c>
      <c r="DB84" s="6">
        <v>409</v>
      </c>
      <c r="DC84" s="6">
        <v>515</v>
      </c>
      <c r="DD84" s="6">
        <v>394</v>
      </c>
      <c r="DE84" s="6">
        <v>502</v>
      </c>
      <c r="DF84" s="6">
        <v>379</v>
      </c>
      <c r="DG84" s="6">
        <v>488</v>
      </c>
      <c r="DH84" s="6">
        <v>374</v>
      </c>
      <c r="DI84" s="6">
        <v>479</v>
      </c>
      <c r="DJ84" s="6">
        <v>389</v>
      </c>
      <c r="DK84" s="6">
        <v>495</v>
      </c>
      <c r="DL84" s="6">
        <v>385</v>
      </c>
      <c r="DM84" s="6">
        <v>491</v>
      </c>
      <c r="DN84" s="6">
        <v>394</v>
      </c>
      <c r="DO84" s="6">
        <v>509</v>
      </c>
      <c r="DP84" s="6">
        <v>411</v>
      </c>
      <c r="DQ84" s="6">
        <v>518</v>
      </c>
      <c r="DR84" s="6">
        <v>406</v>
      </c>
      <c r="DS84" s="6">
        <v>515</v>
      </c>
      <c r="DT84" s="6">
        <v>389</v>
      </c>
      <c r="DU84" s="6">
        <v>496</v>
      </c>
    </row>
    <row r="85" spans="1:125" x14ac:dyDescent="0.25">
      <c r="A85" s="12" t="s">
        <v>79</v>
      </c>
      <c r="B85" s="15">
        <v>301</v>
      </c>
      <c r="C85" s="15">
        <v>416</v>
      </c>
      <c r="D85" s="15">
        <v>293</v>
      </c>
      <c r="E85" s="15">
        <v>404</v>
      </c>
      <c r="F85" s="15">
        <v>285</v>
      </c>
      <c r="G85" s="15">
        <v>398</v>
      </c>
      <c r="H85" s="15">
        <v>281</v>
      </c>
      <c r="I85" s="15">
        <v>388</v>
      </c>
      <c r="J85" s="15">
        <v>278</v>
      </c>
      <c r="K85" s="15">
        <v>387</v>
      </c>
      <c r="L85" s="15">
        <v>279</v>
      </c>
      <c r="M85" s="15">
        <v>384</v>
      </c>
      <c r="N85" s="15">
        <v>279</v>
      </c>
      <c r="O85" s="15">
        <v>380</v>
      </c>
      <c r="P85" s="15">
        <v>273</v>
      </c>
      <c r="Q85" s="15">
        <v>368</v>
      </c>
      <c r="R85" s="15">
        <v>266</v>
      </c>
      <c r="S85" s="15">
        <v>356</v>
      </c>
      <c r="T85" s="15">
        <v>269</v>
      </c>
      <c r="U85" s="15">
        <v>357</v>
      </c>
      <c r="V85" s="15">
        <v>257</v>
      </c>
      <c r="W85" s="15">
        <v>345</v>
      </c>
      <c r="X85" s="15">
        <v>259</v>
      </c>
      <c r="Y85" s="15">
        <v>344</v>
      </c>
      <c r="Z85" s="15">
        <v>260</v>
      </c>
      <c r="AA85" s="15">
        <v>344</v>
      </c>
      <c r="AB85" s="15">
        <v>260</v>
      </c>
      <c r="AC85" s="15">
        <v>344</v>
      </c>
      <c r="AD85" s="15">
        <v>267</v>
      </c>
      <c r="AE85" s="15">
        <v>352</v>
      </c>
      <c r="AF85" s="15">
        <v>264</v>
      </c>
      <c r="AG85" s="15">
        <v>356</v>
      </c>
      <c r="AH85" s="15">
        <v>266</v>
      </c>
      <c r="AI85" s="15">
        <v>359</v>
      </c>
      <c r="AJ85" s="15">
        <v>271</v>
      </c>
      <c r="AK85" s="15">
        <v>352</v>
      </c>
      <c r="AL85" s="15">
        <v>274</v>
      </c>
      <c r="AM85" s="15">
        <v>353</v>
      </c>
      <c r="AN85" s="15">
        <v>274</v>
      </c>
      <c r="AO85" s="15">
        <v>351</v>
      </c>
      <c r="AP85" s="15">
        <v>277</v>
      </c>
      <c r="AQ85" s="15">
        <v>351</v>
      </c>
      <c r="AR85" s="15">
        <v>279</v>
      </c>
      <c r="AS85" s="15">
        <v>346</v>
      </c>
      <c r="AT85" s="15">
        <v>275</v>
      </c>
      <c r="AU85" s="15">
        <v>347</v>
      </c>
      <c r="AV85" s="15">
        <v>284</v>
      </c>
      <c r="AW85" s="15">
        <v>357</v>
      </c>
      <c r="AX85" s="15">
        <v>303</v>
      </c>
      <c r="AY85" s="15">
        <v>374</v>
      </c>
      <c r="AZ85" s="15">
        <v>314</v>
      </c>
      <c r="BA85" s="15">
        <v>386</v>
      </c>
      <c r="BB85" s="15">
        <v>325</v>
      </c>
      <c r="BC85" s="15">
        <v>403</v>
      </c>
      <c r="BD85" s="15">
        <v>335</v>
      </c>
      <c r="BE85" s="15">
        <v>420</v>
      </c>
      <c r="BF85" s="15">
        <v>336</v>
      </c>
      <c r="BG85" s="15">
        <v>428</v>
      </c>
      <c r="BH85" s="15">
        <v>343</v>
      </c>
      <c r="BI85" s="15">
        <v>436</v>
      </c>
      <c r="BJ85" s="15">
        <v>339</v>
      </c>
      <c r="BK85" s="15">
        <v>428</v>
      </c>
      <c r="BL85" s="15">
        <v>337</v>
      </c>
      <c r="BM85" s="15">
        <v>433</v>
      </c>
      <c r="BN85" s="15">
        <v>347</v>
      </c>
      <c r="BO85" s="15">
        <v>441</v>
      </c>
      <c r="BP85" s="15">
        <v>338</v>
      </c>
      <c r="BQ85" s="15">
        <v>432</v>
      </c>
      <c r="BR85" s="15">
        <v>329</v>
      </c>
      <c r="BS85" s="15">
        <v>435</v>
      </c>
      <c r="BT85" s="15">
        <v>320</v>
      </c>
      <c r="BU85" s="15">
        <v>421</v>
      </c>
      <c r="BV85" s="15">
        <v>320</v>
      </c>
      <c r="BW85" s="15">
        <v>423</v>
      </c>
      <c r="BX85" s="15">
        <v>314</v>
      </c>
      <c r="BY85" s="15">
        <v>413</v>
      </c>
      <c r="BZ85" s="15">
        <v>317</v>
      </c>
      <c r="CA85" s="15">
        <v>421</v>
      </c>
      <c r="CB85" s="15">
        <v>319</v>
      </c>
      <c r="CC85" s="15">
        <v>425</v>
      </c>
      <c r="CD85" s="15">
        <v>317</v>
      </c>
      <c r="CE85" s="15">
        <v>427</v>
      </c>
      <c r="CF85" s="15">
        <v>303</v>
      </c>
      <c r="CG85" s="15">
        <v>418</v>
      </c>
      <c r="CH85" s="15">
        <v>288</v>
      </c>
      <c r="CI85" s="15">
        <v>402</v>
      </c>
      <c r="CJ85" s="15">
        <v>283</v>
      </c>
      <c r="CK85" s="15">
        <v>394</v>
      </c>
      <c r="CL85" s="15">
        <v>278</v>
      </c>
      <c r="CM85" s="15">
        <v>382</v>
      </c>
      <c r="CN85" s="15">
        <v>278</v>
      </c>
      <c r="CO85" s="15">
        <v>376</v>
      </c>
      <c r="CP85" s="15">
        <v>285</v>
      </c>
      <c r="CQ85" s="15">
        <v>381</v>
      </c>
      <c r="CR85" s="15">
        <v>282</v>
      </c>
      <c r="CS85" s="15">
        <v>380</v>
      </c>
      <c r="CT85" s="15">
        <v>285</v>
      </c>
      <c r="CU85" s="15">
        <v>377</v>
      </c>
      <c r="CV85" s="15">
        <v>286</v>
      </c>
      <c r="CW85" s="15">
        <v>377</v>
      </c>
      <c r="CX85" s="15">
        <v>297</v>
      </c>
      <c r="CY85" s="15">
        <v>394</v>
      </c>
      <c r="CZ85" s="15">
        <v>303</v>
      </c>
      <c r="DA85" s="15">
        <v>404</v>
      </c>
      <c r="DB85" s="6">
        <v>298</v>
      </c>
      <c r="DC85" s="6">
        <v>391</v>
      </c>
      <c r="DD85" s="6">
        <v>294</v>
      </c>
      <c r="DE85" s="6">
        <v>387</v>
      </c>
      <c r="DF85" s="6">
        <v>292</v>
      </c>
      <c r="DG85" s="6">
        <v>388</v>
      </c>
      <c r="DH85" s="6">
        <v>297</v>
      </c>
      <c r="DI85" s="6">
        <v>391</v>
      </c>
      <c r="DJ85" s="6">
        <v>300</v>
      </c>
      <c r="DK85" s="6">
        <v>391</v>
      </c>
      <c r="DL85" s="6">
        <v>293</v>
      </c>
      <c r="DM85" s="6">
        <v>386</v>
      </c>
      <c r="DN85" s="6">
        <v>296</v>
      </c>
      <c r="DO85" s="6">
        <v>391</v>
      </c>
      <c r="DP85" s="6">
        <v>301</v>
      </c>
      <c r="DQ85" s="6">
        <v>393</v>
      </c>
      <c r="DR85" s="6">
        <v>295</v>
      </c>
      <c r="DS85" s="6">
        <v>391</v>
      </c>
      <c r="DT85" s="6">
        <v>281</v>
      </c>
      <c r="DU85" s="6">
        <v>373</v>
      </c>
    </row>
    <row r="86" spans="1:125" x14ac:dyDescent="0.25">
      <c r="A86" s="12" t="s">
        <v>80</v>
      </c>
      <c r="B86" s="15">
        <v>119</v>
      </c>
      <c r="C86" s="15">
        <v>176</v>
      </c>
      <c r="D86" s="15">
        <v>124</v>
      </c>
      <c r="E86" s="15">
        <v>169</v>
      </c>
      <c r="F86" s="15">
        <v>127</v>
      </c>
      <c r="G86" s="15">
        <v>169</v>
      </c>
      <c r="H86" s="15">
        <v>124</v>
      </c>
      <c r="I86" s="15">
        <v>175</v>
      </c>
      <c r="J86" s="15">
        <v>126</v>
      </c>
      <c r="K86" s="15">
        <v>179</v>
      </c>
      <c r="L86" s="15">
        <v>128</v>
      </c>
      <c r="M86" s="15">
        <v>180</v>
      </c>
      <c r="N86" s="15">
        <v>124</v>
      </c>
      <c r="O86" s="15">
        <v>177</v>
      </c>
      <c r="P86" s="15">
        <v>116</v>
      </c>
      <c r="Q86" s="15">
        <v>170</v>
      </c>
      <c r="R86" s="15">
        <v>123</v>
      </c>
      <c r="S86" s="15">
        <v>178</v>
      </c>
      <c r="T86" s="15">
        <v>128</v>
      </c>
      <c r="U86" s="15">
        <v>187</v>
      </c>
      <c r="V86" s="15">
        <v>131</v>
      </c>
      <c r="W86" s="15">
        <v>188</v>
      </c>
      <c r="X86" s="15">
        <v>143</v>
      </c>
      <c r="Y86" s="15">
        <v>194</v>
      </c>
      <c r="Z86" s="15">
        <v>139</v>
      </c>
      <c r="AA86" s="15">
        <v>191</v>
      </c>
      <c r="AB86" s="15">
        <v>141</v>
      </c>
      <c r="AC86" s="15">
        <v>193</v>
      </c>
      <c r="AD86" s="15">
        <v>138</v>
      </c>
      <c r="AE86" s="15">
        <v>191</v>
      </c>
      <c r="AF86" s="15">
        <v>136</v>
      </c>
      <c r="AG86" s="15">
        <v>198</v>
      </c>
      <c r="AH86" s="15">
        <v>140</v>
      </c>
      <c r="AI86" s="15">
        <v>199</v>
      </c>
      <c r="AJ86" s="15">
        <v>141</v>
      </c>
      <c r="AK86" s="15">
        <v>200</v>
      </c>
      <c r="AL86" s="15">
        <v>146</v>
      </c>
      <c r="AM86" s="15">
        <v>204</v>
      </c>
      <c r="AN86" s="15">
        <v>145</v>
      </c>
      <c r="AO86" s="15">
        <v>206</v>
      </c>
      <c r="AP86" s="15">
        <v>144</v>
      </c>
      <c r="AQ86" s="15">
        <v>206</v>
      </c>
      <c r="AR86" s="15">
        <v>139</v>
      </c>
      <c r="AS86" s="15">
        <v>197</v>
      </c>
      <c r="AT86" s="15">
        <v>140</v>
      </c>
      <c r="AU86" s="15">
        <v>193</v>
      </c>
      <c r="AV86" s="15">
        <v>133</v>
      </c>
      <c r="AW86" s="15">
        <v>186</v>
      </c>
      <c r="AX86" s="15">
        <v>139</v>
      </c>
      <c r="AY86" s="15">
        <v>192</v>
      </c>
      <c r="AZ86" s="15">
        <v>134</v>
      </c>
      <c r="BA86" s="15">
        <v>188</v>
      </c>
      <c r="BB86" s="15">
        <v>131</v>
      </c>
      <c r="BC86" s="15">
        <v>189</v>
      </c>
      <c r="BD86" s="15">
        <v>127</v>
      </c>
      <c r="BE86" s="15">
        <v>192</v>
      </c>
      <c r="BF86" s="15">
        <v>118</v>
      </c>
      <c r="BG86" s="15">
        <v>185</v>
      </c>
      <c r="BH86" s="15">
        <v>111</v>
      </c>
      <c r="BI86" s="15">
        <v>181</v>
      </c>
      <c r="BJ86" s="15">
        <v>108</v>
      </c>
      <c r="BK86" s="15">
        <v>176</v>
      </c>
      <c r="BL86" s="15">
        <v>115</v>
      </c>
      <c r="BM86" s="15">
        <v>180</v>
      </c>
      <c r="BN86" s="15">
        <v>112</v>
      </c>
      <c r="BO86" s="15">
        <v>170</v>
      </c>
      <c r="BP86" s="15">
        <v>119</v>
      </c>
      <c r="BQ86" s="15">
        <v>175</v>
      </c>
      <c r="BR86" s="15">
        <v>114</v>
      </c>
      <c r="BS86" s="15">
        <v>171</v>
      </c>
      <c r="BT86" s="15">
        <v>113</v>
      </c>
      <c r="BU86" s="15">
        <v>168</v>
      </c>
      <c r="BV86" s="15">
        <v>113</v>
      </c>
      <c r="BW86" s="15">
        <v>175</v>
      </c>
      <c r="BX86" s="15">
        <v>110</v>
      </c>
      <c r="BY86" s="15">
        <v>173</v>
      </c>
      <c r="BZ86" s="15">
        <v>110</v>
      </c>
      <c r="CA86" s="15">
        <v>173</v>
      </c>
      <c r="CB86" s="15">
        <v>115</v>
      </c>
      <c r="CC86" s="15">
        <v>179</v>
      </c>
      <c r="CD86" s="15">
        <v>120</v>
      </c>
      <c r="CE86" s="15">
        <v>187</v>
      </c>
      <c r="CF86" s="15">
        <v>123</v>
      </c>
      <c r="CG86" s="15">
        <v>191</v>
      </c>
      <c r="CH86" s="15">
        <v>123</v>
      </c>
      <c r="CI86" s="15">
        <v>187</v>
      </c>
      <c r="CJ86" s="15">
        <v>122</v>
      </c>
      <c r="CK86" s="15">
        <v>184</v>
      </c>
      <c r="CL86" s="15">
        <v>118</v>
      </c>
      <c r="CM86" s="15">
        <v>176</v>
      </c>
      <c r="CN86" s="15">
        <v>120</v>
      </c>
      <c r="CO86" s="15">
        <v>174</v>
      </c>
      <c r="CP86" s="15">
        <v>117</v>
      </c>
      <c r="CQ86" s="15">
        <v>174</v>
      </c>
      <c r="CR86" s="15">
        <v>114</v>
      </c>
      <c r="CS86" s="15">
        <v>173</v>
      </c>
      <c r="CT86" s="15">
        <v>104</v>
      </c>
      <c r="CU86" s="15">
        <v>167</v>
      </c>
      <c r="CV86" s="15">
        <v>114</v>
      </c>
      <c r="CW86" s="15">
        <v>173</v>
      </c>
      <c r="CX86" s="15">
        <v>112</v>
      </c>
      <c r="CY86" s="15">
        <v>173</v>
      </c>
      <c r="CZ86" s="15">
        <v>112</v>
      </c>
      <c r="DA86" s="15">
        <v>176</v>
      </c>
      <c r="DB86" s="6">
        <v>114</v>
      </c>
      <c r="DC86" s="6">
        <v>189</v>
      </c>
      <c r="DD86" s="6">
        <v>113</v>
      </c>
      <c r="DE86" s="6">
        <v>184</v>
      </c>
      <c r="DF86" s="6">
        <v>113</v>
      </c>
      <c r="DG86" s="6">
        <v>184</v>
      </c>
      <c r="DH86" s="6">
        <v>117</v>
      </c>
      <c r="DI86" s="6">
        <v>189</v>
      </c>
      <c r="DJ86" s="6">
        <v>112</v>
      </c>
      <c r="DK86" s="6">
        <v>181</v>
      </c>
      <c r="DL86" s="6">
        <v>110</v>
      </c>
      <c r="DM86" s="6">
        <v>180</v>
      </c>
      <c r="DN86" s="6">
        <v>110</v>
      </c>
      <c r="DO86" s="6">
        <v>179</v>
      </c>
      <c r="DP86" s="6">
        <v>116</v>
      </c>
      <c r="DQ86" s="6">
        <v>183</v>
      </c>
      <c r="DR86" s="6">
        <v>117</v>
      </c>
      <c r="DS86" s="6">
        <v>183</v>
      </c>
      <c r="DT86" s="6">
        <v>115</v>
      </c>
      <c r="DU86" s="6">
        <v>178</v>
      </c>
    </row>
    <row r="87" spans="1:125" x14ac:dyDescent="0.25">
      <c r="A87" s="12" t="s">
        <v>81</v>
      </c>
      <c r="B87" s="15">
        <v>386</v>
      </c>
      <c r="C87" s="15">
        <v>593</v>
      </c>
      <c r="D87" s="15">
        <v>399</v>
      </c>
      <c r="E87" s="15">
        <v>586</v>
      </c>
      <c r="F87" s="15">
        <v>397</v>
      </c>
      <c r="G87" s="15">
        <v>574</v>
      </c>
      <c r="H87" s="15">
        <v>388</v>
      </c>
      <c r="I87" s="15">
        <v>556</v>
      </c>
      <c r="J87" s="15">
        <v>392</v>
      </c>
      <c r="K87" s="15">
        <v>560</v>
      </c>
      <c r="L87" s="15">
        <v>389</v>
      </c>
      <c r="M87" s="15">
        <v>552</v>
      </c>
      <c r="N87" s="15">
        <v>392</v>
      </c>
      <c r="O87" s="15">
        <v>556</v>
      </c>
      <c r="P87" s="15">
        <v>394</v>
      </c>
      <c r="Q87" s="15">
        <v>563</v>
      </c>
      <c r="R87" s="15">
        <v>401</v>
      </c>
      <c r="S87" s="15">
        <v>562</v>
      </c>
      <c r="T87" s="15">
        <v>405</v>
      </c>
      <c r="U87" s="15">
        <v>562</v>
      </c>
      <c r="V87" s="15">
        <v>402</v>
      </c>
      <c r="W87" s="15">
        <v>552</v>
      </c>
      <c r="X87" s="15">
        <v>403</v>
      </c>
      <c r="Y87" s="15">
        <v>554</v>
      </c>
      <c r="Z87" s="15">
        <v>396</v>
      </c>
      <c r="AA87" s="15">
        <v>548</v>
      </c>
      <c r="AB87" s="15">
        <v>385</v>
      </c>
      <c r="AC87" s="15">
        <v>548</v>
      </c>
      <c r="AD87" s="15">
        <v>396</v>
      </c>
      <c r="AE87" s="15">
        <v>570</v>
      </c>
      <c r="AF87" s="15">
        <v>396</v>
      </c>
      <c r="AG87" s="15">
        <v>575</v>
      </c>
      <c r="AH87" s="15">
        <v>396</v>
      </c>
      <c r="AI87" s="15">
        <v>580</v>
      </c>
      <c r="AJ87" s="15">
        <v>390</v>
      </c>
      <c r="AK87" s="15">
        <v>576</v>
      </c>
      <c r="AL87" s="15">
        <v>375</v>
      </c>
      <c r="AM87" s="15">
        <v>552</v>
      </c>
      <c r="AN87" s="15">
        <v>276</v>
      </c>
      <c r="AO87" s="15">
        <v>555</v>
      </c>
      <c r="AP87" s="15">
        <v>378</v>
      </c>
      <c r="AQ87" s="15">
        <v>558</v>
      </c>
      <c r="AR87" s="15">
        <v>376</v>
      </c>
      <c r="AS87" s="15">
        <v>563</v>
      </c>
      <c r="AT87" s="15">
        <v>369</v>
      </c>
      <c r="AU87" s="15">
        <v>550</v>
      </c>
      <c r="AV87" s="15">
        <v>365</v>
      </c>
      <c r="AW87" s="15">
        <v>557</v>
      </c>
      <c r="AX87" s="15">
        <v>367</v>
      </c>
      <c r="AY87" s="15">
        <v>555</v>
      </c>
      <c r="AZ87" s="15">
        <v>370</v>
      </c>
      <c r="BA87" s="15">
        <v>552</v>
      </c>
      <c r="BB87" s="15">
        <v>379</v>
      </c>
      <c r="BC87" s="15">
        <v>549</v>
      </c>
      <c r="BD87" s="15">
        <v>390</v>
      </c>
      <c r="BE87" s="15">
        <v>568</v>
      </c>
      <c r="BF87" s="15">
        <v>394</v>
      </c>
      <c r="BG87" s="15">
        <v>572</v>
      </c>
      <c r="BH87" s="15">
        <v>390</v>
      </c>
      <c r="BI87" s="15">
        <v>563</v>
      </c>
      <c r="BJ87" s="15">
        <v>392</v>
      </c>
      <c r="BK87" s="15">
        <v>568</v>
      </c>
      <c r="BL87" s="15">
        <v>387</v>
      </c>
      <c r="BM87" s="15">
        <v>566</v>
      </c>
      <c r="BN87" s="15">
        <v>383</v>
      </c>
      <c r="BO87" s="15">
        <v>552</v>
      </c>
      <c r="BP87" s="15">
        <v>382</v>
      </c>
      <c r="BQ87" s="15">
        <v>550</v>
      </c>
      <c r="BR87" s="15">
        <v>387</v>
      </c>
      <c r="BS87" s="15">
        <v>557</v>
      </c>
      <c r="BT87" s="15">
        <v>386</v>
      </c>
      <c r="BU87" s="15">
        <v>560</v>
      </c>
      <c r="BV87" s="15">
        <v>395</v>
      </c>
      <c r="BW87" s="15">
        <v>567</v>
      </c>
      <c r="BX87" s="15">
        <v>393</v>
      </c>
      <c r="BY87" s="15">
        <v>556</v>
      </c>
      <c r="BZ87" s="15">
        <v>394</v>
      </c>
      <c r="CA87" s="15">
        <v>561</v>
      </c>
      <c r="CB87" s="15">
        <v>406</v>
      </c>
      <c r="CC87" s="15">
        <v>573</v>
      </c>
      <c r="CD87" s="15">
        <v>416</v>
      </c>
      <c r="CE87" s="15">
        <v>578</v>
      </c>
      <c r="CF87" s="15">
        <v>424</v>
      </c>
      <c r="CG87" s="15">
        <v>594</v>
      </c>
      <c r="CH87" s="15">
        <v>412</v>
      </c>
      <c r="CI87" s="15">
        <v>584</v>
      </c>
      <c r="CJ87" s="15">
        <v>411</v>
      </c>
      <c r="CK87" s="15">
        <v>586</v>
      </c>
      <c r="CL87" s="15">
        <v>418</v>
      </c>
      <c r="CM87" s="15">
        <v>585</v>
      </c>
      <c r="CN87" s="15">
        <v>412</v>
      </c>
      <c r="CO87" s="15">
        <v>580</v>
      </c>
      <c r="CP87" s="15">
        <v>417</v>
      </c>
      <c r="CQ87" s="15">
        <v>584</v>
      </c>
      <c r="CR87" s="15">
        <v>414</v>
      </c>
      <c r="CS87" s="15">
        <v>588</v>
      </c>
      <c r="CT87" s="15">
        <v>413</v>
      </c>
      <c r="CU87" s="15">
        <v>590</v>
      </c>
      <c r="CV87" s="15">
        <v>413</v>
      </c>
      <c r="CW87" s="15">
        <v>595</v>
      </c>
      <c r="CX87" s="15">
        <v>414</v>
      </c>
      <c r="CY87" s="15">
        <v>601</v>
      </c>
      <c r="CZ87" s="15">
        <v>407</v>
      </c>
      <c r="DA87" s="15">
        <v>599</v>
      </c>
      <c r="DB87" s="6">
        <v>397</v>
      </c>
      <c r="DC87" s="6">
        <v>599</v>
      </c>
      <c r="DD87" s="6">
        <v>396</v>
      </c>
      <c r="DE87" s="6">
        <v>599</v>
      </c>
      <c r="DF87" s="6">
        <v>392</v>
      </c>
      <c r="DG87" s="6">
        <v>603</v>
      </c>
      <c r="DH87" s="6">
        <v>388</v>
      </c>
      <c r="DI87" s="6">
        <v>589</v>
      </c>
      <c r="DJ87" s="6">
        <v>373</v>
      </c>
      <c r="DK87" s="6">
        <v>567</v>
      </c>
      <c r="DL87" s="6">
        <v>366</v>
      </c>
      <c r="DM87" s="6">
        <v>578</v>
      </c>
      <c r="DN87" s="6">
        <v>364</v>
      </c>
      <c r="DO87" s="6">
        <v>573</v>
      </c>
      <c r="DP87" s="6">
        <v>375</v>
      </c>
      <c r="DQ87" s="6">
        <v>585</v>
      </c>
      <c r="DR87" s="6">
        <v>360</v>
      </c>
      <c r="DS87" s="6">
        <v>582</v>
      </c>
      <c r="DT87" s="6">
        <v>351</v>
      </c>
      <c r="DU87" s="6">
        <v>568</v>
      </c>
    </row>
    <row r="88" spans="1:125" x14ac:dyDescent="0.25">
      <c r="A88" s="12" t="s">
        <v>82</v>
      </c>
      <c r="B88" s="15">
        <v>97</v>
      </c>
      <c r="C88" s="15">
        <v>129</v>
      </c>
      <c r="D88" s="15">
        <v>102</v>
      </c>
      <c r="E88" s="15">
        <v>132</v>
      </c>
      <c r="F88" s="15">
        <v>107</v>
      </c>
      <c r="G88" s="15">
        <v>141</v>
      </c>
      <c r="H88" s="15">
        <v>113</v>
      </c>
      <c r="I88" s="15">
        <v>146</v>
      </c>
      <c r="J88" s="15">
        <v>114</v>
      </c>
      <c r="K88" s="15">
        <v>149</v>
      </c>
      <c r="L88" s="15">
        <v>113</v>
      </c>
      <c r="M88" s="15">
        <v>147</v>
      </c>
      <c r="N88" s="15">
        <v>108</v>
      </c>
      <c r="O88" s="15">
        <v>143</v>
      </c>
      <c r="P88" s="15">
        <v>108</v>
      </c>
      <c r="Q88" s="15">
        <v>141</v>
      </c>
      <c r="R88" s="15">
        <v>111</v>
      </c>
      <c r="S88" s="15">
        <v>143</v>
      </c>
      <c r="T88" s="15">
        <v>107</v>
      </c>
      <c r="U88" s="15">
        <v>137</v>
      </c>
      <c r="V88" s="15">
        <v>111</v>
      </c>
      <c r="W88" s="15">
        <v>143</v>
      </c>
      <c r="X88" s="15">
        <v>104</v>
      </c>
      <c r="Y88" s="15">
        <v>136</v>
      </c>
      <c r="Z88" s="15">
        <v>106</v>
      </c>
      <c r="AA88" s="15">
        <v>141</v>
      </c>
      <c r="AB88" s="15">
        <v>108</v>
      </c>
      <c r="AC88" s="15">
        <v>139</v>
      </c>
      <c r="AD88" s="15">
        <v>107</v>
      </c>
      <c r="AE88" s="15">
        <v>140</v>
      </c>
      <c r="AF88" s="15">
        <v>110</v>
      </c>
      <c r="AG88" s="15">
        <v>144</v>
      </c>
      <c r="AH88" s="15">
        <v>111</v>
      </c>
      <c r="AI88" s="15">
        <v>141</v>
      </c>
      <c r="AJ88" s="15">
        <v>106</v>
      </c>
      <c r="AK88" s="15">
        <v>136</v>
      </c>
      <c r="AL88" s="15">
        <v>98</v>
      </c>
      <c r="AM88" s="15">
        <v>129</v>
      </c>
      <c r="AN88" s="15">
        <v>90</v>
      </c>
      <c r="AO88" s="15">
        <v>123</v>
      </c>
      <c r="AP88" s="15">
        <v>90</v>
      </c>
      <c r="AQ88" s="15">
        <v>125</v>
      </c>
      <c r="AR88" s="15">
        <v>86</v>
      </c>
      <c r="AS88" s="15">
        <v>120</v>
      </c>
      <c r="AT88" s="15">
        <v>86</v>
      </c>
      <c r="AU88" s="15">
        <v>123</v>
      </c>
      <c r="AV88" s="15">
        <v>83</v>
      </c>
      <c r="AW88" s="15">
        <v>121</v>
      </c>
      <c r="AX88" s="15">
        <v>82</v>
      </c>
      <c r="AY88" s="15">
        <v>122</v>
      </c>
      <c r="AZ88" s="15">
        <v>84</v>
      </c>
      <c r="BA88" s="15">
        <v>125</v>
      </c>
      <c r="BB88" s="15">
        <v>89</v>
      </c>
      <c r="BC88" s="15">
        <v>126</v>
      </c>
      <c r="BD88" s="15">
        <v>82</v>
      </c>
      <c r="BE88" s="15">
        <v>117</v>
      </c>
      <c r="BF88" s="15">
        <v>82</v>
      </c>
      <c r="BG88" s="15">
        <v>116</v>
      </c>
      <c r="BH88" s="15">
        <v>89</v>
      </c>
      <c r="BI88" s="15">
        <v>125</v>
      </c>
      <c r="BJ88" s="15">
        <v>91</v>
      </c>
      <c r="BK88" s="15">
        <v>131</v>
      </c>
      <c r="BL88" s="15">
        <v>92</v>
      </c>
      <c r="BM88" s="15">
        <v>140</v>
      </c>
      <c r="BN88" s="15">
        <v>93</v>
      </c>
      <c r="BO88" s="15">
        <v>136</v>
      </c>
      <c r="BP88" s="15">
        <v>89</v>
      </c>
      <c r="BQ88" s="15">
        <v>137</v>
      </c>
      <c r="BR88" s="15">
        <v>91</v>
      </c>
      <c r="BS88" s="15">
        <v>141</v>
      </c>
      <c r="BT88" s="15">
        <v>94</v>
      </c>
      <c r="BU88" s="15">
        <v>145</v>
      </c>
      <c r="BV88" s="15">
        <v>92</v>
      </c>
      <c r="BW88" s="15">
        <v>144</v>
      </c>
      <c r="BX88" s="15">
        <v>90</v>
      </c>
      <c r="BY88" s="15">
        <v>146</v>
      </c>
      <c r="BZ88" s="15">
        <v>88</v>
      </c>
      <c r="CA88" s="15">
        <v>143</v>
      </c>
      <c r="CB88" s="15">
        <v>88</v>
      </c>
      <c r="CC88" s="15">
        <v>140</v>
      </c>
      <c r="CD88" s="15">
        <v>92</v>
      </c>
      <c r="CE88" s="15">
        <v>146</v>
      </c>
      <c r="CF88" s="15">
        <v>88</v>
      </c>
      <c r="CG88" s="15">
        <v>136</v>
      </c>
      <c r="CH88" s="15">
        <v>85</v>
      </c>
      <c r="CI88" s="15">
        <v>136</v>
      </c>
      <c r="CJ88" s="15">
        <v>84</v>
      </c>
      <c r="CK88" s="15">
        <v>141</v>
      </c>
      <c r="CL88" s="15">
        <v>96</v>
      </c>
      <c r="CM88" s="15">
        <v>145</v>
      </c>
      <c r="CN88" s="15">
        <v>100</v>
      </c>
      <c r="CO88" s="15">
        <v>142</v>
      </c>
      <c r="CP88" s="15">
        <v>95</v>
      </c>
      <c r="CQ88" s="15">
        <v>137</v>
      </c>
      <c r="CR88" s="15">
        <v>95</v>
      </c>
      <c r="CS88" s="15">
        <v>136</v>
      </c>
      <c r="CT88" s="15">
        <v>88</v>
      </c>
      <c r="CU88" s="15">
        <v>130</v>
      </c>
      <c r="CV88" s="15">
        <v>92</v>
      </c>
      <c r="CW88" s="15">
        <v>140</v>
      </c>
      <c r="CX88" s="15">
        <v>98</v>
      </c>
      <c r="CY88" s="15">
        <v>139</v>
      </c>
      <c r="CZ88" s="15">
        <v>95</v>
      </c>
      <c r="DA88" s="15">
        <v>136</v>
      </c>
      <c r="DB88" s="6">
        <v>88</v>
      </c>
      <c r="DC88" s="6">
        <v>131</v>
      </c>
      <c r="DD88" s="6">
        <v>86</v>
      </c>
      <c r="DE88" s="6">
        <v>130</v>
      </c>
      <c r="DF88" s="6">
        <v>80</v>
      </c>
      <c r="DG88" s="6">
        <v>129</v>
      </c>
      <c r="DH88" s="6">
        <v>80</v>
      </c>
      <c r="DI88" s="6">
        <v>122</v>
      </c>
      <c r="DJ88" s="6">
        <v>83</v>
      </c>
      <c r="DK88" s="6">
        <v>126</v>
      </c>
      <c r="DL88" s="6">
        <v>86</v>
      </c>
      <c r="DM88" s="6">
        <v>130</v>
      </c>
      <c r="DN88" s="6">
        <v>81</v>
      </c>
      <c r="DO88" s="6">
        <v>131</v>
      </c>
      <c r="DP88" s="6">
        <v>82</v>
      </c>
      <c r="DQ88" s="6">
        <v>129</v>
      </c>
      <c r="DR88" s="6">
        <v>78</v>
      </c>
      <c r="DS88" s="6">
        <v>130</v>
      </c>
      <c r="DT88" s="6">
        <v>74</v>
      </c>
      <c r="DU88" s="6">
        <v>127</v>
      </c>
    </row>
    <row r="89" spans="1:125" x14ac:dyDescent="0.25">
      <c r="A89" s="12" t="s">
        <v>83</v>
      </c>
      <c r="B89" s="15">
        <v>16</v>
      </c>
      <c r="C89" s="15">
        <v>25</v>
      </c>
      <c r="D89" s="15">
        <v>18</v>
      </c>
      <c r="E89" s="15">
        <v>24</v>
      </c>
      <c r="F89" s="15">
        <v>20</v>
      </c>
      <c r="G89" s="15">
        <v>26</v>
      </c>
      <c r="H89" s="15">
        <v>21</v>
      </c>
      <c r="I89" s="15">
        <v>29</v>
      </c>
      <c r="J89" s="15">
        <v>20</v>
      </c>
      <c r="K89" s="15">
        <v>29</v>
      </c>
      <c r="L89" s="15">
        <v>21</v>
      </c>
      <c r="M89" s="15">
        <v>29</v>
      </c>
      <c r="N89" s="15">
        <v>22</v>
      </c>
      <c r="O89" s="15">
        <v>30</v>
      </c>
      <c r="P89" s="15">
        <v>21</v>
      </c>
      <c r="Q89" s="15">
        <v>29</v>
      </c>
      <c r="R89" s="15">
        <v>20</v>
      </c>
      <c r="S89" s="15">
        <v>26</v>
      </c>
      <c r="T89" s="15">
        <v>21</v>
      </c>
      <c r="U89" s="15">
        <v>28</v>
      </c>
      <c r="V89" s="15">
        <v>21</v>
      </c>
      <c r="W89" s="15">
        <v>28</v>
      </c>
      <c r="X89" s="15">
        <v>20</v>
      </c>
      <c r="Y89" s="15">
        <v>30</v>
      </c>
      <c r="Z89" s="15">
        <v>20</v>
      </c>
      <c r="AA89" s="15">
        <v>29</v>
      </c>
      <c r="AB89" s="15">
        <v>18</v>
      </c>
      <c r="AC89" s="15">
        <v>29</v>
      </c>
      <c r="AD89" s="15">
        <v>19</v>
      </c>
      <c r="AE89" s="15">
        <v>30</v>
      </c>
      <c r="AF89" s="15">
        <v>18</v>
      </c>
      <c r="AG89" s="15">
        <v>27</v>
      </c>
      <c r="AH89" s="15">
        <v>16</v>
      </c>
      <c r="AI89" s="15">
        <v>25</v>
      </c>
      <c r="AJ89" s="15">
        <v>16</v>
      </c>
      <c r="AK89" s="15">
        <v>24</v>
      </c>
      <c r="AL89" s="15">
        <v>17</v>
      </c>
      <c r="AM89" s="15">
        <v>26</v>
      </c>
      <c r="AN89" s="15">
        <v>17</v>
      </c>
      <c r="AO89" s="15">
        <v>26</v>
      </c>
      <c r="AP89" s="15">
        <v>20</v>
      </c>
      <c r="AQ89" s="15">
        <v>28</v>
      </c>
      <c r="AR89" s="15">
        <v>18</v>
      </c>
      <c r="AS89" s="15">
        <v>28</v>
      </c>
      <c r="AT89" s="15">
        <v>17</v>
      </c>
      <c r="AU89" s="15">
        <v>26</v>
      </c>
      <c r="AV89" s="15">
        <v>16</v>
      </c>
      <c r="AW89" s="15">
        <v>25</v>
      </c>
      <c r="AX89" s="15">
        <v>18</v>
      </c>
      <c r="AY89" s="15">
        <v>30</v>
      </c>
      <c r="AZ89" s="15">
        <v>19</v>
      </c>
      <c r="BA89" s="15">
        <v>32</v>
      </c>
      <c r="BB89" s="15">
        <v>19</v>
      </c>
      <c r="BC89" s="15">
        <v>32</v>
      </c>
      <c r="BD89" s="15">
        <v>20</v>
      </c>
      <c r="BE89" s="15">
        <v>36</v>
      </c>
      <c r="BF89" s="15">
        <v>19</v>
      </c>
      <c r="BG89" s="15">
        <v>34</v>
      </c>
      <c r="BH89" s="15">
        <v>19</v>
      </c>
      <c r="BI89" s="15">
        <v>33</v>
      </c>
      <c r="BJ89" s="15">
        <v>19</v>
      </c>
      <c r="BK89" s="15">
        <v>31</v>
      </c>
      <c r="BL89" s="15">
        <v>18</v>
      </c>
      <c r="BM89" s="15">
        <v>29</v>
      </c>
      <c r="BN89" s="15">
        <v>19</v>
      </c>
      <c r="BO89" s="15">
        <v>29</v>
      </c>
      <c r="BP89" s="15">
        <v>20</v>
      </c>
      <c r="BQ89" s="15">
        <v>30</v>
      </c>
      <c r="BR89" s="15">
        <v>20</v>
      </c>
      <c r="BS89" s="15">
        <v>30</v>
      </c>
      <c r="BT89" s="15">
        <v>21</v>
      </c>
      <c r="BU89" s="15">
        <v>29</v>
      </c>
      <c r="BV89" s="15">
        <v>19</v>
      </c>
      <c r="BW89" s="15">
        <v>27</v>
      </c>
      <c r="BX89" s="15">
        <v>16</v>
      </c>
      <c r="BY89" s="15">
        <v>26</v>
      </c>
      <c r="BZ89" s="15">
        <v>17</v>
      </c>
      <c r="CA89" s="15">
        <v>28</v>
      </c>
      <c r="CB89" s="15">
        <v>18</v>
      </c>
      <c r="CC89" s="15">
        <v>29</v>
      </c>
      <c r="CD89" s="15">
        <v>17</v>
      </c>
      <c r="CE89" s="15">
        <v>28</v>
      </c>
      <c r="CF89" s="15">
        <v>15</v>
      </c>
      <c r="CG89" s="15">
        <v>25</v>
      </c>
      <c r="CH89" s="15">
        <v>14</v>
      </c>
      <c r="CI89" s="15">
        <v>24</v>
      </c>
      <c r="CJ89" s="15">
        <v>12</v>
      </c>
      <c r="CK89" s="15">
        <v>22</v>
      </c>
      <c r="CL89" s="15">
        <v>12</v>
      </c>
      <c r="CM89" s="15">
        <v>19</v>
      </c>
      <c r="CN89" s="15">
        <v>13</v>
      </c>
      <c r="CO89" s="15">
        <v>19</v>
      </c>
      <c r="CP89" s="15">
        <v>13</v>
      </c>
      <c r="CQ89" s="15">
        <v>20</v>
      </c>
      <c r="CR89" s="15">
        <v>14</v>
      </c>
      <c r="CS89" s="15">
        <v>21</v>
      </c>
      <c r="CT89" s="15">
        <v>15</v>
      </c>
      <c r="CU89" s="15">
        <v>22</v>
      </c>
      <c r="CV89" s="15">
        <v>15</v>
      </c>
      <c r="CW89" s="15">
        <v>23</v>
      </c>
      <c r="CX89" s="15">
        <v>14</v>
      </c>
      <c r="CY89" s="15">
        <v>20</v>
      </c>
      <c r="CZ89" s="15">
        <v>14</v>
      </c>
      <c r="DA89" s="15">
        <v>22</v>
      </c>
      <c r="DB89" s="6">
        <v>13</v>
      </c>
      <c r="DC89" s="6">
        <v>21</v>
      </c>
      <c r="DD89" s="6">
        <v>14</v>
      </c>
      <c r="DE89" s="6">
        <v>21</v>
      </c>
      <c r="DF89" s="6">
        <v>13</v>
      </c>
      <c r="DG89" s="6">
        <v>19</v>
      </c>
      <c r="DH89" s="6">
        <v>12</v>
      </c>
      <c r="DI89" s="6">
        <v>16</v>
      </c>
      <c r="DJ89" s="6">
        <v>12</v>
      </c>
      <c r="DK89" s="6">
        <v>16</v>
      </c>
      <c r="DL89" s="6">
        <v>14</v>
      </c>
      <c r="DM89" s="6">
        <v>19</v>
      </c>
      <c r="DN89" s="6">
        <v>13</v>
      </c>
      <c r="DO89" s="6">
        <v>19</v>
      </c>
      <c r="DP89" s="6">
        <v>13</v>
      </c>
      <c r="DQ89" s="6">
        <v>19</v>
      </c>
      <c r="DR89" s="6">
        <v>16</v>
      </c>
      <c r="DS89" s="6">
        <v>22</v>
      </c>
      <c r="DT89" s="6">
        <v>15</v>
      </c>
      <c r="DU89" s="6">
        <v>21</v>
      </c>
    </row>
    <row r="90" spans="1:125" x14ac:dyDescent="0.25">
      <c r="A90" s="12" t="s">
        <v>84</v>
      </c>
      <c r="B90" s="15">
        <v>61</v>
      </c>
      <c r="C90" s="15">
        <v>78</v>
      </c>
      <c r="D90" s="15">
        <v>64</v>
      </c>
      <c r="E90" s="15">
        <v>80</v>
      </c>
      <c r="F90" s="15">
        <v>64</v>
      </c>
      <c r="G90" s="15">
        <v>80</v>
      </c>
      <c r="H90" s="15">
        <v>65</v>
      </c>
      <c r="I90" s="15">
        <v>81</v>
      </c>
      <c r="J90" s="15">
        <v>68</v>
      </c>
      <c r="K90" s="15">
        <v>87</v>
      </c>
      <c r="L90" s="15">
        <v>67</v>
      </c>
      <c r="M90" s="15">
        <v>85</v>
      </c>
      <c r="N90" s="15">
        <v>64</v>
      </c>
      <c r="O90" s="15">
        <v>80</v>
      </c>
      <c r="P90" s="15">
        <v>64</v>
      </c>
      <c r="Q90" s="15">
        <v>82</v>
      </c>
      <c r="R90" s="15">
        <v>67</v>
      </c>
      <c r="S90" s="15">
        <v>82</v>
      </c>
      <c r="T90" s="15">
        <v>69</v>
      </c>
      <c r="U90" s="15">
        <v>85</v>
      </c>
      <c r="V90" s="15">
        <v>68</v>
      </c>
      <c r="W90" s="15">
        <v>83</v>
      </c>
      <c r="X90" s="15">
        <v>76</v>
      </c>
      <c r="Y90" s="15">
        <v>90</v>
      </c>
      <c r="Z90" s="15">
        <v>77</v>
      </c>
      <c r="AA90" s="15">
        <v>91</v>
      </c>
      <c r="AB90" s="15">
        <v>77</v>
      </c>
      <c r="AC90" s="15">
        <v>93</v>
      </c>
      <c r="AD90" s="15">
        <v>78</v>
      </c>
      <c r="AE90" s="15">
        <v>91</v>
      </c>
      <c r="AF90" s="15">
        <v>78</v>
      </c>
      <c r="AG90" s="15">
        <v>91</v>
      </c>
      <c r="AH90" s="15">
        <v>72</v>
      </c>
      <c r="AI90" s="15">
        <v>84</v>
      </c>
      <c r="AJ90" s="15">
        <v>68</v>
      </c>
      <c r="AK90" s="15">
        <v>80</v>
      </c>
      <c r="AL90" s="15">
        <v>65</v>
      </c>
      <c r="AM90" s="15">
        <v>77</v>
      </c>
      <c r="AN90" s="15">
        <v>63</v>
      </c>
      <c r="AO90" s="15">
        <v>75</v>
      </c>
      <c r="AP90" s="15">
        <v>60</v>
      </c>
      <c r="AQ90" s="15">
        <v>72</v>
      </c>
      <c r="AR90" s="15">
        <v>61</v>
      </c>
      <c r="AS90" s="15">
        <v>72</v>
      </c>
      <c r="AT90" s="15">
        <v>62</v>
      </c>
      <c r="AU90" s="15">
        <v>74</v>
      </c>
      <c r="AV90" s="15">
        <v>63</v>
      </c>
      <c r="AW90" s="15">
        <v>78</v>
      </c>
      <c r="AX90" s="15">
        <v>58</v>
      </c>
      <c r="AY90" s="15">
        <v>70</v>
      </c>
      <c r="AZ90" s="15">
        <v>59</v>
      </c>
      <c r="BA90" s="15">
        <v>73</v>
      </c>
      <c r="BB90" s="15">
        <v>54</v>
      </c>
      <c r="BC90" s="15">
        <v>69</v>
      </c>
      <c r="BD90" s="15">
        <v>55</v>
      </c>
      <c r="BE90" s="15">
        <v>69</v>
      </c>
      <c r="BF90" s="15">
        <v>53</v>
      </c>
      <c r="BG90" s="15">
        <v>68</v>
      </c>
      <c r="BH90" s="15">
        <v>50</v>
      </c>
      <c r="BI90" s="15">
        <v>66</v>
      </c>
      <c r="BJ90" s="15">
        <v>49</v>
      </c>
      <c r="BK90" s="15">
        <v>63</v>
      </c>
      <c r="BL90" s="15">
        <v>48</v>
      </c>
      <c r="BM90" s="15">
        <v>68</v>
      </c>
      <c r="BN90" s="15">
        <v>47</v>
      </c>
      <c r="BO90" s="15">
        <v>65</v>
      </c>
      <c r="BP90" s="15">
        <v>53</v>
      </c>
      <c r="BQ90" s="15">
        <v>73</v>
      </c>
      <c r="BR90" s="15">
        <v>53</v>
      </c>
      <c r="BS90" s="15">
        <v>77</v>
      </c>
      <c r="BT90" s="15">
        <v>57</v>
      </c>
      <c r="BU90" s="15">
        <v>79</v>
      </c>
      <c r="BV90" s="15">
        <v>62</v>
      </c>
      <c r="BW90" s="15">
        <v>82</v>
      </c>
      <c r="BX90" s="15">
        <v>63</v>
      </c>
      <c r="BY90" s="15">
        <v>80</v>
      </c>
      <c r="BZ90" s="15">
        <v>69</v>
      </c>
      <c r="CA90" s="15">
        <v>80</v>
      </c>
      <c r="CB90" s="15">
        <v>61</v>
      </c>
      <c r="CC90" s="15">
        <v>78</v>
      </c>
      <c r="CD90" s="15">
        <v>61</v>
      </c>
      <c r="CE90" s="15">
        <v>78</v>
      </c>
      <c r="CF90" s="15">
        <v>61</v>
      </c>
      <c r="CG90" s="15">
        <v>80</v>
      </c>
      <c r="CH90" s="15">
        <v>61</v>
      </c>
      <c r="CI90" s="15">
        <v>80</v>
      </c>
      <c r="CJ90" s="15">
        <v>63</v>
      </c>
      <c r="CK90" s="15">
        <v>83</v>
      </c>
      <c r="CL90" s="15">
        <v>65</v>
      </c>
      <c r="CM90" s="15">
        <v>83</v>
      </c>
      <c r="CN90" s="15">
        <v>66</v>
      </c>
      <c r="CO90" s="15">
        <v>84</v>
      </c>
      <c r="CP90" s="15">
        <v>67</v>
      </c>
      <c r="CQ90" s="15">
        <v>84</v>
      </c>
      <c r="CR90" s="15">
        <v>69</v>
      </c>
      <c r="CS90" s="15">
        <v>87</v>
      </c>
      <c r="CT90" s="15">
        <v>66</v>
      </c>
      <c r="CU90" s="15">
        <v>83</v>
      </c>
      <c r="CV90" s="15">
        <v>67</v>
      </c>
      <c r="CW90" s="15">
        <v>87</v>
      </c>
      <c r="CX90" s="15">
        <v>63</v>
      </c>
      <c r="CY90" s="15">
        <v>83</v>
      </c>
      <c r="CZ90" s="15">
        <v>58</v>
      </c>
      <c r="DA90" s="15">
        <v>79</v>
      </c>
      <c r="DB90" s="6">
        <v>54</v>
      </c>
      <c r="DC90" s="6">
        <v>78</v>
      </c>
      <c r="DD90" s="6">
        <v>55</v>
      </c>
      <c r="DE90" s="6">
        <v>80</v>
      </c>
      <c r="DF90" s="6">
        <v>54</v>
      </c>
      <c r="DG90" s="6">
        <v>81</v>
      </c>
      <c r="DH90" s="6">
        <v>54</v>
      </c>
      <c r="DI90" s="6">
        <v>82</v>
      </c>
      <c r="DJ90" s="6">
        <v>60</v>
      </c>
      <c r="DK90" s="6">
        <v>91</v>
      </c>
      <c r="DL90" s="6">
        <v>59</v>
      </c>
      <c r="DM90" s="6">
        <v>91</v>
      </c>
      <c r="DN90" s="6">
        <v>65</v>
      </c>
      <c r="DO90" s="6">
        <v>99</v>
      </c>
      <c r="DP90" s="6">
        <v>57</v>
      </c>
      <c r="DQ90" s="6">
        <v>91</v>
      </c>
      <c r="DR90" s="6">
        <v>59</v>
      </c>
      <c r="DS90" s="6">
        <v>95</v>
      </c>
      <c r="DT90" s="6">
        <v>62</v>
      </c>
      <c r="DU90" s="6">
        <v>93</v>
      </c>
    </row>
    <row r="91" spans="1:125" x14ac:dyDescent="0.25">
      <c r="A91" s="12" t="s">
        <v>85</v>
      </c>
      <c r="B91" s="15">
        <v>95</v>
      </c>
      <c r="C91" s="15">
        <v>136</v>
      </c>
      <c r="D91" s="15">
        <v>98</v>
      </c>
      <c r="E91" s="15">
        <v>132</v>
      </c>
      <c r="F91" s="15">
        <v>93</v>
      </c>
      <c r="G91" s="15">
        <v>127</v>
      </c>
      <c r="H91" s="15">
        <v>93</v>
      </c>
      <c r="I91" s="15">
        <v>125</v>
      </c>
      <c r="J91" s="15">
        <v>88</v>
      </c>
      <c r="K91" s="15">
        <v>120</v>
      </c>
      <c r="L91" s="15">
        <v>89</v>
      </c>
      <c r="M91" s="15">
        <v>120</v>
      </c>
      <c r="N91" s="15">
        <v>87</v>
      </c>
      <c r="O91" s="15">
        <v>119</v>
      </c>
      <c r="P91" s="15">
        <v>83</v>
      </c>
      <c r="Q91" s="15">
        <v>113</v>
      </c>
      <c r="R91" s="15">
        <v>81</v>
      </c>
      <c r="S91" s="15">
        <v>113</v>
      </c>
      <c r="T91" s="15">
        <v>78</v>
      </c>
      <c r="U91" s="15">
        <v>113</v>
      </c>
      <c r="V91" s="15">
        <v>71</v>
      </c>
      <c r="W91" s="15">
        <v>108</v>
      </c>
      <c r="X91" s="15">
        <v>70</v>
      </c>
      <c r="Y91" s="15">
        <v>105</v>
      </c>
      <c r="Z91" s="15">
        <v>69</v>
      </c>
      <c r="AA91" s="15">
        <v>104</v>
      </c>
      <c r="AB91" s="15">
        <v>70</v>
      </c>
      <c r="AC91" s="15">
        <v>104</v>
      </c>
      <c r="AD91" s="15">
        <v>71</v>
      </c>
      <c r="AE91" s="15">
        <v>105</v>
      </c>
      <c r="AF91" s="15">
        <v>73</v>
      </c>
      <c r="AG91" s="15">
        <v>105</v>
      </c>
      <c r="AH91" s="15">
        <v>68</v>
      </c>
      <c r="AI91" s="15">
        <v>103</v>
      </c>
      <c r="AJ91" s="15">
        <v>70</v>
      </c>
      <c r="AK91" s="15">
        <v>101</v>
      </c>
      <c r="AL91" s="15">
        <v>72</v>
      </c>
      <c r="AM91" s="15">
        <v>105</v>
      </c>
      <c r="AN91" s="15">
        <v>76</v>
      </c>
      <c r="AO91" s="15">
        <v>105</v>
      </c>
      <c r="AP91" s="15">
        <v>76</v>
      </c>
      <c r="AQ91" s="15">
        <v>104</v>
      </c>
      <c r="AR91" s="15">
        <v>73</v>
      </c>
      <c r="AS91" s="15">
        <v>102</v>
      </c>
      <c r="AT91" s="15">
        <v>75</v>
      </c>
      <c r="AU91" s="15">
        <v>105</v>
      </c>
      <c r="AV91" s="15">
        <v>73</v>
      </c>
      <c r="AW91" s="15">
        <v>105</v>
      </c>
      <c r="AX91" s="15">
        <v>77</v>
      </c>
      <c r="AY91" s="15">
        <v>108</v>
      </c>
      <c r="AZ91" s="15">
        <v>82</v>
      </c>
      <c r="BA91" s="15">
        <v>111</v>
      </c>
      <c r="BB91" s="15">
        <v>83</v>
      </c>
      <c r="BC91" s="15">
        <v>111</v>
      </c>
      <c r="BD91" s="15">
        <v>93</v>
      </c>
      <c r="BE91" s="15">
        <v>118</v>
      </c>
      <c r="BF91" s="15">
        <v>93</v>
      </c>
      <c r="BG91" s="15">
        <v>119</v>
      </c>
      <c r="BH91" s="15">
        <v>90</v>
      </c>
      <c r="BI91" s="15">
        <v>120</v>
      </c>
      <c r="BJ91" s="15">
        <v>83</v>
      </c>
      <c r="BK91" s="15">
        <v>115</v>
      </c>
      <c r="BL91" s="15">
        <v>78</v>
      </c>
      <c r="BM91" s="15">
        <v>110</v>
      </c>
      <c r="BN91" s="15">
        <v>78</v>
      </c>
      <c r="BO91" s="15">
        <v>110</v>
      </c>
      <c r="BP91" s="15">
        <v>80</v>
      </c>
      <c r="BQ91" s="15">
        <v>111</v>
      </c>
      <c r="BR91" s="15">
        <v>82</v>
      </c>
      <c r="BS91" s="15">
        <v>117</v>
      </c>
      <c r="BT91" s="15">
        <v>79</v>
      </c>
      <c r="BU91" s="15">
        <v>115</v>
      </c>
      <c r="BV91" s="15">
        <v>85</v>
      </c>
      <c r="BW91" s="15">
        <v>121</v>
      </c>
      <c r="BX91" s="15">
        <v>89</v>
      </c>
      <c r="BY91" s="15">
        <v>128</v>
      </c>
      <c r="BZ91" s="15">
        <v>94</v>
      </c>
      <c r="CA91" s="15">
        <v>134</v>
      </c>
      <c r="CB91" s="15">
        <v>96</v>
      </c>
      <c r="CC91" s="15">
        <v>136</v>
      </c>
      <c r="CD91" s="15">
        <v>102</v>
      </c>
      <c r="CE91" s="15">
        <v>137</v>
      </c>
      <c r="CF91" s="15">
        <v>105</v>
      </c>
      <c r="CG91" s="15">
        <v>140</v>
      </c>
      <c r="CH91" s="15">
        <v>99</v>
      </c>
      <c r="CI91" s="15">
        <v>134</v>
      </c>
      <c r="CJ91" s="15">
        <v>101</v>
      </c>
      <c r="CK91" s="15">
        <v>130</v>
      </c>
      <c r="CL91" s="15">
        <v>100</v>
      </c>
      <c r="CM91" s="15">
        <v>131</v>
      </c>
      <c r="CN91" s="15">
        <v>94</v>
      </c>
      <c r="CO91" s="15">
        <v>127</v>
      </c>
      <c r="CP91" s="15">
        <v>89</v>
      </c>
      <c r="CQ91" s="15">
        <v>123</v>
      </c>
      <c r="CR91" s="15">
        <v>88</v>
      </c>
      <c r="CS91" s="15">
        <v>124</v>
      </c>
      <c r="CT91" s="15">
        <v>85</v>
      </c>
      <c r="CU91" s="15">
        <v>124</v>
      </c>
      <c r="CV91" s="15">
        <v>89</v>
      </c>
      <c r="CW91" s="15">
        <v>128</v>
      </c>
      <c r="CX91" s="15">
        <v>88</v>
      </c>
      <c r="CY91" s="15">
        <v>133</v>
      </c>
      <c r="CZ91" s="15">
        <v>85</v>
      </c>
      <c r="DA91" s="15">
        <v>131</v>
      </c>
      <c r="DB91" s="6">
        <v>87</v>
      </c>
      <c r="DC91" s="6">
        <v>132</v>
      </c>
      <c r="DD91" s="6">
        <v>83</v>
      </c>
      <c r="DE91" s="6">
        <v>127</v>
      </c>
      <c r="DF91" s="6">
        <v>74</v>
      </c>
      <c r="DG91" s="6">
        <v>118</v>
      </c>
      <c r="DH91" s="6">
        <v>73</v>
      </c>
      <c r="DI91" s="6">
        <v>118</v>
      </c>
      <c r="DJ91" s="6">
        <v>70</v>
      </c>
      <c r="DK91" s="6">
        <v>116</v>
      </c>
      <c r="DL91" s="6">
        <v>75</v>
      </c>
      <c r="DM91" s="6">
        <v>124</v>
      </c>
      <c r="DN91" s="6">
        <v>78</v>
      </c>
      <c r="DO91" s="6">
        <v>134</v>
      </c>
      <c r="DP91" s="6">
        <v>81</v>
      </c>
      <c r="DQ91" s="6">
        <v>136</v>
      </c>
      <c r="DR91" s="6">
        <v>82</v>
      </c>
      <c r="DS91" s="6">
        <v>141</v>
      </c>
      <c r="DT91" s="6">
        <v>85</v>
      </c>
      <c r="DU91" s="6">
        <v>140</v>
      </c>
    </row>
    <row r="92" spans="1:125" x14ac:dyDescent="0.25">
      <c r="A92" s="12" t="s">
        <v>86</v>
      </c>
      <c r="B92" s="15">
        <v>700</v>
      </c>
      <c r="C92" s="15">
        <v>908</v>
      </c>
      <c r="D92" s="15">
        <v>696</v>
      </c>
      <c r="E92" s="15">
        <v>886</v>
      </c>
      <c r="F92" s="15">
        <v>698</v>
      </c>
      <c r="G92" s="15">
        <v>910</v>
      </c>
      <c r="H92" s="15">
        <v>694</v>
      </c>
      <c r="I92" s="15">
        <v>908</v>
      </c>
      <c r="J92" s="15">
        <v>710</v>
      </c>
      <c r="K92" s="15">
        <v>923</v>
      </c>
      <c r="L92" s="15">
        <v>710</v>
      </c>
      <c r="M92" s="15">
        <v>918</v>
      </c>
      <c r="N92" s="15">
        <v>686</v>
      </c>
      <c r="O92" s="15">
        <v>900</v>
      </c>
      <c r="P92" s="15">
        <v>685</v>
      </c>
      <c r="Q92" s="15">
        <v>899</v>
      </c>
      <c r="R92" s="15">
        <v>678</v>
      </c>
      <c r="S92" s="15">
        <v>897</v>
      </c>
      <c r="T92" s="15">
        <v>699</v>
      </c>
      <c r="U92" s="15">
        <v>914</v>
      </c>
      <c r="V92" s="15">
        <v>695</v>
      </c>
      <c r="W92" s="15">
        <v>915</v>
      </c>
      <c r="X92" s="15">
        <v>719</v>
      </c>
      <c r="Y92" s="15">
        <v>936</v>
      </c>
      <c r="Z92" s="15">
        <v>716</v>
      </c>
      <c r="AA92" s="15">
        <v>930</v>
      </c>
      <c r="AB92" s="15">
        <v>716</v>
      </c>
      <c r="AC92" s="15">
        <v>945</v>
      </c>
      <c r="AD92" s="15">
        <v>718</v>
      </c>
      <c r="AE92" s="15">
        <v>957</v>
      </c>
      <c r="AF92" s="15">
        <v>730</v>
      </c>
      <c r="AG92" s="15">
        <v>972</v>
      </c>
      <c r="AH92" s="15">
        <v>729</v>
      </c>
      <c r="AI92" s="15">
        <v>968</v>
      </c>
      <c r="AJ92" s="15">
        <v>703</v>
      </c>
      <c r="AK92" s="15">
        <v>941</v>
      </c>
      <c r="AL92" s="15">
        <v>708</v>
      </c>
      <c r="AM92" s="15">
        <v>924</v>
      </c>
      <c r="AN92" s="15">
        <v>705</v>
      </c>
      <c r="AO92" s="15">
        <v>915</v>
      </c>
      <c r="AP92" s="15">
        <v>695</v>
      </c>
      <c r="AQ92" s="15">
        <v>907</v>
      </c>
      <c r="AR92" s="15">
        <v>703</v>
      </c>
      <c r="AS92" s="15">
        <v>903</v>
      </c>
      <c r="AT92" s="15">
        <v>714</v>
      </c>
      <c r="AU92" s="15">
        <v>925</v>
      </c>
      <c r="AV92" s="15">
        <v>715</v>
      </c>
      <c r="AW92" s="15">
        <v>939</v>
      </c>
      <c r="AX92" s="15">
        <v>722</v>
      </c>
      <c r="AY92" s="15">
        <v>944</v>
      </c>
      <c r="AZ92" s="15">
        <v>748</v>
      </c>
      <c r="BA92" s="15">
        <v>961</v>
      </c>
      <c r="BB92" s="15">
        <v>745</v>
      </c>
      <c r="BC92" s="15">
        <v>959</v>
      </c>
      <c r="BD92" s="15">
        <v>751</v>
      </c>
      <c r="BE92" s="15">
        <v>966</v>
      </c>
      <c r="BF92" s="15">
        <v>730</v>
      </c>
      <c r="BG92" s="15">
        <v>947</v>
      </c>
      <c r="BH92" s="15">
        <v>750</v>
      </c>
      <c r="BI92" s="15">
        <v>973</v>
      </c>
      <c r="BJ92" s="15">
        <v>742</v>
      </c>
      <c r="BK92" s="15">
        <v>964</v>
      </c>
      <c r="BL92" s="15">
        <v>723</v>
      </c>
      <c r="BM92" s="15">
        <v>935</v>
      </c>
      <c r="BN92" s="15">
        <v>718</v>
      </c>
      <c r="BO92" s="15">
        <v>919</v>
      </c>
      <c r="BP92" s="15">
        <v>719</v>
      </c>
      <c r="BQ92" s="15">
        <v>910</v>
      </c>
      <c r="BR92" s="15">
        <v>729</v>
      </c>
      <c r="BS92" s="15">
        <v>919</v>
      </c>
      <c r="BT92" s="15">
        <v>727</v>
      </c>
      <c r="BU92" s="15">
        <v>921</v>
      </c>
      <c r="BV92" s="15">
        <v>739</v>
      </c>
      <c r="BW92" s="15">
        <v>928</v>
      </c>
      <c r="BX92" s="15">
        <v>738</v>
      </c>
      <c r="BY92" s="15">
        <v>926</v>
      </c>
      <c r="BZ92" s="15">
        <v>737</v>
      </c>
      <c r="CA92" s="15">
        <v>930</v>
      </c>
      <c r="CB92" s="15">
        <v>732</v>
      </c>
      <c r="CC92" s="15">
        <v>923</v>
      </c>
      <c r="CD92" s="15">
        <v>735</v>
      </c>
      <c r="CE92" s="15">
        <v>919</v>
      </c>
      <c r="CF92" s="15">
        <v>737</v>
      </c>
      <c r="CG92" s="15">
        <v>918</v>
      </c>
      <c r="CH92" s="15">
        <v>727</v>
      </c>
      <c r="CI92" s="15">
        <v>916</v>
      </c>
      <c r="CJ92" s="15">
        <v>714</v>
      </c>
      <c r="CK92" s="15">
        <v>901</v>
      </c>
      <c r="CL92" s="15">
        <v>712</v>
      </c>
      <c r="CM92" s="15">
        <v>886</v>
      </c>
      <c r="CN92" s="15">
        <v>715</v>
      </c>
      <c r="CO92" s="15">
        <v>874</v>
      </c>
      <c r="CP92" s="15">
        <v>713</v>
      </c>
      <c r="CQ92" s="15">
        <v>868</v>
      </c>
      <c r="CR92" s="15">
        <v>712</v>
      </c>
      <c r="CS92" s="15">
        <v>865</v>
      </c>
      <c r="CT92" s="15">
        <v>712</v>
      </c>
      <c r="CU92" s="15">
        <v>868</v>
      </c>
      <c r="CV92" s="15">
        <v>722</v>
      </c>
      <c r="CW92" s="15">
        <v>886</v>
      </c>
      <c r="CX92" s="15">
        <v>735</v>
      </c>
      <c r="CY92" s="15">
        <v>901</v>
      </c>
      <c r="CZ92" s="15">
        <v>728</v>
      </c>
      <c r="DA92" s="15">
        <v>902</v>
      </c>
      <c r="DB92" s="6">
        <v>714</v>
      </c>
      <c r="DC92" s="6">
        <v>905</v>
      </c>
      <c r="DD92" s="6">
        <v>712</v>
      </c>
      <c r="DE92" s="6">
        <v>905</v>
      </c>
      <c r="DF92" s="6">
        <v>706</v>
      </c>
      <c r="DG92" s="6">
        <v>901</v>
      </c>
      <c r="DH92" s="6">
        <v>699</v>
      </c>
      <c r="DI92" s="6">
        <v>895</v>
      </c>
      <c r="DJ92" s="6">
        <v>686</v>
      </c>
      <c r="DK92" s="6">
        <v>876</v>
      </c>
      <c r="DL92" s="6">
        <v>693</v>
      </c>
      <c r="DM92" s="6">
        <v>887</v>
      </c>
      <c r="DN92" s="6">
        <v>696</v>
      </c>
      <c r="DO92" s="6">
        <v>894</v>
      </c>
      <c r="DP92" s="6">
        <v>689</v>
      </c>
      <c r="DQ92" s="6">
        <v>884</v>
      </c>
      <c r="DR92" s="6">
        <v>688</v>
      </c>
      <c r="DS92" s="6">
        <v>887</v>
      </c>
      <c r="DT92" s="6">
        <v>688</v>
      </c>
      <c r="DU92" s="6">
        <v>885</v>
      </c>
    </row>
    <row r="93" spans="1:125" x14ac:dyDescent="0.25">
      <c r="A93" s="12" t="s">
        <v>87</v>
      </c>
      <c r="B93" s="15">
        <v>176</v>
      </c>
      <c r="C93" s="15">
        <v>262</v>
      </c>
      <c r="D93" s="15">
        <v>180</v>
      </c>
      <c r="E93" s="15">
        <v>257</v>
      </c>
      <c r="F93" s="15">
        <v>177</v>
      </c>
      <c r="G93" s="15">
        <v>254</v>
      </c>
      <c r="H93" s="15">
        <v>178</v>
      </c>
      <c r="I93" s="15">
        <v>257</v>
      </c>
      <c r="J93" s="15">
        <v>181</v>
      </c>
      <c r="K93" s="15">
        <v>260</v>
      </c>
      <c r="L93" s="15">
        <v>183</v>
      </c>
      <c r="M93" s="15">
        <v>264</v>
      </c>
      <c r="N93" s="15">
        <v>185</v>
      </c>
      <c r="O93" s="15">
        <v>263</v>
      </c>
      <c r="P93" s="15">
        <v>178</v>
      </c>
      <c r="Q93" s="15">
        <v>251</v>
      </c>
      <c r="R93" s="15">
        <v>175</v>
      </c>
      <c r="S93" s="15">
        <v>255</v>
      </c>
      <c r="T93" s="15">
        <v>177</v>
      </c>
      <c r="U93" s="15">
        <v>257</v>
      </c>
      <c r="V93" s="15">
        <v>172</v>
      </c>
      <c r="W93" s="15">
        <v>247</v>
      </c>
      <c r="X93" s="15">
        <v>174</v>
      </c>
      <c r="Y93" s="15">
        <v>248</v>
      </c>
      <c r="Z93" s="15">
        <v>166</v>
      </c>
      <c r="AA93" s="15">
        <v>244</v>
      </c>
      <c r="AB93" s="15">
        <v>172</v>
      </c>
      <c r="AC93" s="15">
        <v>246</v>
      </c>
      <c r="AD93" s="15">
        <v>176</v>
      </c>
      <c r="AE93" s="15">
        <v>256</v>
      </c>
      <c r="AF93" s="15">
        <v>173</v>
      </c>
      <c r="AG93" s="15">
        <v>254</v>
      </c>
      <c r="AH93" s="15">
        <v>174</v>
      </c>
      <c r="AI93" s="15">
        <v>261</v>
      </c>
      <c r="AJ93" s="15">
        <v>172</v>
      </c>
      <c r="AK93" s="15">
        <v>254</v>
      </c>
      <c r="AL93" s="15">
        <v>170</v>
      </c>
      <c r="AM93" s="15">
        <v>252</v>
      </c>
      <c r="AN93" s="15">
        <v>163</v>
      </c>
      <c r="AO93" s="15">
        <v>241</v>
      </c>
      <c r="AP93" s="15">
        <v>153</v>
      </c>
      <c r="AQ93" s="15">
        <v>228</v>
      </c>
      <c r="AR93" s="15">
        <v>148</v>
      </c>
      <c r="AS93" s="15">
        <v>224</v>
      </c>
      <c r="AT93" s="15">
        <v>141</v>
      </c>
      <c r="AU93" s="15">
        <v>217</v>
      </c>
      <c r="AV93" s="15">
        <v>139</v>
      </c>
      <c r="AW93" s="15">
        <v>216</v>
      </c>
      <c r="AX93" s="15">
        <v>139</v>
      </c>
      <c r="AY93" s="15">
        <v>219</v>
      </c>
      <c r="AZ93" s="15">
        <v>142</v>
      </c>
      <c r="BA93" s="15">
        <v>228</v>
      </c>
      <c r="BB93" s="15">
        <v>147</v>
      </c>
      <c r="BC93" s="15">
        <v>237</v>
      </c>
      <c r="BD93" s="15">
        <v>151</v>
      </c>
      <c r="BE93" s="15">
        <v>241</v>
      </c>
      <c r="BF93" s="15">
        <v>144</v>
      </c>
      <c r="BG93" s="15">
        <v>238</v>
      </c>
      <c r="BH93" s="15">
        <v>151</v>
      </c>
      <c r="BI93" s="15">
        <v>243</v>
      </c>
      <c r="BJ93" s="15">
        <v>149</v>
      </c>
      <c r="BK93" s="15">
        <v>240</v>
      </c>
      <c r="BL93" s="15">
        <v>145</v>
      </c>
      <c r="BM93" s="15">
        <v>227</v>
      </c>
      <c r="BN93" s="15">
        <v>138</v>
      </c>
      <c r="BO93" s="15">
        <v>221</v>
      </c>
      <c r="BP93" s="15">
        <v>133</v>
      </c>
      <c r="BQ93" s="15">
        <v>220</v>
      </c>
      <c r="BR93" s="15">
        <v>136</v>
      </c>
      <c r="BS93" s="15">
        <v>224</v>
      </c>
      <c r="BT93" s="15">
        <v>133</v>
      </c>
      <c r="BU93" s="15">
        <v>221</v>
      </c>
      <c r="BV93" s="15">
        <v>139</v>
      </c>
      <c r="BW93" s="15">
        <v>226</v>
      </c>
      <c r="BX93" s="15">
        <v>137</v>
      </c>
      <c r="BY93" s="15">
        <v>224</v>
      </c>
      <c r="BZ93" s="15">
        <v>138</v>
      </c>
      <c r="CA93" s="15">
        <v>224</v>
      </c>
      <c r="CB93" s="15">
        <v>144</v>
      </c>
      <c r="CC93" s="15">
        <v>231</v>
      </c>
      <c r="CD93" s="15">
        <v>147</v>
      </c>
      <c r="CE93" s="15">
        <v>235</v>
      </c>
      <c r="CF93" s="15">
        <v>141</v>
      </c>
      <c r="CG93" s="15">
        <v>232</v>
      </c>
      <c r="CH93" s="15">
        <v>139</v>
      </c>
      <c r="CI93" s="15">
        <v>230</v>
      </c>
      <c r="CJ93" s="15">
        <v>131</v>
      </c>
      <c r="CK93" s="15">
        <v>217</v>
      </c>
      <c r="CL93" s="15">
        <v>130</v>
      </c>
      <c r="CM93" s="15">
        <v>214</v>
      </c>
      <c r="CN93" s="15">
        <v>129</v>
      </c>
      <c r="CO93" s="15">
        <v>206</v>
      </c>
      <c r="CP93" s="15">
        <v>121</v>
      </c>
      <c r="CQ93" s="15">
        <v>198</v>
      </c>
      <c r="CR93" s="15">
        <v>128</v>
      </c>
      <c r="CS93" s="15">
        <v>198</v>
      </c>
      <c r="CT93" s="15">
        <v>142</v>
      </c>
      <c r="CU93" s="15">
        <v>208</v>
      </c>
      <c r="CV93" s="15">
        <v>169</v>
      </c>
      <c r="CW93" s="15">
        <v>223</v>
      </c>
      <c r="CX93" s="15">
        <v>174</v>
      </c>
      <c r="CY93" s="15">
        <v>226</v>
      </c>
      <c r="CZ93" s="15">
        <v>174</v>
      </c>
      <c r="DA93" s="15">
        <v>225</v>
      </c>
      <c r="DB93" s="6">
        <v>177</v>
      </c>
      <c r="DC93" s="6">
        <v>240</v>
      </c>
      <c r="DD93" s="6">
        <v>181</v>
      </c>
      <c r="DE93" s="6">
        <v>246</v>
      </c>
      <c r="DF93" s="6">
        <v>189</v>
      </c>
      <c r="DG93" s="6">
        <v>252</v>
      </c>
      <c r="DH93" s="6">
        <v>198</v>
      </c>
      <c r="DI93" s="6">
        <v>260</v>
      </c>
      <c r="DJ93" s="6">
        <v>190</v>
      </c>
      <c r="DK93" s="6">
        <v>256</v>
      </c>
      <c r="DL93" s="6">
        <v>197</v>
      </c>
      <c r="DM93" s="6">
        <v>257</v>
      </c>
      <c r="DN93" s="6">
        <v>197</v>
      </c>
      <c r="DO93" s="6">
        <v>257</v>
      </c>
      <c r="DP93" s="6">
        <v>198</v>
      </c>
      <c r="DQ93" s="6">
        <v>256</v>
      </c>
      <c r="DR93" s="6">
        <v>196</v>
      </c>
      <c r="DS93" s="6">
        <v>259</v>
      </c>
      <c r="DT93" s="6">
        <v>197</v>
      </c>
      <c r="DU93" s="6">
        <v>262</v>
      </c>
    </row>
    <row r="94" spans="1:125" x14ac:dyDescent="0.25">
      <c r="A94" s="12" t="s">
        <v>88</v>
      </c>
      <c r="B94" s="15">
        <v>32</v>
      </c>
      <c r="C94" s="15">
        <v>41</v>
      </c>
      <c r="D94" s="15">
        <v>33</v>
      </c>
      <c r="E94" s="15">
        <v>42</v>
      </c>
      <c r="F94" s="15">
        <v>35</v>
      </c>
      <c r="G94" s="15">
        <v>43</v>
      </c>
      <c r="H94" s="15">
        <v>33</v>
      </c>
      <c r="I94" s="15">
        <v>41</v>
      </c>
      <c r="J94" s="15">
        <v>34</v>
      </c>
      <c r="K94" s="15">
        <v>41</v>
      </c>
      <c r="L94" s="15">
        <v>32</v>
      </c>
      <c r="M94" s="15">
        <v>39</v>
      </c>
      <c r="N94" s="15">
        <v>31</v>
      </c>
      <c r="O94" s="15">
        <v>36</v>
      </c>
      <c r="P94" s="15">
        <v>28</v>
      </c>
      <c r="Q94" s="15">
        <v>33</v>
      </c>
      <c r="R94" s="15">
        <v>31</v>
      </c>
      <c r="S94" s="15">
        <v>33</v>
      </c>
      <c r="T94" s="15">
        <v>32</v>
      </c>
      <c r="U94" s="15">
        <v>35</v>
      </c>
      <c r="V94" s="15">
        <v>35</v>
      </c>
      <c r="W94" s="15">
        <v>39</v>
      </c>
      <c r="X94" s="15">
        <v>32</v>
      </c>
      <c r="Y94" s="15">
        <v>37</v>
      </c>
      <c r="Z94" s="15">
        <v>33</v>
      </c>
      <c r="AA94" s="15">
        <v>39</v>
      </c>
      <c r="AB94" s="15">
        <v>32</v>
      </c>
      <c r="AC94" s="15">
        <v>37</v>
      </c>
      <c r="AD94" s="15">
        <v>29</v>
      </c>
      <c r="AE94" s="15">
        <v>35</v>
      </c>
      <c r="AF94" s="15">
        <v>29</v>
      </c>
      <c r="AG94" s="15">
        <v>36</v>
      </c>
      <c r="AH94" s="15">
        <v>30</v>
      </c>
      <c r="AI94" s="15">
        <v>35</v>
      </c>
      <c r="AJ94" s="15">
        <v>34</v>
      </c>
      <c r="AK94" s="15">
        <v>39</v>
      </c>
      <c r="AL94" s="15">
        <v>34</v>
      </c>
      <c r="AM94" s="15">
        <v>39</v>
      </c>
      <c r="AN94" s="15">
        <v>37</v>
      </c>
      <c r="AO94" s="15">
        <v>44</v>
      </c>
      <c r="AP94" s="15">
        <v>40</v>
      </c>
      <c r="AQ94" s="15">
        <v>48</v>
      </c>
      <c r="AR94" s="15">
        <v>42</v>
      </c>
      <c r="AS94" s="15">
        <v>50</v>
      </c>
      <c r="AT94" s="15">
        <v>44</v>
      </c>
      <c r="AU94" s="15">
        <v>52</v>
      </c>
      <c r="AV94" s="15">
        <v>45</v>
      </c>
      <c r="AW94" s="15">
        <v>53</v>
      </c>
      <c r="AX94" s="15">
        <v>44</v>
      </c>
      <c r="AY94" s="15">
        <v>51</v>
      </c>
      <c r="AZ94" s="15">
        <v>43</v>
      </c>
      <c r="BA94" s="15">
        <v>50</v>
      </c>
      <c r="BB94" s="15">
        <v>42</v>
      </c>
      <c r="BC94" s="15">
        <v>50</v>
      </c>
      <c r="BD94" s="15">
        <v>41</v>
      </c>
      <c r="BE94" s="15">
        <v>50</v>
      </c>
      <c r="BF94" s="15">
        <v>43</v>
      </c>
      <c r="BG94" s="15">
        <v>49</v>
      </c>
      <c r="BH94" s="15">
        <v>43</v>
      </c>
      <c r="BI94" s="15">
        <v>48</v>
      </c>
      <c r="BJ94" s="15">
        <v>41</v>
      </c>
      <c r="BK94" s="15">
        <v>46</v>
      </c>
      <c r="BL94" s="15">
        <v>40</v>
      </c>
      <c r="BM94" s="15">
        <v>47</v>
      </c>
      <c r="BN94" s="15">
        <v>39</v>
      </c>
      <c r="BO94" s="15">
        <v>49</v>
      </c>
      <c r="BP94" s="15">
        <v>39</v>
      </c>
      <c r="BQ94" s="15">
        <v>50</v>
      </c>
      <c r="BR94" s="15">
        <v>38</v>
      </c>
      <c r="BS94" s="15">
        <v>52</v>
      </c>
      <c r="BT94" s="15">
        <v>38</v>
      </c>
      <c r="BU94" s="15">
        <v>52</v>
      </c>
      <c r="BV94" s="15">
        <v>33</v>
      </c>
      <c r="BW94" s="15">
        <v>45</v>
      </c>
      <c r="BX94" s="15">
        <v>34</v>
      </c>
      <c r="BY94" s="15">
        <v>45</v>
      </c>
      <c r="BZ94" s="15">
        <v>33</v>
      </c>
      <c r="CA94" s="15">
        <v>44</v>
      </c>
      <c r="CB94" s="15">
        <v>35</v>
      </c>
      <c r="CC94" s="15">
        <v>44</v>
      </c>
      <c r="CD94" s="15">
        <v>35</v>
      </c>
      <c r="CE94" s="15">
        <v>44</v>
      </c>
      <c r="CF94" s="15">
        <v>35</v>
      </c>
      <c r="CG94" s="15">
        <v>44</v>
      </c>
      <c r="CH94" s="15">
        <v>33</v>
      </c>
      <c r="CI94" s="15">
        <v>42</v>
      </c>
      <c r="CJ94" s="15">
        <v>31</v>
      </c>
      <c r="CK94" s="15">
        <v>40</v>
      </c>
      <c r="CL94" s="15">
        <v>30</v>
      </c>
      <c r="CM94" s="15">
        <v>38</v>
      </c>
      <c r="CN94" s="15">
        <v>29</v>
      </c>
      <c r="CO94" s="15">
        <v>37</v>
      </c>
      <c r="CP94" s="15">
        <v>30</v>
      </c>
      <c r="CQ94" s="15">
        <v>39</v>
      </c>
      <c r="CR94" s="15">
        <v>30</v>
      </c>
      <c r="CS94" s="15">
        <v>42</v>
      </c>
      <c r="CT94" s="15">
        <v>30</v>
      </c>
      <c r="CU94" s="15">
        <v>42</v>
      </c>
      <c r="CV94" s="15">
        <v>30</v>
      </c>
      <c r="CW94" s="15">
        <v>38</v>
      </c>
      <c r="CX94" s="15">
        <v>30</v>
      </c>
      <c r="CY94" s="15">
        <v>39</v>
      </c>
      <c r="CZ94" s="15">
        <v>32</v>
      </c>
      <c r="DA94" s="15">
        <v>42</v>
      </c>
      <c r="DB94" s="6">
        <v>30</v>
      </c>
      <c r="DC94" s="6">
        <v>41</v>
      </c>
      <c r="DD94" s="6">
        <v>31</v>
      </c>
      <c r="DE94" s="6">
        <v>42</v>
      </c>
      <c r="DF94" s="6">
        <v>31</v>
      </c>
      <c r="DG94" s="6">
        <v>40</v>
      </c>
      <c r="DH94" s="6">
        <v>29</v>
      </c>
      <c r="DI94" s="6">
        <v>38</v>
      </c>
      <c r="DJ94" s="6">
        <v>26</v>
      </c>
      <c r="DK94" s="6">
        <v>36</v>
      </c>
      <c r="DL94" s="6">
        <v>27</v>
      </c>
      <c r="DM94" s="6">
        <v>36</v>
      </c>
      <c r="DN94" s="6">
        <v>27</v>
      </c>
      <c r="DO94" s="6">
        <v>36</v>
      </c>
      <c r="DP94" s="6">
        <v>26</v>
      </c>
      <c r="DQ94" s="6">
        <v>36</v>
      </c>
      <c r="DR94" s="6">
        <v>24</v>
      </c>
      <c r="DS94" s="6">
        <v>37</v>
      </c>
      <c r="DT94" s="6">
        <v>24</v>
      </c>
      <c r="DU94" s="6">
        <v>38</v>
      </c>
    </row>
    <row r="95" spans="1:125" x14ac:dyDescent="0.25">
      <c r="A95" s="12" t="s">
        <v>89</v>
      </c>
      <c r="B95" s="15">
        <v>72</v>
      </c>
      <c r="C95" s="15">
        <v>103</v>
      </c>
      <c r="D95" s="15">
        <v>66</v>
      </c>
      <c r="E95" s="15">
        <v>91</v>
      </c>
      <c r="F95" s="15">
        <v>70</v>
      </c>
      <c r="G95" s="15">
        <v>94</v>
      </c>
      <c r="H95" s="15">
        <v>67</v>
      </c>
      <c r="I95" s="15">
        <v>95</v>
      </c>
      <c r="J95" s="15">
        <v>68</v>
      </c>
      <c r="K95" s="15">
        <v>94</v>
      </c>
      <c r="L95" s="15">
        <v>67</v>
      </c>
      <c r="M95" s="15">
        <v>89</v>
      </c>
      <c r="N95" s="15">
        <v>67</v>
      </c>
      <c r="O95" s="15">
        <v>92</v>
      </c>
      <c r="P95" s="15">
        <v>68</v>
      </c>
      <c r="Q95" s="15">
        <v>88</v>
      </c>
      <c r="R95" s="15">
        <v>69</v>
      </c>
      <c r="S95" s="15">
        <v>88</v>
      </c>
      <c r="T95" s="15">
        <v>70</v>
      </c>
      <c r="U95" s="15">
        <v>92</v>
      </c>
      <c r="V95" s="15">
        <v>72</v>
      </c>
      <c r="W95" s="15">
        <v>94</v>
      </c>
      <c r="X95" s="15">
        <v>78</v>
      </c>
      <c r="Y95" s="15">
        <v>100</v>
      </c>
      <c r="Z95" s="15">
        <v>76</v>
      </c>
      <c r="AA95" s="15">
        <v>95</v>
      </c>
      <c r="AB95" s="15">
        <v>68</v>
      </c>
      <c r="AC95" s="15">
        <v>89</v>
      </c>
      <c r="AD95" s="15">
        <v>70</v>
      </c>
      <c r="AE95" s="15">
        <v>90</v>
      </c>
      <c r="AF95" s="15">
        <v>73</v>
      </c>
      <c r="AG95" s="15">
        <v>94</v>
      </c>
      <c r="AH95" s="15">
        <v>72</v>
      </c>
      <c r="AI95" s="15">
        <v>90</v>
      </c>
      <c r="AJ95" s="15">
        <v>70</v>
      </c>
      <c r="AK95" s="15">
        <v>90</v>
      </c>
      <c r="AL95" s="15">
        <v>72</v>
      </c>
      <c r="AM95" s="15">
        <v>93</v>
      </c>
      <c r="AN95" s="15">
        <v>72</v>
      </c>
      <c r="AO95" s="15">
        <v>91</v>
      </c>
      <c r="AP95" s="15">
        <v>67</v>
      </c>
      <c r="AQ95" s="15">
        <v>90</v>
      </c>
      <c r="AR95" s="15">
        <v>66</v>
      </c>
      <c r="AS95" s="15">
        <v>91</v>
      </c>
      <c r="AT95" s="15">
        <v>69</v>
      </c>
      <c r="AU95" s="15">
        <v>91</v>
      </c>
      <c r="AV95" s="15">
        <v>69</v>
      </c>
      <c r="AW95" s="15">
        <v>90</v>
      </c>
      <c r="AX95" s="15">
        <v>73</v>
      </c>
      <c r="AY95" s="15">
        <v>94</v>
      </c>
      <c r="AZ95" s="15">
        <v>73</v>
      </c>
      <c r="BA95" s="15">
        <v>91</v>
      </c>
      <c r="BB95" s="15">
        <v>73</v>
      </c>
      <c r="BC95" s="15">
        <v>94</v>
      </c>
      <c r="BD95" s="15">
        <v>67</v>
      </c>
      <c r="BE95" s="15">
        <v>88</v>
      </c>
      <c r="BF95" s="15">
        <v>68</v>
      </c>
      <c r="BG95" s="15">
        <v>88</v>
      </c>
      <c r="BH95" s="15">
        <v>73</v>
      </c>
      <c r="BI95" s="15">
        <v>100</v>
      </c>
      <c r="BJ95" s="15">
        <v>80</v>
      </c>
      <c r="BK95" s="15">
        <v>104</v>
      </c>
      <c r="BL95" s="15">
        <v>82</v>
      </c>
      <c r="BM95" s="15">
        <v>104</v>
      </c>
      <c r="BN95" s="15">
        <v>81</v>
      </c>
      <c r="BO95" s="15">
        <v>104</v>
      </c>
      <c r="BP95" s="15">
        <v>79</v>
      </c>
      <c r="BQ95" s="15">
        <v>106</v>
      </c>
      <c r="BR95" s="15">
        <v>77</v>
      </c>
      <c r="BS95" s="15">
        <v>105</v>
      </c>
      <c r="BT95" s="15">
        <v>75</v>
      </c>
      <c r="BU95" s="15">
        <v>100</v>
      </c>
      <c r="BV95" s="15">
        <v>75</v>
      </c>
      <c r="BW95" s="15">
        <v>99</v>
      </c>
      <c r="BX95" s="15">
        <v>80</v>
      </c>
      <c r="BY95" s="15">
        <v>105</v>
      </c>
      <c r="BZ95" s="15">
        <v>79</v>
      </c>
      <c r="CA95" s="15">
        <v>109</v>
      </c>
      <c r="CB95" s="15">
        <v>83</v>
      </c>
      <c r="CC95" s="15">
        <v>107</v>
      </c>
      <c r="CD95" s="15">
        <v>90</v>
      </c>
      <c r="CE95" s="15">
        <v>114</v>
      </c>
      <c r="CF95" s="15">
        <v>89</v>
      </c>
      <c r="CG95" s="15">
        <v>116</v>
      </c>
      <c r="CH95" s="15">
        <v>89</v>
      </c>
      <c r="CI95" s="15">
        <v>118</v>
      </c>
      <c r="CJ95" s="15">
        <v>89</v>
      </c>
      <c r="CK95" s="15">
        <v>116</v>
      </c>
      <c r="CL95" s="15">
        <v>93</v>
      </c>
      <c r="CM95" s="15">
        <v>121</v>
      </c>
      <c r="CN95" s="15">
        <v>92</v>
      </c>
      <c r="CO95" s="15">
        <v>118</v>
      </c>
      <c r="CP95" s="15">
        <v>84</v>
      </c>
      <c r="CQ95" s="15">
        <v>109</v>
      </c>
      <c r="CR95" s="15">
        <v>79</v>
      </c>
      <c r="CS95" s="15">
        <v>109</v>
      </c>
      <c r="CT95" s="15">
        <v>80</v>
      </c>
      <c r="CU95" s="15">
        <v>109</v>
      </c>
      <c r="CV95" s="15">
        <v>84</v>
      </c>
      <c r="CW95" s="15">
        <v>112</v>
      </c>
      <c r="CX95" s="15">
        <v>87</v>
      </c>
      <c r="CY95" s="15">
        <v>117</v>
      </c>
      <c r="CZ95" s="15">
        <v>90</v>
      </c>
      <c r="DA95" s="15">
        <v>119</v>
      </c>
      <c r="DB95" s="6">
        <v>86</v>
      </c>
      <c r="DC95" s="6">
        <v>116</v>
      </c>
      <c r="DD95" s="6">
        <v>83</v>
      </c>
      <c r="DE95" s="6">
        <v>114</v>
      </c>
      <c r="DF95" s="6">
        <v>81</v>
      </c>
      <c r="DG95" s="6">
        <v>108</v>
      </c>
      <c r="DH95" s="6">
        <v>82</v>
      </c>
      <c r="DI95" s="6">
        <v>106</v>
      </c>
      <c r="DJ95" s="6">
        <v>89</v>
      </c>
      <c r="DK95" s="6">
        <v>113</v>
      </c>
      <c r="DL95" s="6">
        <v>84</v>
      </c>
      <c r="DM95" s="6">
        <v>108</v>
      </c>
      <c r="DN95" s="6">
        <v>90</v>
      </c>
      <c r="DO95" s="6">
        <v>119</v>
      </c>
      <c r="DP95" s="6">
        <v>96</v>
      </c>
      <c r="DQ95" s="6">
        <v>122</v>
      </c>
      <c r="DR95" s="6">
        <v>89</v>
      </c>
      <c r="DS95" s="6">
        <v>114</v>
      </c>
      <c r="DT95" s="6">
        <v>77</v>
      </c>
      <c r="DU95" s="6">
        <v>102</v>
      </c>
    </row>
    <row r="96" spans="1:125" s="39" customFormat="1" x14ac:dyDescent="0.25">
      <c r="A96" s="25" t="s">
        <v>90</v>
      </c>
      <c r="B96" s="26">
        <f t="shared" ref="B96:BN96" si="15">SUM(B81:B95)</f>
        <v>3011</v>
      </c>
      <c r="C96" s="26">
        <f t="shared" si="15"/>
        <v>4167</v>
      </c>
      <c r="D96" s="26">
        <f t="shared" si="15"/>
        <v>3027</v>
      </c>
      <c r="E96" s="26">
        <f t="shared" si="15"/>
        <v>4089</v>
      </c>
      <c r="F96" s="26">
        <f t="shared" si="15"/>
        <v>3037</v>
      </c>
      <c r="G96" s="26">
        <f t="shared" si="15"/>
        <v>4121</v>
      </c>
      <c r="H96" s="26">
        <f t="shared" si="15"/>
        <v>3023</v>
      </c>
      <c r="I96" s="26">
        <f t="shared" si="15"/>
        <v>4110</v>
      </c>
      <c r="J96" s="26">
        <f t="shared" si="15"/>
        <v>3054</v>
      </c>
      <c r="K96" s="26">
        <f t="shared" si="15"/>
        <v>4149</v>
      </c>
      <c r="L96" s="26">
        <f t="shared" si="15"/>
        <v>3061</v>
      </c>
      <c r="M96" s="26">
        <f t="shared" si="15"/>
        <v>4135</v>
      </c>
      <c r="N96" s="26">
        <f t="shared" si="15"/>
        <v>3024</v>
      </c>
      <c r="O96" s="26">
        <f t="shared" si="15"/>
        <v>4107</v>
      </c>
      <c r="P96" s="26">
        <f t="shared" si="15"/>
        <v>2965</v>
      </c>
      <c r="Q96" s="26">
        <f t="shared" si="15"/>
        <v>4042</v>
      </c>
      <c r="R96" s="26">
        <f t="shared" si="15"/>
        <v>2980</v>
      </c>
      <c r="S96" s="26">
        <f t="shared" si="15"/>
        <v>4037</v>
      </c>
      <c r="T96" s="26">
        <f t="shared" si="15"/>
        <v>3023</v>
      </c>
      <c r="U96" s="26">
        <f t="shared" si="15"/>
        <v>4075</v>
      </c>
      <c r="V96" s="26">
        <f t="shared" si="15"/>
        <v>2997</v>
      </c>
      <c r="W96" s="26">
        <f t="shared" si="15"/>
        <v>4054</v>
      </c>
      <c r="X96" s="26">
        <f t="shared" si="15"/>
        <v>3043</v>
      </c>
      <c r="Y96" s="26">
        <f t="shared" si="15"/>
        <v>4098</v>
      </c>
      <c r="Z96" s="26">
        <f t="shared" si="15"/>
        <v>3007</v>
      </c>
      <c r="AA96" s="26">
        <f t="shared" si="15"/>
        <v>4064</v>
      </c>
      <c r="AB96" s="26">
        <f t="shared" si="15"/>
        <v>2897</v>
      </c>
      <c r="AC96" s="26">
        <f t="shared" si="15"/>
        <v>4058</v>
      </c>
      <c r="AD96" s="26">
        <f t="shared" si="15"/>
        <v>3013</v>
      </c>
      <c r="AE96" s="26">
        <f t="shared" si="15"/>
        <v>4123</v>
      </c>
      <c r="AF96" s="26">
        <f t="shared" si="15"/>
        <v>3017</v>
      </c>
      <c r="AG96" s="26">
        <f t="shared" si="15"/>
        <v>4139</v>
      </c>
      <c r="AH96" s="26">
        <f t="shared" si="15"/>
        <v>3023</v>
      </c>
      <c r="AI96" s="26">
        <f t="shared" si="15"/>
        <v>4159</v>
      </c>
      <c r="AJ96" s="26">
        <f t="shared" si="15"/>
        <v>2980</v>
      </c>
      <c r="AK96" s="26">
        <f t="shared" si="15"/>
        <v>4090</v>
      </c>
      <c r="AL96" s="26">
        <f t="shared" si="15"/>
        <v>2974</v>
      </c>
      <c r="AM96" s="26">
        <f t="shared" si="15"/>
        <v>4047</v>
      </c>
      <c r="AN96" s="26">
        <f t="shared" si="15"/>
        <v>2833</v>
      </c>
      <c r="AO96" s="26">
        <f t="shared" si="15"/>
        <v>3983</v>
      </c>
      <c r="AP96" s="26">
        <f t="shared" si="15"/>
        <v>2892</v>
      </c>
      <c r="AQ96" s="26">
        <f t="shared" si="15"/>
        <v>3942</v>
      </c>
      <c r="AR96" s="26">
        <f t="shared" si="15"/>
        <v>2888</v>
      </c>
      <c r="AS96" s="26">
        <f t="shared" si="15"/>
        <v>3911</v>
      </c>
      <c r="AT96" s="26">
        <f t="shared" si="15"/>
        <v>2882</v>
      </c>
      <c r="AU96" s="26">
        <f t="shared" si="15"/>
        <v>3898</v>
      </c>
      <c r="AV96" s="26">
        <f t="shared" si="15"/>
        <v>2877</v>
      </c>
      <c r="AW96" s="26">
        <f t="shared" si="15"/>
        <v>3920</v>
      </c>
      <c r="AX96" s="26">
        <f t="shared" si="15"/>
        <v>2914</v>
      </c>
      <c r="AY96" s="26">
        <f t="shared" si="15"/>
        <v>3957</v>
      </c>
      <c r="AZ96" s="26">
        <f t="shared" si="15"/>
        <v>2990</v>
      </c>
      <c r="BA96" s="26">
        <f t="shared" si="15"/>
        <v>4027</v>
      </c>
      <c r="BB96" s="26">
        <f t="shared" si="15"/>
        <v>3020</v>
      </c>
      <c r="BC96" s="26">
        <f t="shared" si="15"/>
        <v>4059</v>
      </c>
      <c r="BD96" s="26">
        <f t="shared" si="15"/>
        <v>3038</v>
      </c>
      <c r="BE96" s="26">
        <f t="shared" si="15"/>
        <v>4089</v>
      </c>
      <c r="BF96" s="26">
        <f t="shared" si="15"/>
        <v>2993</v>
      </c>
      <c r="BG96" s="26">
        <f t="shared" si="15"/>
        <v>4045</v>
      </c>
      <c r="BH96" s="26">
        <f t="shared" si="15"/>
        <v>3030</v>
      </c>
      <c r="BI96" s="26">
        <f t="shared" si="15"/>
        <v>4107</v>
      </c>
      <c r="BJ96" s="26">
        <f t="shared" si="15"/>
        <v>3010</v>
      </c>
      <c r="BK96" s="26">
        <f t="shared" si="15"/>
        <v>4092</v>
      </c>
      <c r="BL96" s="26">
        <f t="shared" si="15"/>
        <v>2973</v>
      </c>
      <c r="BM96" s="26">
        <f t="shared" si="15"/>
        <v>4048</v>
      </c>
      <c r="BN96" s="26">
        <f t="shared" si="15"/>
        <v>2968</v>
      </c>
      <c r="BO96" s="26">
        <f t="shared" ref="BO96:CY96" si="16">SUM(BO81:BO95)</f>
        <v>4004</v>
      </c>
      <c r="BP96" s="26">
        <f t="shared" si="16"/>
        <v>2948</v>
      </c>
      <c r="BQ96" s="26">
        <f t="shared" si="16"/>
        <v>3976</v>
      </c>
      <c r="BR96" s="26">
        <f t="shared" si="16"/>
        <v>2982</v>
      </c>
      <c r="BS96" s="26">
        <f t="shared" si="16"/>
        <v>4031</v>
      </c>
      <c r="BT96" s="26">
        <f t="shared" si="16"/>
        <v>2971</v>
      </c>
      <c r="BU96" s="26">
        <f t="shared" si="16"/>
        <v>4011</v>
      </c>
      <c r="BV96" s="26">
        <f t="shared" si="16"/>
        <v>3016</v>
      </c>
      <c r="BW96" s="26">
        <f t="shared" si="16"/>
        <v>4059</v>
      </c>
      <c r="BX96" s="26">
        <f t="shared" si="16"/>
        <v>3021</v>
      </c>
      <c r="BY96" s="26">
        <f t="shared" si="16"/>
        <v>4067</v>
      </c>
      <c r="BZ96" s="26">
        <f t="shared" si="16"/>
        <v>3034</v>
      </c>
      <c r="CA96" s="26">
        <f t="shared" si="16"/>
        <v>4100</v>
      </c>
      <c r="CB96" s="26">
        <f t="shared" si="16"/>
        <v>3065</v>
      </c>
      <c r="CC96" s="26">
        <f t="shared" si="16"/>
        <v>4134</v>
      </c>
      <c r="CD96" s="26">
        <f t="shared" si="16"/>
        <v>3087</v>
      </c>
      <c r="CE96" s="26">
        <f t="shared" si="16"/>
        <v>4146</v>
      </c>
      <c r="CF96" s="26">
        <f t="shared" si="16"/>
        <v>3072</v>
      </c>
      <c r="CG96" s="26">
        <f t="shared" si="16"/>
        <v>4132</v>
      </c>
      <c r="CH96" s="26">
        <f t="shared" si="16"/>
        <v>2999</v>
      </c>
      <c r="CI96" s="26">
        <f t="shared" si="16"/>
        <v>4048</v>
      </c>
      <c r="CJ96" s="26">
        <f t="shared" si="16"/>
        <v>2957</v>
      </c>
      <c r="CK96" s="26">
        <f t="shared" si="16"/>
        <v>3979</v>
      </c>
      <c r="CL96" s="26">
        <f t="shared" si="16"/>
        <v>2979</v>
      </c>
      <c r="CM96" s="26">
        <f t="shared" si="16"/>
        <v>3958</v>
      </c>
      <c r="CN96" s="26">
        <f t="shared" si="16"/>
        <v>2971</v>
      </c>
      <c r="CO96" s="26">
        <f t="shared" si="16"/>
        <v>3900</v>
      </c>
      <c r="CP96" s="26">
        <f t="shared" si="16"/>
        <v>2943</v>
      </c>
      <c r="CQ96" s="26">
        <f t="shared" si="16"/>
        <v>3865</v>
      </c>
      <c r="CR96" s="26">
        <f t="shared" si="16"/>
        <v>2944</v>
      </c>
      <c r="CS96" s="26">
        <f t="shared" si="16"/>
        <v>3878</v>
      </c>
      <c r="CT96" s="26">
        <f t="shared" si="16"/>
        <v>2948</v>
      </c>
      <c r="CU96" s="26">
        <f t="shared" si="16"/>
        <v>3878</v>
      </c>
      <c r="CV96" s="26">
        <f t="shared" si="16"/>
        <v>3009</v>
      </c>
      <c r="CW96" s="26">
        <f t="shared" si="16"/>
        <v>3925</v>
      </c>
      <c r="CX96" s="26">
        <f t="shared" si="16"/>
        <v>3039</v>
      </c>
      <c r="CY96" s="26">
        <f t="shared" si="16"/>
        <v>3974</v>
      </c>
      <c r="CZ96" s="26">
        <f t="shared" ref="CZ96:DO96" si="17">SUM(CZ81:CZ95)</f>
        <v>2986</v>
      </c>
      <c r="DA96" s="26">
        <f t="shared" si="17"/>
        <v>3965</v>
      </c>
      <c r="DB96" s="26">
        <f t="shared" si="17"/>
        <v>2934</v>
      </c>
      <c r="DC96" s="26">
        <f t="shared" si="17"/>
        <v>3983</v>
      </c>
      <c r="DD96" s="26">
        <f t="shared" si="17"/>
        <v>2911</v>
      </c>
      <c r="DE96" s="26">
        <f t="shared" si="17"/>
        <v>3969</v>
      </c>
      <c r="DF96" s="26">
        <f t="shared" si="17"/>
        <v>2863</v>
      </c>
      <c r="DG96" s="26">
        <f t="shared" si="17"/>
        <v>3936</v>
      </c>
      <c r="DH96" s="26">
        <f t="shared" si="17"/>
        <v>2865</v>
      </c>
      <c r="DI96" s="26">
        <f t="shared" si="17"/>
        <v>3905</v>
      </c>
      <c r="DJ96" s="26">
        <f t="shared" si="17"/>
        <v>2844</v>
      </c>
      <c r="DK96" s="26">
        <f t="shared" si="17"/>
        <v>3881</v>
      </c>
      <c r="DL96" s="26">
        <f t="shared" si="17"/>
        <v>2855</v>
      </c>
      <c r="DM96" s="26">
        <f t="shared" si="17"/>
        <v>3923</v>
      </c>
      <c r="DN96" s="26">
        <f t="shared" si="17"/>
        <v>2892</v>
      </c>
      <c r="DO96" s="26">
        <f t="shared" si="17"/>
        <v>3990</v>
      </c>
      <c r="DP96" s="26">
        <v>2926</v>
      </c>
      <c r="DQ96" s="26">
        <v>4001</v>
      </c>
      <c r="DR96" s="26">
        <v>2878</v>
      </c>
      <c r="DS96" s="26">
        <v>4001</v>
      </c>
      <c r="DT96" s="26">
        <v>2824</v>
      </c>
      <c r="DU96" s="26">
        <v>3925</v>
      </c>
    </row>
    <row r="97" spans="1:125" x14ac:dyDescent="0.25">
      <c r="A97" s="14" t="s">
        <v>91</v>
      </c>
      <c r="B97" s="16">
        <v>251</v>
      </c>
      <c r="C97" s="16">
        <v>817</v>
      </c>
      <c r="D97" s="16">
        <v>269</v>
      </c>
      <c r="E97" s="16">
        <v>859</v>
      </c>
      <c r="F97" s="16">
        <v>269</v>
      </c>
      <c r="G97" s="16">
        <v>907</v>
      </c>
      <c r="H97" s="16">
        <v>263</v>
      </c>
      <c r="I97" s="16">
        <v>931</v>
      </c>
      <c r="J97" s="16">
        <v>284</v>
      </c>
      <c r="K97" s="16">
        <v>972</v>
      </c>
      <c r="L97" s="16">
        <v>307</v>
      </c>
      <c r="M97" s="16">
        <v>1016</v>
      </c>
      <c r="N97" s="16">
        <v>306</v>
      </c>
      <c r="O97" s="16">
        <v>1008</v>
      </c>
      <c r="P97" s="16">
        <v>324</v>
      </c>
      <c r="Q97" s="16">
        <v>1029</v>
      </c>
      <c r="R97" s="16">
        <v>338</v>
      </c>
      <c r="S97" s="16">
        <v>1057</v>
      </c>
      <c r="T97" s="16">
        <v>346</v>
      </c>
      <c r="U97" s="16">
        <v>1064</v>
      </c>
      <c r="V97" s="16">
        <v>358</v>
      </c>
      <c r="W97" s="16">
        <v>1064</v>
      </c>
      <c r="X97" s="16">
        <v>358</v>
      </c>
      <c r="Y97" s="16">
        <v>1065</v>
      </c>
      <c r="Z97" s="16">
        <v>383</v>
      </c>
      <c r="AA97" s="16">
        <v>1104</v>
      </c>
      <c r="AB97" s="16">
        <v>386</v>
      </c>
      <c r="AC97" s="16">
        <v>1111</v>
      </c>
      <c r="AD97" s="16">
        <v>394</v>
      </c>
      <c r="AE97" s="16">
        <v>1115</v>
      </c>
      <c r="AF97" s="16">
        <v>429</v>
      </c>
      <c r="AG97" s="16">
        <v>1177</v>
      </c>
      <c r="AH97" s="16">
        <v>437</v>
      </c>
      <c r="AI97" s="16">
        <v>1179</v>
      </c>
      <c r="AJ97" s="16">
        <v>455</v>
      </c>
      <c r="AK97" s="16">
        <v>1186</v>
      </c>
      <c r="AL97" s="16">
        <v>491</v>
      </c>
      <c r="AM97" s="16">
        <v>1220</v>
      </c>
      <c r="AN97" s="16">
        <v>581</v>
      </c>
      <c r="AO97" s="16">
        <v>1342</v>
      </c>
      <c r="AP97" s="16">
        <v>619</v>
      </c>
      <c r="AQ97" s="16">
        <v>1392</v>
      </c>
      <c r="AR97" s="16">
        <v>603</v>
      </c>
      <c r="AS97" s="16">
        <v>1358</v>
      </c>
      <c r="AT97" s="16">
        <v>578</v>
      </c>
      <c r="AU97" s="16">
        <v>1307</v>
      </c>
      <c r="AV97" s="16">
        <v>558</v>
      </c>
      <c r="AW97" s="16">
        <v>1292</v>
      </c>
      <c r="AX97" s="16">
        <v>558</v>
      </c>
      <c r="AY97" s="16">
        <v>1308</v>
      </c>
      <c r="AZ97" s="16">
        <v>359</v>
      </c>
      <c r="BA97" s="16">
        <v>931</v>
      </c>
      <c r="BB97" s="16">
        <v>360</v>
      </c>
      <c r="BC97" s="16">
        <v>937</v>
      </c>
      <c r="BD97" s="16">
        <v>360</v>
      </c>
      <c r="BE97" s="16">
        <v>933</v>
      </c>
      <c r="BF97" s="16">
        <v>358</v>
      </c>
      <c r="BG97" s="16">
        <v>935</v>
      </c>
      <c r="BH97" s="16">
        <v>388</v>
      </c>
      <c r="BI97" s="16">
        <v>985</v>
      </c>
      <c r="BJ97" s="16">
        <v>399</v>
      </c>
      <c r="BK97" s="16">
        <v>965</v>
      </c>
      <c r="BL97" s="16">
        <v>412</v>
      </c>
      <c r="BM97" s="16">
        <v>974</v>
      </c>
      <c r="BN97" s="16">
        <v>404</v>
      </c>
      <c r="BO97" s="16">
        <v>969</v>
      </c>
      <c r="BP97" s="16">
        <v>410</v>
      </c>
      <c r="BQ97" s="16">
        <v>967</v>
      </c>
      <c r="BR97" s="16">
        <v>408</v>
      </c>
      <c r="BS97" s="16">
        <v>951</v>
      </c>
      <c r="BT97" s="16">
        <v>404</v>
      </c>
      <c r="BU97" s="16">
        <v>950</v>
      </c>
      <c r="BV97" s="16">
        <v>404</v>
      </c>
      <c r="BW97" s="16">
        <v>958</v>
      </c>
      <c r="BX97" s="16">
        <v>391</v>
      </c>
      <c r="BY97" s="16">
        <v>944</v>
      </c>
      <c r="BZ97" s="16">
        <v>385</v>
      </c>
      <c r="CA97" s="16">
        <v>947</v>
      </c>
      <c r="CB97" s="16">
        <v>383</v>
      </c>
      <c r="CC97" s="16">
        <v>937</v>
      </c>
      <c r="CD97" s="16">
        <v>389</v>
      </c>
      <c r="CE97" s="16">
        <v>936</v>
      </c>
      <c r="CF97" s="16">
        <v>376</v>
      </c>
      <c r="CG97" s="16">
        <v>914</v>
      </c>
      <c r="CH97" s="16">
        <v>361</v>
      </c>
      <c r="CI97" s="16">
        <v>884</v>
      </c>
      <c r="CJ97" s="16">
        <v>356</v>
      </c>
      <c r="CK97" s="16">
        <v>879</v>
      </c>
      <c r="CL97" s="16">
        <v>354</v>
      </c>
      <c r="CM97" s="16">
        <v>882</v>
      </c>
      <c r="CN97" s="16">
        <v>331</v>
      </c>
      <c r="CO97" s="16">
        <v>850</v>
      </c>
      <c r="CP97" s="16">
        <v>315</v>
      </c>
      <c r="CQ97" s="16">
        <v>815</v>
      </c>
      <c r="CR97" s="16">
        <v>294</v>
      </c>
      <c r="CS97" s="16">
        <v>805</v>
      </c>
      <c r="CT97" s="16">
        <v>290</v>
      </c>
      <c r="CU97" s="16">
        <v>787</v>
      </c>
      <c r="CV97" s="16">
        <v>282</v>
      </c>
      <c r="CW97" s="16">
        <v>772</v>
      </c>
      <c r="CX97" s="16">
        <v>279</v>
      </c>
      <c r="CY97" s="16">
        <v>770</v>
      </c>
      <c r="CZ97" s="16">
        <v>258</v>
      </c>
      <c r="DA97" s="16">
        <v>752</v>
      </c>
      <c r="DB97" s="6">
        <v>265</v>
      </c>
      <c r="DC97" s="6">
        <v>565</v>
      </c>
      <c r="DD97" s="6">
        <v>237</v>
      </c>
      <c r="DE97" s="6">
        <v>560</v>
      </c>
      <c r="DF97" s="6">
        <v>219</v>
      </c>
      <c r="DG97" s="6">
        <v>534</v>
      </c>
      <c r="DH97" s="6">
        <v>234</v>
      </c>
      <c r="DI97" s="6">
        <v>577</v>
      </c>
      <c r="DJ97" s="6">
        <v>238</v>
      </c>
      <c r="DK97" s="6">
        <v>602</v>
      </c>
      <c r="DL97" s="6">
        <v>232</v>
      </c>
      <c r="DM97" s="6">
        <v>573</v>
      </c>
      <c r="DN97" s="6">
        <v>229</v>
      </c>
      <c r="DO97" s="6">
        <v>559</v>
      </c>
      <c r="DP97" s="6">
        <v>241</v>
      </c>
      <c r="DQ97" s="6">
        <v>562</v>
      </c>
      <c r="DR97" s="6">
        <v>228</v>
      </c>
      <c r="DS97" s="6">
        <v>546</v>
      </c>
      <c r="DT97" s="6">
        <v>234</v>
      </c>
      <c r="DU97" s="6">
        <v>543</v>
      </c>
    </row>
    <row r="98" spans="1:125" s="40" customFormat="1" x14ac:dyDescent="0.25">
      <c r="A98" s="28" t="s">
        <v>92</v>
      </c>
      <c r="B98" s="29">
        <f t="shared" ref="B98:BN98" si="18">SUM(B15+B31+B38+B48+B80+B96+B97)</f>
        <v>125594</v>
      </c>
      <c r="C98" s="29">
        <f t="shared" si="18"/>
        <v>168542</v>
      </c>
      <c r="D98" s="29">
        <f t="shared" si="18"/>
        <v>125362</v>
      </c>
      <c r="E98" s="29">
        <f t="shared" si="18"/>
        <v>165378</v>
      </c>
      <c r="F98" s="29">
        <f t="shared" si="18"/>
        <v>126975</v>
      </c>
      <c r="G98" s="29">
        <f t="shared" si="18"/>
        <v>169408</v>
      </c>
      <c r="H98" s="29">
        <f t="shared" si="18"/>
        <v>127437</v>
      </c>
      <c r="I98" s="29">
        <f t="shared" si="18"/>
        <v>170081</v>
      </c>
      <c r="J98" s="29">
        <f t="shared" si="18"/>
        <v>127594</v>
      </c>
      <c r="K98" s="29">
        <f t="shared" si="18"/>
        <v>169812</v>
      </c>
      <c r="L98" s="29">
        <f t="shared" si="18"/>
        <v>127531</v>
      </c>
      <c r="M98" s="29">
        <f t="shared" si="18"/>
        <v>169645</v>
      </c>
      <c r="N98" s="29">
        <f t="shared" si="18"/>
        <v>127077</v>
      </c>
      <c r="O98" s="29">
        <f t="shared" si="18"/>
        <v>169321</v>
      </c>
      <c r="P98" s="29">
        <f t="shared" si="18"/>
        <v>126146</v>
      </c>
      <c r="Q98" s="29">
        <f t="shared" si="18"/>
        <v>168063</v>
      </c>
      <c r="R98" s="29">
        <f t="shared" si="18"/>
        <v>126065</v>
      </c>
      <c r="S98" s="29">
        <f t="shared" si="18"/>
        <v>167778</v>
      </c>
      <c r="T98" s="29">
        <f t="shared" si="18"/>
        <v>125975</v>
      </c>
      <c r="U98" s="29">
        <f t="shared" si="18"/>
        <v>167158</v>
      </c>
      <c r="V98" s="29">
        <f t="shared" si="18"/>
        <v>126485</v>
      </c>
      <c r="W98" s="29">
        <f t="shared" si="18"/>
        <v>167614</v>
      </c>
      <c r="X98" s="29">
        <f t="shared" si="18"/>
        <v>126791</v>
      </c>
      <c r="Y98" s="29">
        <f t="shared" si="18"/>
        <v>168227</v>
      </c>
      <c r="Z98" s="29">
        <f t="shared" si="18"/>
        <v>126530</v>
      </c>
      <c r="AA98" s="29">
        <f t="shared" si="18"/>
        <v>168522</v>
      </c>
      <c r="AB98" s="29">
        <f t="shared" si="18"/>
        <v>126203</v>
      </c>
      <c r="AC98" s="29">
        <f t="shared" si="18"/>
        <v>168793</v>
      </c>
      <c r="AD98" s="29">
        <f t="shared" si="18"/>
        <v>127966</v>
      </c>
      <c r="AE98" s="29">
        <f t="shared" si="18"/>
        <v>170519</v>
      </c>
      <c r="AF98" s="29">
        <f t="shared" si="18"/>
        <v>128553</v>
      </c>
      <c r="AG98" s="29">
        <f t="shared" si="18"/>
        <v>171094</v>
      </c>
      <c r="AH98" s="29">
        <f t="shared" si="18"/>
        <v>129068</v>
      </c>
      <c r="AI98" s="29">
        <f t="shared" si="18"/>
        <v>171155</v>
      </c>
      <c r="AJ98" s="29">
        <f t="shared" si="18"/>
        <v>128756</v>
      </c>
      <c r="AK98" s="29">
        <f t="shared" si="18"/>
        <v>170559</v>
      </c>
      <c r="AL98" s="29">
        <f t="shared" si="18"/>
        <v>127869</v>
      </c>
      <c r="AM98" s="29">
        <f t="shared" si="18"/>
        <v>169537</v>
      </c>
      <c r="AN98" s="29">
        <f t="shared" si="18"/>
        <v>126724</v>
      </c>
      <c r="AO98" s="29">
        <f t="shared" si="18"/>
        <v>168110</v>
      </c>
      <c r="AP98" s="29">
        <f t="shared" si="18"/>
        <v>126257</v>
      </c>
      <c r="AQ98" s="29">
        <f t="shared" si="18"/>
        <v>167703</v>
      </c>
      <c r="AR98" s="29">
        <f t="shared" si="18"/>
        <v>126121</v>
      </c>
      <c r="AS98" s="29">
        <f t="shared" si="18"/>
        <v>167254</v>
      </c>
      <c r="AT98" s="29">
        <f t="shared" si="18"/>
        <v>126409</v>
      </c>
      <c r="AU98" s="29">
        <f t="shared" si="18"/>
        <v>167386</v>
      </c>
      <c r="AV98" s="29">
        <f t="shared" si="18"/>
        <v>126551</v>
      </c>
      <c r="AW98" s="29">
        <f t="shared" si="18"/>
        <v>167842</v>
      </c>
      <c r="AX98" s="29">
        <f t="shared" si="18"/>
        <v>126521</v>
      </c>
      <c r="AY98" s="29">
        <f t="shared" si="18"/>
        <v>168710</v>
      </c>
      <c r="AZ98" s="29">
        <f t="shared" si="18"/>
        <v>126663</v>
      </c>
      <c r="BA98" s="29">
        <f t="shared" si="18"/>
        <v>169205</v>
      </c>
      <c r="BB98" s="29">
        <f t="shared" si="18"/>
        <v>127300</v>
      </c>
      <c r="BC98" s="29">
        <f t="shared" si="18"/>
        <v>170820</v>
      </c>
      <c r="BD98" s="29">
        <f t="shared" si="18"/>
        <v>127792</v>
      </c>
      <c r="BE98" s="29">
        <f t="shared" si="18"/>
        <v>171196</v>
      </c>
      <c r="BF98" s="29">
        <f t="shared" si="18"/>
        <v>127439</v>
      </c>
      <c r="BG98" s="29">
        <f t="shared" si="18"/>
        <v>170856</v>
      </c>
      <c r="BH98" s="29">
        <f t="shared" si="18"/>
        <v>127227</v>
      </c>
      <c r="BI98" s="29">
        <f t="shared" si="18"/>
        <v>170786</v>
      </c>
      <c r="BJ98" s="29">
        <f t="shared" si="18"/>
        <v>126229</v>
      </c>
      <c r="BK98" s="29">
        <f t="shared" si="18"/>
        <v>169864</v>
      </c>
      <c r="BL98" s="29">
        <f t="shared" si="18"/>
        <v>125106</v>
      </c>
      <c r="BM98" s="29">
        <f t="shared" si="18"/>
        <v>168319</v>
      </c>
      <c r="BN98" s="29">
        <f t="shared" si="18"/>
        <v>127774</v>
      </c>
      <c r="BO98" s="29">
        <f t="shared" ref="BO98:CY98" si="19">SUM(BO15+BO31+BO38+BO48+BO80+BO96+BO97)</f>
        <v>171611</v>
      </c>
      <c r="BP98" s="29">
        <f t="shared" si="19"/>
        <v>124345</v>
      </c>
      <c r="BQ98" s="29">
        <f t="shared" si="19"/>
        <v>166746</v>
      </c>
      <c r="BR98" s="29">
        <f t="shared" si="19"/>
        <v>124386</v>
      </c>
      <c r="BS98" s="29">
        <f t="shared" si="19"/>
        <v>166914</v>
      </c>
      <c r="BT98" s="29">
        <f t="shared" si="19"/>
        <v>124375</v>
      </c>
      <c r="BU98" s="29">
        <f t="shared" si="19"/>
        <v>166924</v>
      </c>
      <c r="BV98" s="29">
        <f t="shared" si="19"/>
        <v>124511</v>
      </c>
      <c r="BW98" s="29">
        <f t="shared" si="19"/>
        <v>167581</v>
      </c>
      <c r="BX98" s="29">
        <f t="shared" si="19"/>
        <v>124307</v>
      </c>
      <c r="BY98" s="29">
        <f t="shared" si="19"/>
        <v>167709</v>
      </c>
      <c r="BZ98" s="29">
        <f t="shared" si="19"/>
        <v>125239</v>
      </c>
      <c r="CA98" s="29">
        <f t="shared" si="19"/>
        <v>169053</v>
      </c>
      <c r="CB98" s="29">
        <f t="shared" si="19"/>
        <v>125986</v>
      </c>
      <c r="CC98" s="29">
        <f t="shared" si="19"/>
        <v>169629</v>
      </c>
      <c r="CD98" s="29">
        <f t="shared" si="19"/>
        <v>126263</v>
      </c>
      <c r="CE98" s="29">
        <f t="shared" si="19"/>
        <v>169445</v>
      </c>
      <c r="CF98" s="29">
        <f t="shared" si="19"/>
        <v>125696</v>
      </c>
      <c r="CG98" s="29">
        <f t="shared" si="19"/>
        <v>168750</v>
      </c>
      <c r="CH98" s="29">
        <f t="shared" si="19"/>
        <v>124490</v>
      </c>
      <c r="CI98" s="29">
        <f t="shared" si="19"/>
        <v>167369</v>
      </c>
      <c r="CJ98" s="29">
        <f t="shared" si="19"/>
        <v>123468</v>
      </c>
      <c r="CK98" s="29">
        <f t="shared" si="19"/>
        <v>166164</v>
      </c>
      <c r="CL98" s="29">
        <f t="shared" si="19"/>
        <v>122826</v>
      </c>
      <c r="CM98" s="29">
        <f t="shared" si="19"/>
        <v>165191</v>
      </c>
      <c r="CN98" s="29">
        <f t="shared" si="19"/>
        <v>122408</v>
      </c>
      <c r="CO98" s="29">
        <f t="shared" si="19"/>
        <v>164167</v>
      </c>
      <c r="CP98" s="29">
        <f t="shared" si="19"/>
        <v>122359</v>
      </c>
      <c r="CQ98" s="29">
        <f t="shared" si="19"/>
        <v>164264</v>
      </c>
      <c r="CR98" s="29">
        <f t="shared" si="19"/>
        <v>122270</v>
      </c>
      <c r="CS98" s="29">
        <f t="shared" si="19"/>
        <v>164495</v>
      </c>
      <c r="CT98" s="29">
        <f t="shared" si="19"/>
        <v>122226</v>
      </c>
      <c r="CU98" s="29">
        <f t="shared" si="19"/>
        <v>165194</v>
      </c>
      <c r="CV98" s="29">
        <f t="shared" si="19"/>
        <v>122265</v>
      </c>
      <c r="CW98" s="29">
        <f t="shared" si="19"/>
        <v>165507</v>
      </c>
      <c r="CX98" s="29">
        <f t="shared" si="19"/>
        <v>123371</v>
      </c>
      <c r="CY98" s="29">
        <f t="shared" si="19"/>
        <v>167270</v>
      </c>
      <c r="CZ98" s="29">
        <f t="shared" ref="CZ98:DO98" si="20">SUM(CZ15,CZ31,CZ38,CZ48,CZ80,CZ96,CZ97)</f>
        <v>121793</v>
      </c>
      <c r="DA98" s="29">
        <f t="shared" si="20"/>
        <v>167457</v>
      </c>
      <c r="DB98" s="29">
        <f t="shared" si="20"/>
        <v>119011</v>
      </c>
      <c r="DC98" s="29">
        <f t="shared" si="20"/>
        <v>166802</v>
      </c>
      <c r="DD98" s="29">
        <f t="shared" si="20"/>
        <v>118196</v>
      </c>
      <c r="DE98" s="29">
        <f t="shared" si="20"/>
        <v>166316</v>
      </c>
      <c r="DF98" s="29">
        <f t="shared" si="20"/>
        <v>116427</v>
      </c>
      <c r="DG98" s="29">
        <f t="shared" si="20"/>
        <v>164993</v>
      </c>
      <c r="DH98" s="29">
        <f t="shared" si="20"/>
        <v>115837</v>
      </c>
      <c r="DI98" s="29">
        <f t="shared" si="20"/>
        <v>163733</v>
      </c>
      <c r="DJ98" s="29">
        <f t="shared" si="20"/>
        <v>114643</v>
      </c>
      <c r="DK98" s="29">
        <f t="shared" si="20"/>
        <v>162685</v>
      </c>
      <c r="DL98" s="29">
        <f t="shared" si="20"/>
        <v>114572</v>
      </c>
      <c r="DM98" s="29">
        <f t="shared" si="20"/>
        <v>162492</v>
      </c>
      <c r="DN98" s="29">
        <f t="shared" si="20"/>
        <v>118631</v>
      </c>
      <c r="DO98" s="29">
        <f t="shared" si="20"/>
        <v>168389</v>
      </c>
      <c r="DP98" s="29">
        <v>120522</v>
      </c>
      <c r="DQ98" s="29">
        <v>169474</v>
      </c>
      <c r="DR98" s="29">
        <v>118812</v>
      </c>
      <c r="DS98" s="29">
        <v>169643</v>
      </c>
      <c r="DT98" s="29">
        <v>114634</v>
      </c>
      <c r="DU98" s="29">
        <v>163658</v>
      </c>
    </row>
    <row r="99" spans="1:125" x14ac:dyDescent="0.25">
      <c r="DC99" s="47"/>
    </row>
    <row r="102" spans="1:125" x14ac:dyDescent="0.25">
      <c r="DB102" s="51"/>
      <c r="DC102" s="51"/>
    </row>
    <row r="103" spans="1:125" x14ac:dyDescent="0.25">
      <c r="DC103" s="47"/>
    </row>
  </sheetData>
  <mergeCells count="62">
    <mergeCell ref="DT5:DU5"/>
    <mergeCell ref="DN5:DO5"/>
    <mergeCell ref="DP5:DQ5"/>
    <mergeCell ref="DR5:DS5"/>
    <mergeCell ref="DJ5:DK5"/>
    <mergeCell ref="DL5:DM5"/>
    <mergeCell ref="DH5:DI5"/>
    <mergeCell ref="CP5:CQ5"/>
    <mergeCell ref="CZ5:DA5"/>
    <mergeCell ref="DB5:DC5"/>
    <mergeCell ref="CT5:CU5"/>
    <mergeCell ref="CV5:CW5"/>
    <mergeCell ref="CX5:CY5"/>
    <mergeCell ref="CR5:CS5"/>
    <mergeCell ref="DD5:DE5"/>
    <mergeCell ref="DF5:DG5"/>
    <mergeCell ref="CF5:CG5"/>
    <mergeCell ref="CH5:CI5"/>
    <mergeCell ref="CJ5:CK5"/>
    <mergeCell ref="CL5:CM5"/>
    <mergeCell ref="CN5:CO5"/>
    <mergeCell ref="BV5:BW5"/>
    <mergeCell ref="BX5:BY5"/>
    <mergeCell ref="BZ5:CA5"/>
    <mergeCell ref="CB5:CC5"/>
    <mergeCell ref="CD5:CE5"/>
    <mergeCell ref="AP5:AQ5"/>
    <mergeCell ref="AR5:AS5"/>
    <mergeCell ref="AT5:AU5"/>
    <mergeCell ref="BT5:BU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AV5:AW5"/>
    <mergeCell ref="AF5:AG5"/>
    <mergeCell ref="AH5:AI5"/>
    <mergeCell ref="AJ5:AK5"/>
    <mergeCell ref="AL5:AM5"/>
    <mergeCell ref="AN5:AO5"/>
    <mergeCell ref="AB5:AC5"/>
    <mergeCell ref="AD5:AE5"/>
    <mergeCell ref="Z5:AA5"/>
    <mergeCell ref="X5:Y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494-B599-4B98-AA49-7A6CF2DA9950}">
  <dimension ref="A1:CV97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AX1" sqref="AX1:BK1048576"/>
    </sheetView>
  </sheetViews>
  <sheetFormatPr defaultColWidth="9.28515625" defaultRowHeight="15" customHeight="1" x14ac:dyDescent="0.25"/>
  <cols>
    <col min="1" max="1" width="18.5703125" customWidth="1"/>
    <col min="2" max="5" width="8.7109375" bestFit="1" customWidth="1"/>
    <col min="6" max="6" width="9" bestFit="1" customWidth="1"/>
    <col min="7" max="7" width="8.7109375" bestFit="1" customWidth="1"/>
    <col min="8" max="8" width="8.140625" bestFit="1" customWidth="1"/>
    <col min="9" max="9" width="9" bestFit="1" customWidth="1"/>
    <col min="10" max="10" width="8.85546875" bestFit="1" customWidth="1"/>
    <col min="11" max="11" width="8.7109375" bestFit="1" customWidth="1"/>
    <col min="12" max="12" width="9" bestFit="1" customWidth="1"/>
    <col min="13" max="13" width="8.85546875" bestFit="1" customWidth="1"/>
    <col min="14" max="17" width="8.7109375" bestFit="1" customWidth="1"/>
    <col min="18" max="18" width="9" bestFit="1" customWidth="1"/>
    <col min="19" max="19" width="8.7109375" bestFit="1" customWidth="1"/>
    <col min="20" max="20" width="8.140625" bestFit="1" customWidth="1"/>
    <col min="21" max="21" width="9" bestFit="1" customWidth="1"/>
    <col min="22" max="22" width="8.85546875" bestFit="1" customWidth="1"/>
    <col min="23" max="23" width="8.7109375" bestFit="1" customWidth="1"/>
    <col min="24" max="24" width="9" bestFit="1" customWidth="1"/>
    <col min="25" max="25" width="8.85546875" bestFit="1" customWidth="1"/>
    <col min="26" max="29" width="8.7109375" bestFit="1" customWidth="1"/>
    <col min="30" max="30" width="9" bestFit="1" customWidth="1"/>
    <col min="31" max="31" width="8.7109375" bestFit="1" customWidth="1"/>
    <col min="32" max="32" width="8.140625" bestFit="1" customWidth="1"/>
    <col min="33" max="33" width="9" bestFit="1" customWidth="1"/>
    <col min="34" max="34" width="8.85546875" bestFit="1" customWidth="1"/>
    <col min="35" max="35" width="8.7109375" bestFit="1" customWidth="1"/>
    <col min="36" max="36" width="9" bestFit="1" customWidth="1"/>
    <col min="37" max="37" width="8.85546875" bestFit="1" customWidth="1"/>
    <col min="38" max="40" width="8.7109375" bestFit="1" customWidth="1"/>
    <col min="41" max="41" width="9.5703125" bestFit="1" customWidth="1"/>
    <col min="42" max="42" width="9" bestFit="1" customWidth="1"/>
    <col min="43" max="43" width="8.7109375" bestFit="1" customWidth="1"/>
    <col min="44" max="44" width="8.140625" bestFit="1" customWidth="1"/>
    <col min="45" max="45" width="9" bestFit="1" customWidth="1"/>
    <col min="46" max="46" width="8.85546875" bestFit="1" customWidth="1"/>
    <col min="47" max="47" width="8.7109375" bestFit="1" customWidth="1"/>
    <col min="48" max="48" width="9" bestFit="1" customWidth="1"/>
    <col min="49" max="49" width="8.85546875" bestFit="1" customWidth="1"/>
  </cols>
  <sheetData>
    <row r="1" spans="1:100" ht="15" customHeight="1" x14ac:dyDescent="0.25">
      <c r="A1" s="22" t="s">
        <v>96</v>
      </c>
    </row>
    <row r="2" spans="1:100" ht="15" customHeight="1" x14ac:dyDescent="0.25">
      <c r="A2" s="22" t="s">
        <v>152</v>
      </c>
    </row>
    <row r="3" spans="1:100" ht="15" customHeight="1" x14ac:dyDescent="0.25">
      <c r="A3" s="65" t="s">
        <v>154</v>
      </c>
    </row>
    <row r="5" spans="1:100" s="17" customFormat="1" ht="15" customHeight="1" x14ac:dyDescent="0.25">
      <c r="A5" s="66" t="s">
        <v>0</v>
      </c>
      <c r="B5" s="72" t="s">
        <v>161</v>
      </c>
      <c r="C5" s="72" t="s">
        <v>162</v>
      </c>
      <c r="D5" s="72" t="s">
        <v>163</v>
      </c>
      <c r="E5" s="72" t="s">
        <v>164</v>
      </c>
      <c r="F5" s="72" t="s">
        <v>165</v>
      </c>
      <c r="G5" s="72" t="s">
        <v>166</v>
      </c>
      <c r="H5" s="72" t="s">
        <v>167</v>
      </c>
      <c r="I5" s="72" t="s">
        <v>168</v>
      </c>
      <c r="J5" s="72" t="s">
        <v>169</v>
      </c>
      <c r="K5" s="72" t="s">
        <v>170</v>
      </c>
      <c r="L5" s="72" t="s">
        <v>171</v>
      </c>
      <c r="M5" s="72" t="s">
        <v>172</v>
      </c>
      <c r="N5" s="72" t="s">
        <v>173</v>
      </c>
      <c r="O5" s="72" t="s">
        <v>174</v>
      </c>
      <c r="P5" s="72" t="s">
        <v>175</v>
      </c>
      <c r="Q5" s="72" t="s">
        <v>176</v>
      </c>
      <c r="R5" s="72" t="s">
        <v>177</v>
      </c>
      <c r="S5" s="72" t="s">
        <v>178</v>
      </c>
      <c r="T5" s="72" t="s">
        <v>179</v>
      </c>
      <c r="U5" s="72" t="s">
        <v>180</v>
      </c>
      <c r="V5" s="72" t="s">
        <v>181</v>
      </c>
      <c r="W5" s="72" t="s">
        <v>182</v>
      </c>
      <c r="X5" s="72" t="s">
        <v>183</v>
      </c>
      <c r="Y5" s="72" t="s">
        <v>184</v>
      </c>
      <c r="Z5" s="72" t="s">
        <v>185</v>
      </c>
      <c r="AA5" s="72" t="s">
        <v>186</v>
      </c>
      <c r="AB5" s="72" t="s">
        <v>187</v>
      </c>
      <c r="AC5" s="72" t="s">
        <v>188</v>
      </c>
      <c r="AD5" s="72" t="s">
        <v>189</v>
      </c>
      <c r="AE5" s="72" t="s">
        <v>190</v>
      </c>
      <c r="AF5" s="72" t="s">
        <v>191</v>
      </c>
      <c r="AG5" s="72" t="s">
        <v>192</v>
      </c>
      <c r="AH5" s="72" t="s">
        <v>193</v>
      </c>
      <c r="AI5" s="72" t="s">
        <v>194</v>
      </c>
      <c r="AJ5" s="72" t="s">
        <v>195</v>
      </c>
      <c r="AK5" s="72" t="s">
        <v>196</v>
      </c>
      <c r="AL5" s="72" t="s">
        <v>197</v>
      </c>
      <c r="AM5" s="72" t="s">
        <v>198</v>
      </c>
      <c r="AN5" s="72" t="s">
        <v>199</v>
      </c>
      <c r="AO5" s="72" t="s">
        <v>200</v>
      </c>
      <c r="AP5" s="72" t="s">
        <v>201</v>
      </c>
      <c r="AQ5" s="72" t="s">
        <v>202</v>
      </c>
      <c r="AR5" s="72" t="s">
        <v>203</v>
      </c>
      <c r="AS5" s="72" t="s">
        <v>204</v>
      </c>
      <c r="AT5" s="72" t="s">
        <v>205</v>
      </c>
      <c r="AU5" s="72" t="s">
        <v>206</v>
      </c>
      <c r="AV5" s="72" t="s">
        <v>207</v>
      </c>
      <c r="AW5" s="72" t="s">
        <v>208</v>
      </c>
    </row>
    <row r="6" spans="1:100" s="18" customFormat="1" ht="15" customHeight="1" x14ac:dyDescent="0.2">
      <c r="A6" s="67" t="s">
        <v>1</v>
      </c>
      <c r="B6" s="68">
        <f>'Population 431331'!B7/'Population 431331'!C7</f>
        <v>0.77134404057480976</v>
      </c>
      <c r="C6" s="69">
        <f>'Population 431331'!D7/'Population 431331'!E7</f>
        <v>0.77268835616438358</v>
      </c>
      <c r="D6" s="68">
        <f>'Population 431331'!F7/'Population 431331'!G7</f>
        <v>0.77782462057335577</v>
      </c>
      <c r="E6" s="68">
        <f>'Population 431331'!H7/'Population 431331'!I7</f>
        <v>0.78200836820083686</v>
      </c>
      <c r="F6" s="68">
        <f>'Population 431331'!J7/'Population 431331'!K7</f>
        <v>0.78260869565217395</v>
      </c>
      <c r="G6" s="68">
        <f>'Population 431331'!L7/'Population 431331'!M7</f>
        <v>0.78379446640316208</v>
      </c>
      <c r="H6" s="68">
        <f>'Population 431331'!N7/'Population 431331'!O7</f>
        <v>0.77861386138613864</v>
      </c>
      <c r="I6" s="69">
        <f>'Population 431331'!P7/'Population 431331'!Q7</f>
        <v>0.78646253021756651</v>
      </c>
      <c r="J6" s="70">
        <f>'Population 431331'!R7/'Population 431331'!S7</f>
        <v>0.79116465863453811</v>
      </c>
      <c r="K6" s="70">
        <f>'Population 431331'!T7/'Population 431331'!U7</f>
        <v>0.79124442642886095</v>
      </c>
      <c r="L6" s="70">
        <f>'Population 431331'!V7/'Population 431331'!W7</f>
        <v>0.78617623282134197</v>
      </c>
      <c r="M6" s="70">
        <f>'Population 431331'!X7/'Population 431331'!Y7</f>
        <v>0.78720000000000001</v>
      </c>
      <c r="N6" s="70">
        <f>'Population 431331'!Z7/'Population 431331'!AA7</f>
        <v>0.78911564625850339</v>
      </c>
      <c r="O6" s="69">
        <f>'Population 431331'!AB7/'Population 431331'!AC7</f>
        <v>0.78516727126158803</v>
      </c>
      <c r="P6" s="70">
        <f>'Population 431331'!AD7/'Population 431331'!AE7</f>
        <v>0.77871485943775098</v>
      </c>
      <c r="Q6" s="69">
        <f>'Population 431331'!AF7/'Population 431331'!AG7</f>
        <v>0.78276269185360092</v>
      </c>
      <c r="R6" s="70">
        <f>'Population 431331'!AH7/'Population 431331'!AI7</f>
        <v>0.79138680363492686</v>
      </c>
      <c r="S6" s="69">
        <f>'Population 431331'!AJ7/'Population 431331'!AK7</f>
        <v>0.79164993978321962</v>
      </c>
      <c r="T6" s="70">
        <f>'Population 431331'!AL7/'Population 431331'!AM7</f>
        <v>0.78847703464947627</v>
      </c>
      <c r="U6" s="69">
        <f>'Population 431331'!AN7/'Population 431331'!AO7</f>
        <v>0.78700657894736847</v>
      </c>
      <c r="V6" s="70">
        <f>'Population 431331'!AP7/'Population 431331'!AQ7</f>
        <v>0.78419958419958424</v>
      </c>
      <c r="W6" s="70">
        <f>'Population 431331'!AR7/'Population 431331'!AS7</f>
        <v>0.78841309823677586</v>
      </c>
      <c r="X6" s="70">
        <f>'Population 431331'!AT7/'Population 431331'!AU7</f>
        <v>0.78993710691823904</v>
      </c>
      <c r="Y6" s="69">
        <f>'Population 431331'!AV7/'Population 431331'!AW7</f>
        <v>0.79326123128119796</v>
      </c>
      <c r="Z6" s="70">
        <f>'Population 431331'!AX7/'Population 431331'!AY7</f>
        <v>0.78445084327437264</v>
      </c>
      <c r="AA6" s="70">
        <f>'Population 431331'!AZ7/'Population 431331'!BA7</f>
        <v>0.78085735402808576</v>
      </c>
      <c r="AB6" s="70">
        <f>'Population 431331'!BB7/'Population 431331'!BC7</f>
        <v>0.78159645232815966</v>
      </c>
      <c r="AC6" s="70">
        <f>'Population 431331'!BD7/'Population 431331'!BE7</f>
        <v>0.78773234200743492</v>
      </c>
      <c r="AD6" s="70">
        <f>'Population 431331'!BF7/'Population 431331'!BG7</f>
        <v>0.7863894139886578</v>
      </c>
      <c r="AE6" s="70">
        <f>'Population 431331'!BH7/'Population 431331'!BI7</f>
        <v>0.79112471308339705</v>
      </c>
      <c r="AF6" s="70">
        <f>'Population 431331'!BJ7/'Population 431331'!BK7</f>
        <v>0.78854286812764318</v>
      </c>
      <c r="AG6" s="70">
        <f>'Population 431331'!BL7/'Population 431331'!BM7</f>
        <v>0.78338509316770188</v>
      </c>
      <c r="AH6" s="70">
        <f>'Population 431331'!BN7/'Population 431331'!BO7</f>
        <v>0.78023715415019768</v>
      </c>
      <c r="AI6" s="70">
        <f>'Population 431331'!BP7/'Population 431331'!BQ7</f>
        <v>0.77661290322580645</v>
      </c>
      <c r="AJ6" s="70">
        <f>'Population 431331'!BR7/'Population 431331'!BS7</f>
        <v>0.77976432344575375</v>
      </c>
      <c r="AK6" s="70">
        <f>'Population 431331'!BT7/'Population 431331'!BU7</f>
        <v>0.77899877899877901</v>
      </c>
      <c r="AL6" s="70">
        <f>'Population 431331'!BV7/'Population 431331'!BW7</f>
        <v>0.7754032258064516</v>
      </c>
      <c r="AM6" s="70">
        <f>'Population 431331'!BX7/'Population 431331'!BY7</f>
        <v>0.77953714981729594</v>
      </c>
      <c r="AN6" s="70">
        <f>'Population 431331'!BZ7/'Population 431331'!CA7</f>
        <v>0.77692307692307694</v>
      </c>
      <c r="AO6" s="70">
        <f>'Population 431331'!CB7/'Population 431331'!CC7</f>
        <v>0.77777777777777779</v>
      </c>
      <c r="AP6" s="70">
        <f>'Population 431331'!CD7/'Population 431331'!CE7</f>
        <v>0.7767068273092369</v>
      </c>
      <c r="AQ6" s="70">
        <f>'Population 431331'!CF7/'Population 431331'!CG7</f>
        <v>0.78080520536803577</v>
      </c>
      <c r="AR6" s="70">
        <f>'Population 431331'!CH7/'Population 431331'!CI7</f>
        <v>0.78651220521307408</v>
      </c>
      <c r="AS6" s="70">
        <f>'Population 431331'!CJ7/'Population 431331'!CK7</f>
        <v>0.78883291351805207</v>
      </c>
      <c r="AT6" s="70">
        <f>'Population 431331'!CL7/'Population 431331'!CM7</f>
        <v>0.78650254668930386</v>
      </c>
      <c r="AU6" s="70">
        <f>'Population 431331'!CN7/'Population 431331'!CO7</f>
        <v>0.79404145077720212</v>
      </c>
      <c r="AV6" s="70">
        <f>'Population 431331'!CP7/'Population 431331'!CQ7</f>
        <v>0.78478824546240278</v>
      </c>
      <c r="AW6" s="70">
        <f>'Population 431331'!CR7/'Population 431331'!CS7</f>
        <v>0.78186484174508131</v>
      </c>
      <c r="CV6" s="18">
        <f>'Population 431331'!DH7/'Population 431331'!DI7</f>
        <v>0.75869471876341776</v>
      </c>
    </row>
    <row r="7" spans="1:100" s="18" customFormat="1" ht="15" customHeight="1" x14ac:dyDescent="0.2">
      <c r="A7" s="67" t="s">
        <v>2</v>
      </c>
      <c r="B7" s="68">
        <f>'Population 431331'!B8/'Population 431331'!C8</f>
        <v>0.72539637194686468</v>
      </c>
      <c r="C7" s="69">
        <f>'Population 431331'!D8/'Population 431331'!E8</f>
        <v>0.73408992960781494</v>
      </c>
      <c r="D7" s="68">
        <f>'Population 431331'!F8/'Population 431331'!G8</f>
        <v>0.73205809422600066</v>
      </c>
      <c r="E7" s="68">
        <f>'Population 431331'!H8/'Population 431331'!I8</f>
        <v>0.73257698541329008</v>
      </c>
      <c r="F7" s="68">
        <f>'Population 431331'!J8/'Population 431331'!K8</f>
        <v>0.73337103272778681</v>
      </c>
      <c r="G7" s="68">
        <f>'Population 431331'!L8/'Population 431331'!M8</f>
        <v>0.73282657657657657</v>
      </c>
      <c r="H7" s="68">
        <f>'Population 431331'!N8/'Population 431331'!O8</f>
        <v>0.73186921827554552</v>
      </c>
      <c r="I7" s="69">
        <f>'Population 431331'!P8/'Population 431331'!Q8</f>
        <v>0.7344543828264759</v>
      </c>
      <c r="J7" s="70">
        <f>'Population 431331'!R8/'Population 431331'!S8</f>
        <v>0.73698944799368316</v>
      </c>
      <c r="K7" s="70">
        <f>'Population 431331'!T8/'Population 431331'!U8</f>
        <v>0.74071134838756225</v>
      </c>
      <c r="L7" s="70">
        <f>'Population 431331'!V8/'Population 431331'!W8</f>
        <v>0.74260994953136261</v>
      </c>
      <c r="M7" s="70">
        <f>'Population 431331'!X8/'Population 431331'!Y8</f>
        <v>0.73951450732548119</v>
      </c>
      <c r="N7" s="70">
        <f>'Population 431331'!Z8/'Population 431331'!AA8</f>
        <v>0.73298316304504241</v>
      </c>
      <c r="O7" s="69">
        <f>'Population 431331'!AB8/'Population 431331'!AC8</f>
        <v>0.7289813486370158</v>
      </c>
      <c r="P7" s="70">
        <f>'Population 431331'!AD8/'Population 431331'!AE8</f>
        <v>0.73709152638279818</v>
      </c>
      <c r="Q7" s="69">
        <f>'Population 431331'!AF8/'Population 431331'!AG8</f>
        <v>0.73810694961703327</v>
      </c>
      <c r="R7" s="70">
        <f>'Population 431331'!AH8/'Population 431331'!AI8</f>
        <v>0.7407693930656164</v>
      </c>
      <c r="S7" s="69">
        <f>'Population 431331'!AJ8/'Population 431331'!AK8</f>
        <v>0.74105248267081625</v>
      </c>
      <c r="T7" s="70">
        <f>'Population 431331'!AL8/'Population 431331'!AM8</f>
        <v>0.73983624065503739</v>
      </c>
      <c r="U7" s="69">
        <f>'Population 431331'!AN8/'Population 431331'!AO8</f>
        <v>0.74117562310906204</v>
      </c>
      <c r="V7" s="70">
        <f>'Population 431331'!AP8/'Population 431331'!AQ8</f>
        <v>0.74040550325850829</v>
      </c>
      <c r="W7" s="70">
        <f>'Population 431331'!AR8/'Population 431331'!AS8</f>
        <v>0.7389069851610568</v>
      </c>
      <c r="X7" s="70">
        <f>'Population 431331'!AT8/'Population 431331'!AU8</f>
        <v>0.74175545408422117</v>
      </c>
      <c r="Y7" s="69">
        <f>'Population 431331'!AV8/'Population 431331'!AW8</f>
        <v>0.73965180957884846</v>
      </c>
      <c r="Z7" s="70">
        <f>'Population 431331'!AX8/'Population 431331'!AY8</f>
        <v>0.736323063633746</v>
      </c>
      <c r="AA7" s="70">
        <f>'Population 431331'!AZ8/'Population 431331'!BA8</f>
        <v>0.73419437705151991</v>
      </c>
      <c r="AB7" s="70">
        <f>'Population 431331'!BB8/'Population 431331'!BC8</f>
        <v>0.72964354050031888</v>
      </c>
      <c r="AC7" s="70">
        <f>'Population 431331'!BD8/'Population 431331'!BE8</f>
        <v>0.7294150850208142</v>
      </c>
      <c r="AD7" s="70">
        <f>'Population 431331'!BF8/'Population 431331'!BG8</f>
        <v>0.72729834448749564</v>
      </c>
      <c r="AE7" s="70">
        <f>'Population 431331'!BH8/'Population 431331'!BI8</f>
        <v>0.7260602639192717</v>
      </c>
      <c r="AF7" s="70">
        <f>'Population 431331'!BJ8/'Population 431331'!BK8</f>
        <v>0.72383041970415463</v>
      </c>
      <c r="AG7" s="70">
        <f>'Population 431331'!BL8/'Population 431331'!BM8</f>
        <v>0.72482065997130563</v>
      </c>
      <c r="AH7" s="70">
        <f>'Population 431331'!BN8/'Population 431331'!BO8</f>
        <v>0.7248428808784223</v>
      </c>
      <c r="AI7" s="70">
        <f>'Population 431331'!BP8/'Population 431331'!BQ8</f>
        <v>0.7256438157417483</v>
      </c>
      <c r="AJ7" s="70">
        <f>'Population 431331'!BR8/'Population 431331'!BS8</f>
        <v>0.72589641434262953</v>
      </c>
      <c r="AK7" s="70">
        <f>'Population 431331'!BT8/'Population 431331'!BU8</f>
        <v>0.72627525069030663</v>
      </c>
      <c r="AL7" s="70">
        <f>'Population 431331'!BV8/'Population 431331'!BW8</f>
        <v>0.72598482110589091</v>
      </c>
      <c r="AM7" s="70">
        <f>'Population 431331'!BX8/'Population 431331'!BY8</f>
        <v>0.72653826733030369</v>
      </c>
      <c r="AN7" s="70">
        <f>'Population 431331'!BZ8/'Population 431331'!CA8</f>
        <v>0.72396019758035646</v>
      </c>
      <c r="AO7" s="70">
        <f>'Population 431331'!CB8/'Population 431331'!CC8</f>
        <v>0.72903820256573815</v>
      </c>
      <c r="AP7" s="70">
        <f>'Population 431331'!CD8/'Population 431331'!CE8</f>
        <v>0.73094680019887781</v>
      </c>
      <c r="AQ7" s="70">
        <f>'Population 431331'!CF8/'Population 431331'!CG8</f>
        <v>0.73268104556491931</v>
      </c>
      <c r="AR7" s="70">
        <f>'Population 431331'!CH8/'Population 431331'!CI8</f>
        <v>0.73274183077256005</v>
      </c>
      <c r="AS7" s="70">
        <f>'Population 431331'!CJ8/'Population 431331'!CK8</f>
        <v>0.7232375979112271</v>
      </c>
      <c r="AT7" s="70">
        <f>'Population 431331'!CL8/'Population 431331'!CM8</f>
        <v>0.72495045144241355</v>
      </c>
      <c r="AU7" s="70">
        <f>'Population 431331'!CN8/'Population 431331'!CO8</f>
        <v>0.72983183939551077</v>
      </c>
      <c r="AV7" s="70">
        <f>'Population 431331'!CP8/'Population 431331'!CQ8</f>
        <v>0.73120661645251805</v>
      </c>
      <c r="AW7" s="70">
        <f>'Population 431331'!CR8/'Population 431331'!CS8</f>
        <v>0.73014105419450626</v>
      </c>
      <c r="CV7" s="18" t="e">
        <f>'Population 431331'!DH7/CU6</f>
        <v>#DIV/0!</v>
      </c>
    </row>
    <row r="8" spans="1:100" s="18" customFormat="1" ht="15" customHeight="1" x14ac:dyDescent="0.2">
      <c r="A8" s="67" t="s">
        <v>3</v>
      </c>
      <c r="B8" s="68">
        <f>'Population 431331'!B9/'Population 431331'!C9</f>
        <v>0.72330595482546201</v>
      </c>
      <c r="C8" s="69">
        <f>'Population 431331'!D9/'Population 431331'!E9</f>
        <v>0.72067901234567899</v>
      </c>
      <c r="D8" s="68">
        <f>'Population 431331'!F9/'Population 431331'!G9</f>
        <v>0.72091862206689961</v>
      </c>
      <c r="E8" s="68">
        <f>'Population 431331'!H9/'Population 431331'!I9</f>
        <v>0.7223050173869846</v>
      </c>
      <c r="F8" s="68">
        <f>'Population 431331'!J9/'Population 431331'!K9</f>
        <v>0.7307501241927471</v>
      </c>
      <c r="G8" s="68">
        <f>'Population 431331'!L9/'Population 431331'!M9</f>
        <v>0.73120955699352908</v>
      </c>
      <c r="H8" s="68">
        <f>'Population 431331'!N9/'Population 431331'!O9</f>
        <v>0.73104145601617798</v>
      </c>
      <c r="I8" s="69">
        <f>'Population 431331'!P9/'Population 431331'!Q9</f>
        <v>0.73132036847492321</v>
      </c>
      <c r="J8" s="70">
        <f>'Population 431331'!R9/'Population 431331'!S9</f>
        <v>0.72443762781186094</v>
      </c>
      <c r="K8" s="70">
        <f>'Population 431331'!T9/'Population 431331'!U9</f>
        <v>0.72349061390157277</v>
      </c>
      <c r="L8" s="70">
        <f>'Population 431331'!V9/'Population 431331'!W9</f>
        <v>0.72658610271903323</v>
      </c>
      <c r="M8" s="70">
        <f>'Population 431331'!X9/'Population 431331'!Y9</f>
        <v>0.72396359959555101</v>
      </c>
      <c r="N8" s="70">
        <f>'Population 431331'!Z9/'Population 431331'!AA9</f>
        <v>0.72177822177822182</v>
      </c>
      <c r="O8" s="69">
        <f>'Population 431331'!AB9/'Population 431331'!AC9</f>
        <v>0.72120612951062779</v>
      </c>
      <c r="P8" s="70">
        <f>'Population 431331'!AD9/'Population 431331'!AE9</f>
        <v>0.71660117878192531</v>
      </c>
      <c r="Q8" s="69">
        <f>'Population 431331'!AF9/'Population 431331'!AG9</f>
        <v>0.71179883945841393</v>
      </c>
      <c r="R8" s="70">
        <f>'Population 431331'!AH9/'Population 431331'!AI9</f>
        <v>0.71719128329297821</v>
      </c>
      <c r="S8" s="69">
        <f>'Population 431331'!AJ9/'Population 431331'!AK9</f>
        <v>0.721256038647343</v>
      </c>
      <c r="T8" s="70">
        <f>'Population 431331'!AL9/'Population 431331'!AM9</f>
        <v>0.72470817120622566</v>
      </c>
      <c r="U8" s="69">
        <f>'Population 431331'!AN9/'Population 431331'!AO9</f>
        <v>0.70827142149579003</v>
      </c>
      <c r="V8" s="70">
        <f>'Population 431331'!AP9/'Population 431331'!AQ9</f>
        <v>0.70313276976628547</v>
      </c>
      <c r="W8" s="70">
        <f>'Population 431331'!AR9/'Population 431331'!AS9</f>
        <v>0.70375865479723043</v>
      </c>
      <c r="X8" s="70">
        <f>'Population 431331'!AT9/'Population 431331'!AU9</f>
        <v>0.70562347188264063</v>
      </c>
      <c r="Y8" s="69">
        <f>'Population 431331'!AV9/'Population 431331'!AW9</f>
        <v>0.70125482625482627</v>
      </c>
      <c r="Z8" s="70">
        <f>'Population 431331'!AX9/'Population 431331'!AY9</f>
        <v>0.69426152398871122</v>
      </c>
      <c r="AA8" s="70">
        <f>'Population 431331'!AZ9/'Population 431331'!BA9</f>
        <v>0.6837363679468943</v>
      </c>
      <c r="AB8" s="70">
        <f>'Population 431331'!BB9/'Population 431331'!BC9</f>
        <v>0.67990543735224584</v>
      </c>
      <c r="AC8" s="70">
        <f>'Population 431331'!BD9/'Population 431331'!BE9</f>
        <v>0.68535091851154029</v>
      </c>
      <c r="AD8" s="70">
        <f>'Population 431331'!BF9/'Population 431331'!BG9</f>
        <v>0.67994310099573263</v>
      </c>
      <c r="AE8" s="70">
        <f>'Population 431331'!BH9/'Population 431331'!BI9</f>
        <v>0.67746478873239435</v>
      </c>
      <c r="AF8" s="70">
        <f>'Population 431331'!BJ9/'Population 431331'!BK9</f>
        <v>0.67281323877068555</v>
      </c>
      <c r="AG8" s="70">
        <f>'Population 431331'!BL9/'Population 431331'!BM9</f>
        <v>0.67913669064748206</v>
      </c>
      <c r="AH8" s="70">
        <f>'Population 431331'!BN9/'Population 431331'!BO9</f>
        <v>0.67803940413262853</v>
      </c>
      <c r="AI8" s="70">
        <f>'Population 431331'!BP9/'Population 431331'!BQ9</f>
        <v>0.67397521448999043</v>
      </c>
      <c r="AJ8" s="70">
        <f>'Population 431331'!BR9/'Population 431331'!BS9</f>
        <v>0.68194574368568761</v>
      </c>
      <c r="AK8" s="70">
        <f>'Population 431331'!BT9/'Population 431331'!BU9</f>
        <v>0.67776735459662285</v>
      </c>
      <c r="AL8" s="70">
        <f>'Population 431331'!BV9/'Population 431331'!BW9</f>
        <v>0.68265162200282092</v>
      </c>
      <c r="AM8" s="70">
        <f>'Population 431331'!BX9/'Population 431331'!BY9</f>
        <v>0.68882602545968885</v>
      </c>
      <c r="AN8" s="70">
        <f>'Population 431331'!BZ9/'Population 431331'!CA9</f>
        <v>0.69512195121951215</v>
      </c>
      <c r="AO8" s="70">
        <f>'Population 431331'!CB9/'Population 431331'!CC9</f>
        <v>0.68951048951048954</v>
      </c>
      <c r="AP8" s="70">
        <f>'Population 431331'!CD9/'Population 431331'!CE9</f>
        <v>0.69223529411764706</v>
      </c>
      <c r="AQ8" s="70">
        <f>'Population 431331'!CF9/'Population 431331'!CG9</f>
        <v>0.68738229755178903</v>
      </c>
      <c r="AR8" s="70">
        <f>'Population 431331'!CH9/'Population 431331'!CI9</f>
        <v>0.68663813599619594</v>
      </c>
      <c r="AS8" s="70">
        <f>'Population 431331'!CJ9/'Population 431331'!CK9</f>
        <v>0.68499043977055452</v>
      </c>
      <c r="AT8" s="70">
        <f>'Population 431331'!CL9/'Population 431331'!CM9</f>
        <v>0.67816091954022983</v>
      </c>
      <c r="AU8" s="70">
        <f>'Population 431331'!CN9/'Population 431331'!CO9</f>
        <v>0.6888361045130641</v>
      </c>
      <c r="AV8" s="70">
        <f>'Population 431331'!CP9/'Population 431331'!CQ9</f>
        <v>0.68907963757749169</v>
      </c>
      <c r="AW8" s="70">
        <f>'Population 431331'!CR9/'Population 431331'!CS9</f>
        <v>0.68522888154789996</v>
      </c>
    </row>
    <row r="9" spans="1:100" s="18" customFormat="1" ht="15" customHeight="1" x14ac:dyDescent="0.2">
      <c r="A9" s="67" t="s">
        <v>4</v>
      </c>
      <c r="B9" s="68">
        <f>'Population 431331'!B10/'Population 431331'!C10</f>
        <v>0.75273170731707317</v>
      </c>
      <c r="C9" s="69">
        <f>'Population 431331'!D10/'Population 431331'!E10</f>
        <v>0.75606647384675718</v>
      </c>
      <c r="D9" s="68">
        <f>'Population 431331'!F10/'Population 431331'!G10</f>
        <v>0.75774443368828659</v>
      </c>
      <c r="E9" s="68">
        <f>'Population 431331'!H10/'Population 431331'!I10</f>
        <v>0.75553523296110903</v>
      </c>
      <c r="F9" s="68">
        <f>'Population 431331'!J10/'Population 431331'!K10</f>
        <v>0.75707683419988447</v>
      </c>
      <c r="G9" s="68">
        <f>'Population 431331'!L10/'Population 431331'!M10</f>
        <v>0.7548759932578859</v>
      </c>
      <c r="H9" s="68">
        <f>'Population 431331'!N10/'Population 431331'!O10</f>
        <v>0.7541737236873941</v>
      </c>
      <c r="I9" s="69">
        <f>'Population 431331'!P10/'Population 431331'!Q10</f>
        <v>0.757040363121675</v>
      </c>
      <c r="J9" s="70">
        <f>'Population 431331'!R10/'Population 431331'!S10</f>
        <v>0.75845032529472189</v>
      </c>
      <c r="K9" s="70">
        <f>'Population 431331'!T10/'Population 431331'!U10</f>
        <v>0.76445207158617312</v>
      </c>
      <c r="L9" s="70">
        <f>'Population 431331'!V10/'Population 431331'!W10</f>
        <v>0.76636016824806807</v>
      </c>
      <c r="M9" s="70">
        <f>'Population 431331'!X10/'Population 431331'!Y10</f>
        <v>0.76614200087715023</v>
      </c>
      <c r="N9" s="70">
        <f>'Population 431331'!Z10/'Population 431331'!AA10</f>
        <v>0.76368147103176531</v>
      </c>
      <c r="O9" s="69">
        <f>'Population 431331'!AB10/'Population 431331'!AC10</f>
        <v>0.76170605075452469</v>
      </c>
      <c r="P9" s="70">
        <f>'Population 431331'!AD10/'Population 431331'!AE10</f>
        <v>0.76156686004698659</v>
      </c>
      <c r="Q9" s="69">
        <f>'Population 431331'!AF10/'Population 431331'!AG10</f>
        <v>0.76081022841545753</v>
      </c>
      <c r="R9" s="70">
        <f>'Population 431331'!AH10/'Population 431331'!AI10</f>
        <v>0.76506312165263968</v>
      </c>
      <c r="S9" s="69">
        <f>'Population 431331'!AJ10/'Population 431331'!AK10</f>
        <v>0.76601871850251979</v>
      </c>
      <c r="T9" s="70">
        <f>'Population 431331'!AL10/'Population 431331'!AM10</f>
        <v>0.76491923783731497</v>
      </c>
      <c r="U9" s="69">
        <f>'Population 431331'!AN10/'Population 431331'!AO10</f>
        <v>0.76252446183953038</v>
      </c>
      <c r="V9" s="70">
        <f>'Population 431331'!AP10/'Population 431331'!AQ10</f>
        <v>0.76138433515482695</v>
      </c>
      <c r="W9" s="70">
        <f>'Population 431331'!AR10/'Population 431331'!AS10</f>
        <v>0.76203617010791902</v>
      </c>
      <c r="X9" s="70">
        <f>'Population 431331'!AT10/'Population 431331'!AU10</f>
        <v>0.76385269678941936</v>
      </c>
      <c r="Y9" s="69">
        <f>'Population 431331'!AV10/'Population 431331'!AW10</f>
        <v>0.76169091086595719</v>
      </c>
      <c r="Z9" s="70">
        <f>'Population 431331'!AX10/'Population 431331'!AY10</f>
        <v>0.75592875810666926</v>
      </c>
      <c r="AA9" s="70">
        <f>'Population 431331'!AZ10/'Population 431331'!BA10</f>
        <v>0.75385206163298613</v>
      </c>
      <c r="AB9" s="70">
        <f>'Population 431331'!BB10/'Population 431331'!BC10</f>
        <v>0.75240898087055585</v>
      </c>
      <c r="AC9" s="70">
        <f>'Population 431331'!BD10/'Population 431331'!BE10</f>
        <v>0.75183171826991257</v>
      </c>
      <c r="AD9" s="70">
        <f>'Population 431331'!BF10/'Population 431331'!BG10</f>
        <v>0.75296068214116529</v>
      </c>
      <c r="AE9" s="70">
        <f>'Population 431331'!BH10/'Population 431331'!BI10</f>
        <v>0.75509039010466228</v>
      </c>
      <c r="AF9" s="70">
        <f>'Population 431331'!BJ10/'Population 431331'!BK10</f>
        <v>0.75383806016547894</v>
      </c>
      <c r="AG9" s="70">
        <f>'Population 431331'!BL10/'Population 431331'!BM10</f>
        <v>0.75585203737597539</v>
      </c>
      <c r="AH9" s="70">
        <f>'Population 431331'!BN10/'Population 431331'!BO10</f>
        <v>0.75583812793115124</v>
      </c>
      <c r="AI9" s="70">
        <f>'Population 431331'!BP10/'Population 431331'!BQ10</f>
        <v>0.75766871165644167</v>
      </c>
      <c r="AJ9" s="70">
        <f>'Population 431331'!BR10/'Population 431331'!BS10</f>
        <v>0.75800642460819623</v>
      </c>
      <c r="AK9" s="70">
        <f>'Population 431331'!BT10/'Population 431331'!BU10</f>
        <v>0.75828346226828203</v>
      </c>
      <c r="AL9" s="70">
        <f>'Population 431331'!BV10/'Population 431331'!BW10</f>
        <v>0.75424097433666815</v>
      </c>
      <c r="AM9" s="70">
        <f>'Population 431331'!BX10/'Population 431331'!BY10</f>
        <v>0.75186666024374971</v>
      </c>
      <c r="AN9" s="70">
        <f>'Population 431331'!BZ10/'Population 431331'!CA10</f>
        <v>0.75087249605583972</v>
      </c>
      <c r="AO9" s="70">
        <f>'Population 431331'!CB10/'Population 431331'!CC10</f>
        <v>0.75578014015350148</v>
      </c>
      <c r="AP9" s="70">
        <f>'Population 431331'!CD10/'Population 431331'!CE10</f>
        <v>0.75929747108786405</v>
      </c>
      <c r="AQ9" s="70">
        <f>'Population 431331'!CF10/'Population 431331'!CG10</f>
        <v>0.75920023181686469</v>
      </c>
      <c r="AR9" s="70">
        <f>'Population 431331'!CH10/'Population 431331'!CI10</f>
        <v>0.75863420369372458</v>
      </c>
      <c r="AS9" s="70">
        <f>'Population 431331'!CJ10/'Population 431331'!CK10</f>
        <v>0.75921887390959553</v>
      </c>
      <c r="AT9" s="70">
        <f>'Population 431331'!CL10/'Population 431331'!CM10</f>
        <v>0.76030260800318539</v>
      </c>
      <c r="AU9" s="70">
        <f>'Population 431331'!CN10/'Population 431331'!CO10</f>
        <v>0.76158344579397208</v>
      </c>
      <c r="AV9" s="70">
        <f>'Population 431331'!CP10/'Population 431331'!CQ10</f>
        <v>0.76474403752120546</v>
      </c>
      <c r="AW9" s="70">
        <f>'Population 431331'!CR10/'Population 431331'!CS10</f>
        <v>0.76427503736920777</v>
      </c>
    </row>
    <row r="10" spans="1:100" s="18" customFormat="1" ht="15" customHeight="1" x14ac:dyDescent="0.2">
      <c r="A10" s="67" t="s">
        <v>5</v>
      </c>
      <c r="B10" s="68">
        <f>'Population 431331'!B11/'Population 431331'!C11</f>
        <v>0.70326409495548958</v>
      </c>
      <c r="C10" s="69">
        <f>'Population 431331'!D11/'Population 431331'!E11</f>
        <v>0.70919881305637977</v>
      </c>
      <c r="D10" s="68">
        <f>'Population 431331'!F11/'Population 431331'!G11</f>
        <v>0.70389170896785114</v>
      </c>
      <c r="E10" s="68">
        <f>'Population 431331'!H11/'Population 431331'!I11</f>
        <v>0.70563674321503134</v>
      </c>
      <c r="F10" s="68">
        <f>'Population 431331'!J11/'Population 431331'!K11</f>
        <v>0.70228690228690227</v>
      </c>
      <c r="G10" s="68">
        <f>'Population 431331'!L11/'Population 431331'!M11</f>
        <v>0.70045700041545489</v>
      </c>
      <c r="H10" s="68">
        <f>'Population 431331'!N11/'Population 431331'!O11</f>
        <v>0.70554177005789909</v>
      </c>
      <c r="I10" s="69">
        <f>'Population 431331'!P11/'Population 431331'!Q11</f>
        <v>0.71196331804918711</v>
      </c>
      <c r="J10" s="70">
        <f>'Population 431331'!R11/'Population 431331'!S11</f>
        <v>0.71815488785442239</v>
      </c>
      <c r="K10" s="70">
        <f>'Population 431331'!T11/'Population 431331'!U11</f>
        <v>0.72739018087855301</v>
      </c>
      <c r="L10" s="70">
        <f>'Population 431331'!V11/'Population 431331'!W11</f>
        <v>0.72362238359675357</v>
      </c>
      <c r="M10" s="70">
        <f>'Population 431331'!X11/'Population 431331'!Y11</f>
        <v>0.72097931616715916</v>
      </c>
      <c r="N10" s="70">
        <f>'Population 431331'!Z11/'Population 431331'!AA11</f>
        <v>0.71759259259259256</v>
      </c>
      <c r="O10" s="69">
        <f>'Population 431331'!AB11/'Population 431331'!AC11</f>
        <v>0.70359408033826643</v>
      </c>
      <c r="P10" s="70">
        <f>'Population 431331'!AD11/'Population 431331'!AE11</f>
        <v>0.70677324358435001</v>
      </c>
      <c r="Q10" s="69">
        <f>'Population 431331'!AF11/'Population 431331'!AG11</f>
        <v>0.70683903252710589</v>
      </c>
      <c r="R10" s="70">
        <f>'Population 431331'!AH11/'Population 431331'!AI11</f>
        <v>0.70940882597835142</v>
      </c>
      <c r="S10" s="69">
        <f>'Population 431331'!AJ11/'Population 431331'!AK11</f>
        <v>0.71792728792310911</v>
      </c>
      <c r="T10" s="70">
        <f>'Population 431331'!AL11/'Population 431331'!AM11</f>
        <v>0.72384582803896658</v>
      </c>
      <c r="U10" s="69">
        <f>'Population 431331'!AN11/'Population 431331'!AO11</f>
        <v>0.72562262558041368</v>
      </c>
      <c r="V10" s="70">
        <f>'Population 431331'!AP11/'Population 431331'!AQ11</f>
        <v>0.71518456375838924</v>
      </c>
      <c r="W10" s="70">
        <f>'Population 431331'!AR11/'Population 431331'!AS11</f>
        <v>0.71578947368421053</v>
      </c>
      <c r="X10" s="70">
        <f>'Population 431331'!AT11/'Population 431331'!AU11</f>
        <v>0.71561574269995765</v>
      </c>
      <c r="Y10" s="69">
        <f>'Population 431331'!AV11/'Population 431331'!AW11</f>
        <v>0.70929743374000842</v>
      </c>
      <c r="Z10" s="70">
        <f>'Population 431331'!AX11/'Population 431331'!AY11</f>
        <v>0.70461154964686334</v>
      </c>
      <c r="AA10" s="70">
        <f>'Population 431331'!AZ11/'Population 431331'!BA11</f>
        <v>0.69879015435961622</v>
      </c>
      <c r="AB10" s="70">
        <f>'Population 431331'!BB11/'Population 431331'!BC11</f>
        <v>0.69465020576131686</v>
      </c>
      <c r="AC10" s="70">
        <f>'Population 431331'!BD11/'Population 431331'!BE11</f>
        <v>0.69020408163265301</v>
      </c>
      <c r="AD10" s="70">
        <f>'Population 431331'!BF11/'Population 431331'!BG11</f>
        <v>0.68796068796068799</v>
      </c>
      <c r="AE10" s="70">
        <f>'Population 431331'!BH11/'Population 431331'!BI11</f>
        <v>0.68300653594771243</v>
      </c>
      <c r="AF10" s="70">
        <f>'Population 431331'!BJ11/'Population 431331'!BK11</f>
        <v>0.68393148450244701</v>
      </c>
      <c r="AG10" s="70">
        <f>'Population 431331'!BL11/'Population 431331'!BM11</f>
        <v>0.68325791855203621</v>
      </c>
      <c r="AH10" s="70">
        <f>'Population 431331'!BN11/'Population 431331'!BO11</f>
        <v>0.69335534461411474</v>
      </c>
      <c r="AI10" s="70">
        <f>'Population 431331'!BP11/'Population 431331'!BQ11</f>
        <v>0.69430693069306926</v>
      </c>
      <c r="AJ10" s="70">
        <f>'Population 431331'!BR11/'Population 431331'!BS11</f>
        <v>0.68846314035818412</v>
      </c>
      <c r="AK10" s="70">
        <f>'Population 431331'!BT11/'Population 431331'!BU11</f>
        <v>0.68916666666666671</v>
      </c>
      <c r="AL10" s="70">
        <f>'Population 431331'!BV11/'Population 431331'!BW11</f>
        <v>0.68948247078464109</v>
      </c>
      <c r="AM10" s="70">
        <f>'Population 431331'!BX11/'Population 431331'!BY11</f>
        <v>0.69175777964676199</v>
      </c>
      <c r="AN10" s="70">
        <f>'Population 431331'!BZ11/'Population 431331'!CA11</f>
        <v>0.69910752231194218</v>
      </c>
      <c r="AO10" s="70">
        <f>'Population 431331'!CB11/'Population 431331'!CC11</f>
        <v>0.70299957752429232</v>
      </c>
      <c r="AP10" s="70">
        <f>'Population 431331'!CD11/'Population 431331'!CE11</f>
        <v>0.70874200426439238</v>
      </c>
      <c r="AQ10" s="70">
        <f>'Population 431331'!CF11/'Population 431331'!CG11</f>
        <v>0.70060137457044669</v>
      </c>
      <c r="AR10" s="70">
        <f>'Population 431331'!CH11/'Population 431331'!CI11</f>
        <v>0.70893246187363834</v>
      </c>
      <c r="AS10" s="70">
        <f>'Population 431331'!CJ11/'Population 431331'!CK11</f>
        <v>0.70709281961471104</v>
      </c>
      <c r="AT10" s="70">
        <f>'Population 431331'!CL11/'Population 431331'!CM11</f>
        <v>0.71252204585537915</v>
      </c>
      <c r="AU10" s="70">
        <f>'Population 431331'!CN11/'Population 431331'!CO11</f>
        <v>0.71964285714285714</v>
      </c>
      <c r="AV10" s="70">
        <f>'Population 431331'!CP11/'Population 431331'!CQ11</f>
        <v>0.71416045594037703</v>
      </c>
      <c r="AW10" s="70">
        <f>'Population 431331'!CR11/'Population 431331'!CS11</f>
        <v>0.71975362956445221</v>
      </c>
    </row>
    <row r="11" spans="1:100" s="18" customFormat="1" ht="15" customHeight="1" x14ac:dyDescent="0.2">
      <c r="A11" s="67" t="s">
        <v>6</v>
      </c>
      <c r="B11" s="68">
        <f>'Population 431331'!B12/'Population 431331'!C12</f>
        <v>0.80696260821514088</v>
      </c>
      <c r="C11" s="69">
        <f>'Population 431331'!D12/'Population 431331'!E12</f>
        <v>0.8107956667911842</v>
      </c>
      <c r="D11" s="68">
        <f>'Population 431331'!F12/'Population 431331'!G12</f>
        <v>0.81127225995961083</v>
      </c>
      <c r="E11" s="68">
        <f>'Population 431331'!H12/'Population 431331'!I12</f>
        <v>0.81190650109569029</v>
      </c>
      <c r="F11" s="68">
        <f>'Population 431331'!J12/'Population 431331'!K12</f>
        <v>0.82230029585798814</v>
      </c>
      <c r="G11" s="68">
        <f>'Population 431331'!L12/'Population 431331'!M12</f>
        <v>0.82465501379944806</v>
      </c>
      <c r="H11" s="68">
        <f>'Population 431331'!N12/'Population 431331'!O12</f>
        <v>0.82752932551319647</v>
      </c>
      <c r="I11" s="69">
        <f>'Population 431331'!P12/'Population 431331'!Q12</f>
        <v>0.82866679028370105</v>
      </c>
      <c r="J11" s="70">
        <f>'Population 431331'!R12/'Population 431331'!S12</f>
        <v>0.83086442902681412</v>
      </c>
      <c r="K11" s="70">
        <f>'Population 431331'!T12/'Population 431331'!U12</f>
        <v>0.83201058201058198</v>
      </c>
      <c r="L11" s="70">
        <f>'Population 431331'!V12/'Population 431331'!W12</f>
        <v>0.8286563835718268</v>
      </c>
      <c r="M11" s="70">
        <f>'Population 431331'!X12/'Population 431331'!Y12</f>
        <v>0.82661737523105361</v>
      </c>
      <c r="N11" s="70">
        <f>'Population 431331'!Z12/'Population 431331'!AA12</f>
        <v>0.82665441176470589</v>
      </c>
      <c r="O11" s="69">
        <f>'Population 431331'!AB12/'Population 431331'!AC12</f>
        <v>0.79653053848933864</v>
      </c>
      <c r="P11" s="70">
        <f>'Population 431331'!AD12/'Population 431331'!AE12</f>
        <v>0.821831869510665</v>
      </c>
      <c r="Q11" s="69">
        <f>'Population 431331'!AF12/'Population 431331'!AG12</f>
        <v>0.81664290805416961</v>
      </c>
      <c r="R11" s="70">
        <f>'Population 431331'!AH12/'Population 431331'!AI12</f>
        <v>0.81691896705253786</v>
      </c>
      <c r="S11" s="69">
        <f>'Population 431331'!AJ12/'Population 431331'!AK12</f>
        <v>0.81359570661896241</v>
      </c>
      <c r="T11" s="70">
        <f>'Population 431331'!AL12/'Population 431331'!AM12</f>
        <v>0.81134777161267224</v>
      </c>
      <c r="U11" s="69">
        <f>'Population 431331'!AN12/'Population 431331'!AO12</f>
        <v>0.81025455858458206</v>
      </c>
      <c r="V11" s="70">
        <f>'Population 431331'!AP12/'Population 431331'!AQ12</f>
        <v>0.80700163250498824</v>
      </c>
      <c r="W11" s="70">
        <f>'Population 431331'!AR12/'Population 431331'!AS12</f>
        <v>0.80357781753130586</v>
      </c>
      <c r="X11" s="70">
        <f>'Population 431331'!AT12/'Population 431331'!AU12</f>
        <v>0.80138938368364798</v>
      </c>
      <c r="Y11" s="69">
        <f>'Population 431331'!AV12/'Population 431331'!AW12</f>
        <v>0.79728777738640366</v>
      </c>
      <c r="Z11" s="70">
        <f>'Population 431331'!AX12/'Population 431331'!AY12</f>
        <v>0.7935314685314685</v>
      </c>
      <c r="AA11" s="70">
        <f>'Population 431331'!AZ12/'Population 431331'!BA12</f>
        <v>0.79082946934569809</v>
      </c>
      <c r="AB11" s="70">
        <f>'Population 431331'!BB12/'Population 431331'!BC12</f>
        <v>0.78974446921625796</v>
      </c>
      <c r="AC11" s="70">
        <f>'Population 431331'!BD12/'Population 431331'!BE12</f>
        <v>0.79147165886635462</v>
      </c>
      <c r="AD11" s="70">
        <f>'Population 431331'!BF12/'Population 431331'!BG12</f>
        <v>0.7912183269698021</v>
      </c>
      <c r="AE11" s="70">
        <f>'Population 431331'!BH12/'Population 431331'!BI12</f>
        <v>0.79159400069759334</v>
      </c>
      <c r="AF11" s="70">
        <f>'Population 431331'!BJ12/'Population 431331'!BK12</f>
        <v>0.78974089635854339</v>
      </c>
      <c r="AG11" s="70">
        <f>'Population 431331'!BL12/'Population 431331'!BM12</f>
        <v>0.78806440322016102</v>
      </c>
      <c r="AH11" s="70">
        <f>'Population 431331'!BN12/'Population 431331'!BO12</f>
        <v>0.78587739329000528</v>
      </c>
      <c r="AI11" s="70">
        <f>'Population 431331'!BP12/'Population 431331'!BQ12</f>
        <v>0.79080014099400775</v>
      </c>
      <c r="AJ11" s="70">
        <f>'Population 431331'!BR12/'Population 431331'!BS12</f>
        <v>0.78716994506468185</v>
      </c>
      <c r="AK11" s="70">
        <f>'Population 431331'!BT12/'Population 431331'!BU12</f>
        <v>0.78579021970233875</v>
      </c>
      <c r="AL11" s="70">
        <f>'Population 431331'!BV12/'Population 431331'!BW12</f>
        <v>0.78756385414831775</v>
      </c>
      <c r="AM11" s="70">
        <f>'Population 431331'!BX12/'Population 431331'!BY12</f>
        <v>0.77655099894847524</v>
      </c>
      <c r="AN11" s="70">
        <f>'Population 431331'!BZ12/'Population 431331'!CA12</f>
        <v>0.77128782547501762</v>
      </c>
      <c r="AO11" s="70">
        <f>'Population 431331'!CB12/'Population 431331'!CC12</f>
        <v>0.76699369306236864</v>
      </c>
      <c r="AP11" s="70">
        <f>'Population 431331'!CD12/'Population 431331'!CE12</f>
        <v>0.7653512652627853</v>
      </c>
      <c r="AQ11" s="70">
        <f>'Population 431331'!CF12/'Population 431331'!CG12</f>
        <v>0.76796861066523991</v>
      </c>
      <c r="AR11" s="70">
        <f>'Population 431331'!CH12/'Population 431331'!CI12</f>
        <v>0.76632487857528331</v>
      </c>
      <c r="AS11" s="70">
        <f>'Population 431331'!CJ12/'Population 431331'!CK12</f>
        <v>0.76693766937669372</v>
      </c>
      <c r="AT11" s="70">
        <f>'Population 431331'!CL12/'Population 431331'!CM12</f>
        <v>0.76353069378859428</v>
      </c>
      <c r="AU11" s="70">
        <f>'Population 431331'!CN12/'Population 431331'!CO12</f>
        <v>0.76297640653357535</v>
      </c>
      <c r="AV11" s="70">
        <f>'Population 431331'!CP12/'Population 431331'!CQ12</f>
        <v>0.7626811594202898</v>
      </c>
      <c r="AW11" s="70">
        <f>'Population 431331'!CR12/'Population 431331'!CS12</f>
        <v>0.76286026997446188</v>
      </c>
    </row>
    <row r="12" spans="1:100" s="18" customFormat="1" ht="15" customHeight="1" x14ac:dyDescent="0.2">
      <c r="A12" s="67" t="s">
        <v>7</v>
      </c>
      <c r="B12" s="68">
        <f>'Population 431331'!B13/'Population 431331'!C13</f>
        <v>0.71676048136645965</v>
      </c>
      <c r="C12" s="69">
        <f>'Population 431331'!D13/'Population 431331'!E13</f>
        <v>0.72205630354957162</v>
      </c>
      <c r="D12" s="68">
        <f>'Population 431331'!F13/'Population 431331'!G13</f>
        <v>0.72182520521487203</v>
      </c>
      <c r="E12" s="68">
        <f>'Population 431331'!H13/'Population 431331'!I13</f>
        <v>0.72507465562084572</v>
      </c>
      <c r="F12" s="68">
        <f>'Population 431331'!J13/'Population 431331'!K13</f>
        <v>0.72611127181563972</v>
      </c>
      <c r="G12" s="68">
        <f>'Population 431331'!L13/'Population 431331'!M13</f>
        <v>0.72935270550755416</v>
      </c>
      <c r="H12" s="68">
        <f>'Population 431331'!N13/'Population 431331'!O13</f>
        <v>0.72726833743782893</v>
      </c>
      <c r="I12" s="69">
        <f>'Population 431331'!P13/'Population 431331'!Q13</f>
        <v>0.72338356830335437</v>
      </c>
      <c r="J12" s="70">
        <f>'Population 431331'!R13/'Population 431331'!S13</f>
        <v>0.72446938277628692</v>
      </c>
      <c r="K12" s="70">
        <f>'Population 431331'!T13/'Population 431331'!U13</f>
        <v>0.72612868475173831</v>
      </c>
      <c r="L12" s="70">
        <f>'Population 431331'!V13/'Population 431331'!W13</f>
        <v>0.72685049379094557</v>
      </c>
      <c r="M12" s="70">
        <f>'Population 431331'!X13/'Population 431331'!Y13</f>
        <v>0.72725063192689088</v>
      </c>
      <c r="N12" s="70">
        <f>'Population 431331'!Z13/'Population 431331'!AA13</f>
        <v>0.72366323721199821</v>
      </c>
      <c r="O12" s="69">
        <f>'Population 431331'!AB13/'Population 431331'!AC13</f>
        <v>0.72412970910824992</v>
      </c>
      <c r="P12" s="70">
        <f>'Population 431331'!AD13/'Population 431331'!AE13</f>
        <v>0.72862174219300302</v>
      </c>
      <c r="Q12" s="69">
        <f>'Population 431331'!AF13/'Population 431331'!AG13</f>
        <v>0.72949976624590929</v>
      </c>
      <c r="R12" s="70">
        <f>'Population 431331'!AH13/'Population 431331'!AI13</f>
        <v>0.73339587242026272</v>
      </c>
      <c r="S12" s="69">
        <f>'Population 431331'!AJ13/'Population 431331'!AK13</f>
        <v>0.73506248526290974</v>
      </c>
      <c r="T12" s="70">
        <f>'Population 431331'!AL13/'Population 431331'!AM13</f>
        <v>0.73462264150943402</v>
      </c>
      <c r="U12" s="69">
        <f>'Population 431331'!AN13/'Population 431331'!AO13</f>
        <v>0.7366869532141499</v>
      </c>
      <c r="V12" s="70">
        <f>'Population 431331'!AP13/'Population 431331'!AQ13</f>
        <v>0.73625642001141334</v>
      </c>
      <c r="W12" s="70">
        <f>'Population 431331'!AR13/'Population 431331'!AS13</f>
        <v>0.73920503288533024</v>
      </c>
      <c r="X12" s="70">
        <f>'Population 431331'!AT13/'Population 431331'!AU13</f>
        <v>0.74125308994105343</v>
      </c>
      <c r="Y12" s="69">
        <f>'Population 431331'!AV13/'Population 431331'!AW13</f>
        <v>0.74074775201135823</v>
      </c>
      <c r="Z12" s="70">
        <f>'Population 431331'!AX13/'Population 431331'!AY13</f>
        <v>0.73744646806908565</v>
      </c>
      <c r="AA12" s="70">
        <f>'Population 431331'!AZ13/'Population 431331'!BA13</f>
        <v>0.73504071198636622</v>
      </c>
      <c r="AB12" s="70">
        <f>'Population 431331'!BB13/'Population 431331'!BC13</f>
        <v>0.73120792819745695</v>
      </c>
      <c r="AC12" s="70">
        <f>'Population 431331'!BD13/'Population 431331'!BE13</f>
        <v>0.73353154325002323</v>
      </c>
      <c r="AD12" s="70">
        <f>'Population 431331'!BF13/'Population 431331'!BG13</f>
        <v>0.73228456076848114</v>
      </c>
      <c r="AE12" s="70">
        <f>'Population 431331'!BH13/'Population 431331'!BI13</f>
        <v>0.73189113747383117</v>
      </c>
      <c r="AF12" s="70">
        <f>'Population 431331'!BJ13/'Population 431331'!BK13</f>
        <v>0.72936597261301817</v>
      </c>
      <c r="AG12" s="70">
        <f>'Population 431331'!BL13/'Population 431331'!BM13</f>
        <v>0.72936887457980204</v>
      </c>
      <c r="AH12" s="70">
        <f>'Population 431331'!BN13/'Population 431331'!BO13</f>
        <v>0.72865781078893488</v>
      </c>
      <c r="AI12" s="70">
        <f>'Population 431331'!BP13/'Population 431331'!BQ13</f>
        <v>0.73372070687668078</v>
      </c>
      <c r="AJ12" s="70">
        <f>'Population 431331'!BR13/'Population 431331'!BS13</f>
        <v>0.73390414235147805</v>
      </c>
      <c r="AK12" s="70">
        <f>'Population 431331'!BT13/'Population 431331'!BU13</f>
        <v>0.73093139133767726</v>
      </c>
      <c r="AL12" s="70">
        <f>'Population 431331'!BV13/'Population 431331'!BW13</f>
        <v>0.72692197770791656</v>
      </c>
      <c r="AM12" s="70">
        <f>'Population 431331'!BX13/'Population 431331'!BY13</f>
        <v>0.72693604292293812</v>
      </c>
      <c r="AN12" s="70">
        <f>'Population 431331'!BZ13/'Population 431331'!CA13</f>
        <v>0.72645993129735076</v>
      </c>
      <c r="AO12" s="70">
        <f>'Population 431331'!CB13/'Population 431331'!CC13</f>
        <v>0.7292118924020764</v>
      </c>
      <c r="AP12" s="70">
        <f>'Population 431331'!CD13/'Population 431331'!CE13</f>
        <v>0.73485925504691496</v>
      </c>
      <c r="AQ12" s="70">
        <f>'Population 431331'!CF13/'Population 431331'!CG13</f>
        <v>0.73433061920090892</v>
      </c>
      <c r="AR12" s="70">
        <f>'Population 431331'!CH13/'Population 431331'!CI13</f>
        <v>0.73495182676714677</v>
      </c>
      <c r="AS12" s="70">
        <f>'Population 431331'!CJ13/'Population 431331'!CK13</f>
        <v>0.73381053036126054</v>
      </c>
      <c r="AT12" s="70">
        <f>'Population 431331'!CL13/'Population 431331'!CM13</f>
        <v>0.73538401824268596</v>
      </c>
      <c r="AU12" s="70">
        <f>'Population 431331'!CN13/'Population 431331'!CO13</f>
        <v>0.73925306360630227</v>
      </c>
      <c r="AV12" s="70">
        <f>'Population 431331'!CP13/'Population 431331'!CQ13</f>
        <v>0.73928067357765126</v>
      </c>
      <c r="AW12" s="70">
        <f>'Population 431331'!CR13/'Population 431331'!CS13</f>
        <v>0.73838618950635249</v>
      </c>
    </row>
    <row r="13" spans="1:100" s="18" customFormat="1" ht="15" customHeight="1" x14ac:dyDescent="0.2">
      <c r="A13" s="67" t="s">
        <v>8</v>
      </c>
      <c r="B13" s="68">
        <f>'Population 431331'!B14/'Population 431331'!C14</f>
        <v>0.64363313871849825</v>
      </c>
      <c r="C13" s="69">
        <f>'Population 431331'!D14/'Population 431331'!E14</f>
        <v>0.64302127344155358</v>
      </c>
      <c r="D13" s="68">
        <f>'Population 431331'!F14/'Population 431331'!G14</f>
        <v>0.64571258730866399</v>
      </c>
      <c r="E13" s="68">
        <f>'Population 431331'!H14/'Population 431331'!I14</f>
        <v>0.64327528714338644</v>
      </c>
      <c r="F13" s="68">
        <f>'Population 431331'!J14/'Population 431331'!K14</f>
        <v>0.6435783221974759</v>
      </c>
      <c r="G13" s="68">
        <f>'Population 431331'!L14/'Population 431331'!M14</f>
        <v>0.64362690449646975</v>
      </c>
      <c r="H13" s="68">
        <f>'Population 431331'!N14/'Population 431331'!O14</f>
        <v>0.63947348851044838</v>
      </c>
      <c r="I13" s="69">
        <f>'Population 431331'!P14/'Population 431331'!Q14</f>
        <v>0.63185417600478111</v>
      </c>
      <c r="J13" s="70">
        <f>'Population 431331'!R14/'Population 431331'!S14</f>
        <v>0.63503051957719225</v>
      </c>
      <c r="K13" s="70">
        <f>'Population 431331'!T14/'Population 431331'!U14</f>
        <v>0.63444469307078388</v>
      </c>
      <c r="L13" s="70">
        <f>'Population 431331'!V14/'Population 431331'!W14</f>
        <v>0.63447505584512287</v>
      </c>
      <c r="M13" s="70">
        <f>'Population 431331'!X14/'Population 431331'!Y14</f>
        <v>0.63322343773415257</v>
      </c>
      <c r="N13" s="70">
        <f>'Population 431331'!Z14/'Population 431331'!AA14</f>
        <v>0.62436167017122257</v>
      </c>
      <c r="O13" s="69">
        <f>'Population 431331'!AB14/'Population 431331'!AC14</f>
        <v>0.62400672371638144</v>
      </c>
      <c r="P13" s="70">
        <f>'Population 431331'!AD14/'Population 431331'!AE14</f>
        <v>0.62478038346955922</v>
      </c>
      <c r="Q13" s="69">
        <f>'Population 431331'!AF14/'Population 431331'!AG14</f>
        <v>0.62869166029074219</v>
      </c>
      <c r="R13" s="70">
        <f>'Population 431331'!AH14/'Population 431331'!AI14</f>
        <v>0.63031649934860912</v>
      </c>
      <c r="S13" s="69">
        <f>'Population 431331'!AJ14/'Population 431331'!AK14</f>
        <v>0.63237877052310043</v>
      </c>
      <c r="T13" s="70">
        <f>'Population 431331'!AL14/'Population 431331'!AM14</f>
        <v>0.62731358062304821</v>
      </c>
      <c r="U13" s="69">
        <f>'Population 431331'!AN14/'Population 431331'!AO14</f>
        <v>0.62825904121110177</v>
      </c>
      <c r="V13" s="70">
        <f>'Population 431331'!AP14/'Population 431331'!AQ14</f>
        <v>0.62866524129505197</v>
      </c>
      <c r="W13" s="70">
        <f>'Population 431331'!AR14/'Population 431331'!AS14</f>
        <v>0.63168438896594237</v>
      </c>
      <c r="X13" s="70">
        <f>'Population 431331'!AT14/'Population 431331'!AU14</f>
        <v>0.63360198388096711</v>
      </c>
      <c r="Y13" s="69">
        <f>'Population 431331'!AV14/'Population 431331'!AW14</f>
        <v>0.62961225766103812</v>
      </c>
      <c r="Z13" s="70">
        <f>'Population 431331'!AX14/'Population 431331'!AY14</f>
        <v>0.622216995923487</v>
      </c>
      <c r="AA13" s="70">
        <f>'Population 431331'!AZ14/'Population 431331'!BA14</f>
        <v>0.61717954741210557</v>
      </c>
      <c r="AB13" s="70">
        <f>'Population 431331'!BB14/'Population 431331'!BC14</f>
        <v>0.61218922921050578</v>
      </c>
      <c r="AC13" s="70">
        <f>'Population 431331'!BD14/'Population 431331'!BE14</f>
        <v>0.61327482172243553</v>
      </c>
      <c r="AD13" s="70">
        <f>'Population 431331'!BF14/'Population 431331'!BG14</f>
        <v>0.6130091470565241</v>
      </c>
      <c r="AE13" s="70">
        <f>'Population 431331'!BH14/'Population 431331'!BI14</f>
        <v>0.61102411525211398</v>
      </c>
      <c r="AF13" s="70">
        <f>'Population 431331'!BJ14/'Population 431331'!BK14</f>
        <v>0.60833071854408538</v>
      </c>
      <c r="AG13" s="70">
        <f>'Population 431331'!BL14/'Population 431331'!BM14</f>
        <v>0.60780449349625543</v>
      </c>
      <c r="AH13" s="70">
        <f>'Population 431331'!BN14/'Population 431331'!BO14</f>
        <v>0.60981546917942675</v>
      </c>
      <c r="AI13" s="70">
        <f>'Population 431331'!BP14/'Population 431331'!BQ14</f>
        <v>0.60851366292844733</v>
      </c>
      <c r="AJ13" s="70">
        <f>'Population 431331'!BR14/'Population 431331'!BS14</f>
        <v>0.60440261604721646</v>
      </c>
      <c r="AK13" s="70">
        <f>'Population 431331'!BT14/'Population 431331'!BU14</f>
        <v>0.6031567080045096</v>
      </c>
      <c r="AL13" s="70">
        <f>'Population 431331'!BV14/'Population 431331'!BW14</f>
        <v>0.59765845781186921</v>
      </c>
      <c r="AM13" s="70">
        <f>'Population 431331'!BX14/'Population 431331'!BY14</f>
        <v>0.58972497782079203</v>
      </c>
      <c r="AN13" s="70">
        <f>'Population 431331'!BZ14/'Population 431331'!CA14</f>
        <v>0.58943931188276522</v>
      </c>
      <c r="AO13" s="70">
        <f>'Population 431331'!CB14/'Population 431331'!CC14</f>
        <v>0.59209386565871325</v>
      </c>
      <c r="AP13" s="70">
        <f>'Population 431331'!CD14/'Population 431331'!CE14</f>
        <v>0.59210011732499024</v>
      </c>
      <c r="AQ13" s="70">
        <f>'Population 431331'!CF14/'Population 431331'!CG14</f>
        <v>0.58976773383553049</v>
      </c>
      <c r="AR13" s="70">
        <f>'Population 431331'!CH14/'Population 431331'!CI14</f>
        <v>0.58767177071063992</v>
      </c>
      <c r="AS13" s="70">
        <f>'Population 431331'!CJ14/'Population 431331'!CK14</f>
        <v>0.58643617021276595</v>
      </c>
      <c r="AT13" s="70">
        <f>'Population 431331'!CL14/'Population 431331'!CM14</f>
        <v>0.58840444548068704</v>
      </c>
      <c r="AU13" s="70">
        <f>'Population 431331'!CN14/'Population 431331'!CO14</f>
        <v>0.59043137254901956</v>
      </c>
      <c r="AV13" s="70">
        <f>'Population 431331'!CP14/'Population 431331'!CQ14</f>
        <v>0.58677361012817486</v>
      </c>
      <c r="AW13" s="70">
        <f>'Population 431331'!CR14/'Population 431331'!CS14</f>
        <v>0.58032683350438141</v>
      </c>
    </row>
    <row r="14" spans="1:100" s="22" customFormat="1" ht="15" customHeight="1" x14ac:dyDescent="0.25">
      <c r="A14" s="73" t="s">
        <v>9</v>
      </c>
      <c r="B14" s="74">
        <f>'Population 431331'!B15/'Population 431331'!C15</f>
        <v>0.7225641851305995</v>
      </c>
      <c r="C14" s="75">
        <f>'Population 431331'!D15/'Population 431331'!E15</f>
        <v>0.74452647983036557</v>
      </c>
      <c r="D14" s="74">
        <f>'Population 431331'!F15/'Population 431331'!G15</f>
        <v>0.72722454362804911</v>
      </c>
      <c r="E14" s="74">
        <f>'Population 431331'!H15/'Population 431331'!I15</f>
        <v>0.72746570467986948</v>
      </c>
      <c r="F14" s="74">
        <f>'Population 431331'!J15/'Population 431331'!K15</f>
        <v>0.72917152429221843</v>
      </c>
      <c r="G14" s="74">
        <f>'Population 431331'!L15/'Population 431331'!M15</f>
        <v>0.72954640237470259</v>
      </c>
      <c r="H14" s="74">
        <f>'Population 431331'!N15/'Population 431331'!O15</f>
        <v>0.72815545913789503</v>
      </c>
      <c r="I14" s="75">
        <f>'Population 431331'!P15/'Population 431331'!Q15</f>
        <v>0.72749479218331514</v>
      </c>
      <c r="J14" s="76">
        <f>'Population 431331'!R15/'Population 431331'!S15</f>
        <v>0.72926844427869975</v>
      </c>
      <c r="K14" s="76">
        <f>'Population 431331'!T15/'Population 431331'!U15</f>
        <v>0.73203389196001845</v>
      </c>
      <c r="L14" s="76">
        <f>'Population 431331'!V15/'Population 431331'!W15</f>
        <v>0.73272623224104894</v>
      </c>
      <c r="M14" s="76">
        <f>'Population 431331'!X15/'Population 431331'!Y15</f>
        <v>0.73196477300917884</v>
      </c>
      <c r="N14" s="76">
        <f>'Population 431331'!Z15/'Population 431331'!AA15</f>
        <v>0.72781621715290068</v>
      </c>
      <c r="O14" s="75">
        <f>'Population 431331'!AB15/'Population 431331'!AC15</f>
        <v>0.72449080360449325</v>
      </c>
      <c r="P14" s="76">
        <f>'Population 431331'!AD15/'Population 431331'!AE15</f>
        <v>0.72881521566519669</v>
      </c>
      <c r="Q14" s="75">
        <f>'Population 431331'!AF15/'Population 431331'!AG15</f>
        <v>0.72940518048982272</v>
      </c>
      <c r="R14" s="76">
        <f>'Population 431331'!AH15/'Population 431331'!AI15</f>
        <v>0.73274633736436379</v>
      </c>
      <c r="S14" s="75">
        <f>'Population 431331'!AJ15/'Population 431331'!AK15</f>
        <v>0.73378393243457962</v>
      </c>
      <c r="T14" s="76">
        <f>'Population 431331'!AL15/'Population 431331'!AM15</f>
        <v>0.73225980524418066</v>
      </c>
      <c r="U14" s="75">
        <f>'Population 431331'!AN15/'Population 431331'!AO15</f>
        <v>0.73196603624121204</v>
      </c>
      <c r="V14" s="76">
        <f>'Population 431331'!AP15/'Population 431331'!AQ15</f>
        <v>0.73063555114200596</v>
      </c>
      <c r="W14" s="76">
        <f>'Population 431331'!AR15/'Population 431331'!AS15</f>
        <v>0.73191441749443664</v>
      </c>
      <c r="X14" s="76">
        <f>'Population 431331'!AT15/'Population 431331'!AU15</f>
        <v>0.73376986444342285</v>
      </c>
      <c r="Y14" s="75">
        <f>'Population 431331'!AV15/'Population 431331'!AW15</f>
        <v>0.73187096135277663</v>
      </c>
      <c r="Z14" s="76">
        <f>'Population 431331'!AX15/'Population 431331'!AY15</f>
        <v>0.72711495144197036</v>
      </c>
      <c r="AA14" s="76">
        <f>'Population 431331'!AZ15/'Population 431331'!BA15</f>
        <v>0.72438460691881579</v>
      </c>
      <c r="AB14" s="76">
        <f>'Population 431331'!BB15/'Population 431331'!BC15</f>
        <v>0.72123952814519354</v>
      </c>
      <c r="AC14" s="76">
        <f>'Population 431331'!BD15/'Population 431331'!BE15</f>
        <v>0.72222827204859219</v>
      </c>
      <c r="AD14" s="76">
        <f>'Population 431331'!BF15/'Population 431331'!BG15</f>
        <v>0.72143868866748184</v>
      </c>
      <c r="AE14" s="76">
        <f>'Population 431331'!BH15/'Population 431331'!BI15</f>
        <v>0.72124441639153236</v>
      </c>
      <c r="AF14" s="76">
        <f>'Population 431331'!BJ15/'Population 431331'!BK15</f>
        <v>0.7190998902305159</v>
      </c>
      <c r="AG14" s="76">
        <f>'Population 431331'!BL15/'Population 431331'!BM15</f>
        <v>0.7195562879700913</v>
      </c>
      <c r="AH14" s="76">
        <f>'Population 431331'!BN15/'Population 431331'!BO15</f>
        <v>0.71953673864997347</v>
      </c>
      <c r="AI14" s="76">
        <f>'Population 431331'!BP15/'Population 431331'!BQ15</f>
        <v>0.72135180468410265</v>
      </c>
      <c r="AJ14" s="76">
        <f>'Population 431331'!BR15/'Population 431331'!BS15</f>
        <v>0.72090305576966107</v>
      </c>
      <c r="AK14" s="76">
        <f>'Population 431331'!BT15/'Population 431331'!BU15</f>
        <v>0.7200329021162043</v>
      </c>
      <c r="AL14" s="76">
        <f>'Population 431331'!BV15/'Population 431331'!BW15</f>
        <v>0.71739157411428922</v>
      </c>
      <c r="AM14" s="76">
        <f>'Population 431331'!BX15/'Population 431331'!BY15</f>
        <v>0.71528173374613002</v>
      </c>
      <c r="AN14" s="76">
        <f>'Population 431331'!BZ15/'Population 431331'!CA15</f>
        <v>0.71420842964638764</v>
      </c>
      <c r="AO14" s="76">
        <f>'Population 431331'!CB15/'Population 431331'!CC15</f>
        <v>0.71699522468470678</v>
      </c>
      <c r="AP14" s="76">
        <f>'Population 431331'!CD15/'Population 431331'!CE15</f>
        <v>0.71955143952048739</v>
      </c>
      <c r="AQ14" s="76">
        <f>'Population 431331'!CF15/'Population 431331'!CG15</f>
        <v>0.71921473845167339</v>
      </c>
      <c r="AR14" s="76">
        <f>'Population 431331'!CH15/'Population 431331'!CI15</f>
        <v>0.71895807146146284</v>
      </c>
      <c r="AS14" s="76">
        <f>'Population 431331'!CJ15/'Population 431331'!CK15</f>
        <v>0.71670611217551372</v>
      </c>
      <c r="AT14" s="76">
        <f>'Population 431331'!CL15/'Population 431331'!CM15</f>
        <v>0.7173943156489655</v>
      </c>
      <c r="AU14" s="76">
        <f>'Population 431331'!CN15/'Population 431331'!CO15</f>
        <v>0.72063906014609258</v>
      </c>
      <c r="AV14" s="76">
        <f>'Population 431331'!CP15/'Population 431331'!CQ15</f>
        <v>0.72073109031115612</v>
      </c>
      <c r="AW14" s="76">
        <f>'Population 431331'!CR15/'Population 431331'!CS15</f>
        <v>0.71924697308991536</v>
      </c>
    </row>
    <row r="15" spans="1:100" s="18" customFormat="1" ht="15" customHeight="1" x14ac:dyDescent="0.2">
      <c r="A15" s="67" t="s">
        <v>10</v>
      </c>
      <c r="B15" s="68">
        <f>'Population 431331'!B16/'Population 431331'!C16</f>
        <v>0.81952326901248584</v>
      </c>
      <c r="C15" s="69">
        <f>'Population 431331'!D16/'Population 431331'!E16</f>
        <v>0.81500282007896219</v>
      </c>
      <c r="D15" s="68">
        <f>'Population 431331'!F16/'Population 431331'!G16</f>
        <v>0.81364392678868558</v>
      </c>
      <c r="E15" s="68">
        <f>'Population 431331'!H16/'Population 431331'!I16</f>
        <v>0.81798245614035092</v>
      </c>
      <c r="F15" s="68">
        <f>'Population 431331'!J16/'Population 431331'!K16</f>
        <v>0.81966322650733292</v>
      </c>
      <c r="G15" s="68">
        <f>'Population 431331'!L16/'Population 431331'!M16</f>
        <v>0.82314764737696056</v>
      </c>
      <c r="H15" s="68">
        <f>'Population 431331'!N16/'Population 431331'!O16</f>
        <v>0.82321332616872644</v>
      </c>
      <c r="I15" s="69">
        <f>'Population 431331'!P16/'Population 431331'!Q16</f>
        <v>0.82705570291777186</v>
      </c>
      <c r="J15" s="70">
        <f>'Population 431331'!R16/'Population 431331'!S16</f>
        <v>0.82905982905982911</v>
      </c>
      <c r="K15" s="70">
        <f>'Population 431331'!T16/'Population 431331'!U16</f>
        <v>0.83016877637130804</v>
      </c>
      <c r="L15" s="70">
        <f>'Population 431331'!V16/'Population 431331'!W16</f>
        <v>0.83121693121693119</v>
      </c>
      <c r="M15" s="70">
        <f>'Population 431331'!X16/'Population 431331'!Y16</f>
        <v>0.83097854526425952</v>
      </c>
      <c r="N15" s="70">
        <f>'Population 431331'!Z16/'Population 431331'!AA16</f>
        <v>0.82939632545931763</v>
      </c>
      <c r="O15" s="69">
        <f>'Population 431331'!AB16/'Population 431331'!AC16</f>
        <v>0.8226729069162767</v>
      </c>
      <c r="P15" s="70">
        <f>'Population 431331'!AD16/'Population 431331'!AE16</f>
        <v>0.82331792501284029</v>
      </c>
      <c r="Q15" s="69">
        <f>'Population 431331'!AF16/'Population 431331'!AG16</f>
        <v>0.82655687081832219</v>
      </c>
      <c r="R15" s="70">
        <f>'Population 431331'!AH16/'Population 431331'!AI16</f>
        <v>0.83145491803278693</v>
      </c>
      <c r="S15" s="69">
        <f>'Population 431331'!AJ16/'Population 431331'!AK16</f>
        <v>0.8297982410760476</v>
      </c>
      <c r="T15" s="70">
        <f>'Population 431331'!AL16/'Population 431331'!AM16</f>
        <v>0.82337662337662343</v>
      </c>
      <c r="U15" s="69">
        <f>'Population 431331'!AN16/'Population 431331'!AO16</f>
        <v>0.81775456919060052</v>
      </c>
      <c r="V15" s="70">
        <f>'Population 431331'!AP16/'Population 431331'!AQ16</f>
        <v>0.81469648562300323</v>
      </c>
      <c r="W15" s="70">
        <f>'Population 431331'!AR16/'Population 431331'!AS16</f>
        <v>0.81953290870488327</v>
      </c>
      <c r="X15" s="70">
        <f>'Population 431331'!AT16/'Population 431331'!AU16</f>
        <v>0.82478632478632474</v>
      </c>
      <c r="Y15" s="69">
        <f>'Population 431331'!AV16/'Population 431331'!AW16</f>
        <v>0.82578582844965376</v>
      </c>
      <c r="Z15" s="70">
        <f>'Population 431331'!AX16/'Population 431331'!AY16</f>
        <v>0.814873417721519</v>
      </c>
      <c r="AA15" s="70">
        <f>'Population 431331'!AZ16/'Population 431331'!BA16</f>
        <v>0.81950509461426491</v>
      </c>
      <c r="AB15" s="70">
        <f>'Population 431331'!BB16/'Population 431331'!BC16</f>
        <v>0.8217967599410898</v>
      </c>
      <c r="AC15" s="70">
        <f>'Population 431331'!BD16/'Population 431331'!BE16</f>
        <v>0.81714568880079286</v>
      </c>
      <c r="AD15" s="70">
        <f>'Population 431331'!BF16/'Population 431331'!BG16</f>
        <v>0.81516825715720742</v>
      </c>
      <c r="AE15" s="70">
        <f>'Population 431331'!BH16/'Population 431331'!BI16</f>
        <v>0.82203389830508478</v>
      </c>
      <c r="AF15" s="70">
        <f>'Population 431331'!BJ16/'Population 431331'!BK16</f>
        <v>0.8191543555781966</v>
      </c>
      <c r="AG15" s="70">
        <f>'Population 431331'!BL16/'Population 431331'!BM16</f>
        <v>0.82538860103626943</v>
      </c>
      <c r="AH15" s="70">
        <f>'Population 431331'!BN16/'Population 431331'!BO16</f>
        <v>0.82260596546310827</v>
      </c>
      <c r="AI15" s="70">
        <f>'Population 431331'!BP16/'Population 431331'!BQ16</f>
        <v>0.82564377682403434</v>
      </c>
      <c r="AJ15" s="70">
        <f>'Population 431331'!BR16/'Population 431331'!BS16</f>
        <v>0.82838983050847459</v>
      </c>
      <c r="AK15" s="70">
        <f>'Population 431331'!BT16/'Population 431331'!BU16</f>
        <v>0.8298555377207063</v>
      </c>
      <c r="AL15" s="70">
        <f>'Population 431331'!BV16/'Population 431331'!BW16</f>
        <v>0.8277537796976242</v>
      </c>
      <c r="AM15" s="70">
        <f>'Population 431331'!BX16/'Population 431331'!BY16</f>
        <v>0.82727272727272727</v>
      </c>
      <c r="AN15" s="70">
        <f>'Population 431331'!BZ16/'Population 431331'!CA16</f>
        <v>0.82453333333333334</v>
      </c>
      <c r="AO15" s="70">
        <f>'Population 431331'!CB16/'Population 431331'!CC16</f>
        <v>0.82302771855010659</v>
      </c>
      <c r="AP15" s="70">
        <f>'Population 431331'!CD16/'Population 431331'!CE16</f>
        <v>0.82618025751072965</v>
      </c>
      <c r="AQ15" s="70">
        <f>'Population 431331'!CF16/'Population 431331'!CG16</f>
        <v>0.83151581243184292</v>
      </c>
      <c r="AR15" s="70">
        <f>'Population 431331'!CH16/'Population 431331'!CI16</f>
        <v>0.83242059145673608</v>
      </c>
      <c r="AS15" s="70">
        <f>'Population 431331'!CJ16/'Population 431331'!CK16</f>
        <v>0.83551198257080606</v>
      </c>
      <c r="AT15" s="70">
        <f>'Population 431331'!CL16/'Population 431331'!CM16</f>
        <v>0.83186813186813191</v>
      </c>
      <c r="AU15" s="70">
        <f>'Population 431331'!CN16/'Population 431331'!CO16</f>
        <v>0.83241150442477874</v>
      </c>
      <c r="AV15" s="70">
        <f>'Population 431331'!CP16/'Population 431331'!CQ16</f>
        <v>0.82836644591611475</v>
      </c>
      <c r="AW15" s="70">
        <f>'Population 431331'!CR16/'Population 431331'!CS16</f>
        <v>0.8290929203539823</v>
      </c>
    </row>
    <row r="16" spans="1:100" s="18" customFormat="1" ht="15" customHeight="1" x14ac:dyDescent="0.2">
      <c r="A16" s="67" t="s">
        <v>11</v>
      </c>
      <c r="B16" s="68">
        <f>'Population 431331'!B17/'Population 431331'!C17</f>
        <v>0.70117395944503735</v>
      </c>
      <c r="C16" s="69">
        <f>'Population 431331'!D17/'Population 431331'!E17</f>
        <v>0.70760233918128657</v>
      </c>
      <c r="D16" s="68">
        <f>'Population 431331'!F17/'Population 431331'!G17</f>
        <v>0.71248196248196249</v>
      </c>
      <c r="E16" s="68">
        <f>'Population 431331'!H17/'Population 431331'!I17</f>
        <v>0.70988538681948421</v>
      </c>
      <c r="F16" s="68">
        <f>'Population 431331'!J17/'Population 431331'!K17</f>
        <v>0.70982783357245338</v>
      </c>
      <c r="G16" s="68">
        <f>'Population 431331'!L17/'Population 431331'!M17</f>
        <v>0.71562275017998556</v>
      </c>
      <c r="H16" s="68">
        <f>'Population 431331'!N17/'Population 431331'!O17</f>
        <v>0.71289274106175515</v>
      </c>
      <c r="I16" s="69">
        <f>'Population 431331'!P17/'Population 431331'!Q17</f>
        <v>0.70549927641099852</v>
      </c>
      <c r="J16" s="70">
        <f>'Population 431331'!R17/'Population 431331'!S17</f>
        <v>0.70373079736649602</v>
      </c>
      <c r="K16" s="70">
        <f>'Population 431331'!T17/'Population 431331'!U17</f>
        <v>0.70692782009430544</v>
      </c>
      <c r="L16" s="70">
        <f>'Population 431331'!V17/'Population 431331'!W17</f>
        <v>0.7050254916241806</v>
      </c>
      <c r="M16" s="70">
        <f>'Population 431331'!X17/'Population 431331'!Y17</f>
        <v>0.70745069393718041</v>
      </c>
      <c r="N16" s="70">
        <f>'Population 431331'!Z17/'Population 431331'!AA17</f>
        <v>0.71028716830243543</v>
      </c>
      <c r="O16" s="69">
        <f>'Population 431331'!AB17/'Population 431331'!AC17</f>
        <v>0.7110058309037901</v>
      </c>
      <c r="P16" s="70">
        <f>'Population 431331'!AD17/'Population 431331'!AE17</f>
        <v>0.71366750811395596</v>
      </c>
      <c r="Q16" s="69">
        <f>'Population 431331'!AF17/'Population 431331'!AG17</f>
        <v>0.71691309051568697</v>
      </c>
      <c r="R16" s="70">
        <f>'Population 431331'!AH17/'Population 431331'!AI17</f>
        <v>0.71814254859611226</v>
      </c>
      <c r="S16" s="69">
        <f>'Population 431331'!AJ17/'Population 431331'!AK17</f>
        <v>0.71815229159148319</v>
      </c>
      <c r="T16" s="70">
        <f>'Population 431331'!AL17/'Population 431331'!AM17</f>
        <v>0.72490842490842489</v>
      </c>
      <c r="U16" s="69">
        <f>'Population 431331'!AN17/'Population 431331'!AO17</f>
        <v>0.72480476013387873</v>
      </c>
      <c r="V16" s="70">
        <f>'Population 431331'!AP17/'Population 431331'!AQ17</f>
        <v>0.72532833020637899</v>
      </c>
      <c r="W16" s="70">
        <f>'Population 431331'!AR17/'Population 431331'!AS17</f>
        <v>0.72754831375521034</v>
      </c>
      <c r="X16" s="70">
        <f>'Population 431331'!AT17/'Population 431331'!AU17</f>
        <v>0.72964786065884135</v>
      </c>
      <c r="Y16" s="69">
        <f>'Population 431331'!AV17/'Population 431331'!AW17</f>
        <v>0.72672446287222014</v>
      </c>
      <c r="Z16" s="70">
        <f>'Population 431331'!AX17/'Population 431331'!AY17</f>
        <v>0.72723823975720792</v>
      </c>
      <c r="AA16" s="70">
        <f>'Population 431331'!AZ17/'Population 431331'!BA17</f>
        <v>0.73452705332814328</v>
      </c>
      <c r="AB16" s="70">
        <f>'Population 431331'!BB17/'Population 431331'!BC17</f>
        <v>0.7280092592592593</v>
      </c>
      <c r="AC16" s="70">
        <f>'Population 431331'!BD17/'Population 431331'!BE17</f>
        <v>0.72646604938271608</v>
      </c>
      <c r="AD16" s="70">
        <f>'Population 431331'!BF17/'Population 431331'!BG17</f>
        <v>0.71918335901386754</v>
      </c>
      <c r="AE16" s="70">
        <f>'Population 431331'!BH17/'Population 431331'!BI17</f>
        <v>0.71477794793261873</v>
      </c>
      <c r="AF16" s="70">
        <f>'Population 431331'!BJ17/'Population 431331'!BK17</f>
        <v>0.7084458156575395</v>
      </c>
      <c r="AG16" s="70">
        <f>'Population 431331'!BL17/'Population 431331'!BM17</f>
        <v>0.70868890612878199</v>
      </c>
      <c r="AH16" s="70">
        <f>'Population 431331'!BN17/'Population 431331'!BO17</f>
        <v>0.70947533281127639</v>
      </c>
      <c r="AI16" s="70">
        <f>'Population 431331'!BP17/'Population 431331'!BQ17</f>
        <v>0.70826833073322937</v>
      </c>
      <c r="AJ16" s="70">
        <f>'Population 431331'!BR17/'Population 431331'!BS17</f>
        <v>0.7000388048117967</v>
      </c>
      <c r="AK16" s="70">
        <f>'Population 431331'!BT17/'Population 431331'!BU17</f>
        <v>0.70128354725787634</v>
      </c>
      <c r="AL16" s="70">
        <f>'Population 431331'!BV17/'Population 431331'!BW17</f>
        <v>0.70199452483378955</v>
      </c>
      <c r="AM16" s="70">
        <f>'Population 431331'!BX17/'Population 431331'!BY17</f>
        <v>0.69810576164167326</v>
      </c>
      <c r="AN16" s="70">
        <f>'Population 431331'!BZ17/'Population 431331'!CA17</f>
        <v>0.69260852561595621</v>
      </c>
      <c r="AO16" s="70">
        <f>'Population 431331'!CB17/'Population 431331'!CC17</f>
        <v>0.69075369075369075</v>
      </c>
      <c r="AP16" s="70">
        <f>'Population 431331'!CD17/'Population 431331'!CE17</f>
        <v>0.69311551925320891</v>
      </c>
      <c r="AQ16" s="70">
        <f>'Population 431331'!CF17/'Population 431331'!CG17</f>
        <v>0.69398058252427186</v>
      </c>
      <c r="AR16" s="70">
        <f>'Population 431331'!CH17/'Population 431331'!CI17</f>
        <v>0.69027237354085602</v>
      </c>
      <c r="AS16" s="70">
        <f>'Population 431331'!CJ17/'Population 431331'!CK17</f>
        <v>0.69179687499999998</v>
      </c>
      <c r="AT16" s="70">
        <f>'Population 431331'!CL17/'Population 431331'!CM17</f>
        <v>0.69058823529411761</v>
      </c>
      <c r="AU16" s="70">
        <f>'Population 431331'!CN17/'Population 431331'!CO17</f>
        <v>0.70289567631892103</v>
      </c>
      <c r="AV16" s="70">
        <f>'Population 431331'!CP17/'Population 431331'!CQ17</f>
        <v>0.70489844683393066</v>
      </c>
      <c r="AW16" s="70">
        <f>'Population 431331'!CR17/'Population 431331'!CS17</f>
        <v>0.70171931227508999</v>
      </c>
    </row>
    <row r="17" spans="1:49" s="18" customFormat="1" ht="15" customHeight="1" x14ac:dyDescent="0.2">
      <c r="A17" s="67" t="s">
        <v>12</v>
      </c>
      <c r="B17" s="68">
        <f>'Population 431331'!B18/'Population 431331'!C18</f>
        <v>0.84459459459459463</v>
      </c>
      <c r="C17" s="69">
        <f>'Population 431331'!D18/'Population 431331'!E18</f>
        <v>0.83287292817679559</v>
      </c>
      <c r="D17" s="68">
        <f>'Population 431331'!F18/'Population 431331'!G18</f>
        <v>0.84453781512605042</v>
      </c>
      <c r="E17" s="68">
        <f>'Population 431331'!H18/'Population 431331'!I18</f>
        <v>0.83147632311977715</v>
      </c>
      <c r="F17" s="68">
        <f>'Population 431331'!J18/'Population 431331'!K18</f>
        <v>0.8184397163120567</v>
      </c>
      <c r="G17" s="68">
        <f>'Population 431331'!L18/'Population 431331'!M18</f>
        <v>0.81481481481481477</v>
      </c>
      <c r="H17" s="68">
        <f>'Population 431331'!N18/'Population 431331'!O18</f>
        <v>0.80172413793103448</v>
      </c>
      <c r="I17" s="69">
        <f>'Population 431331'!P18/'Population 431331'!Q18</f>
        <v>0.80140845070422539</v>
      </c>
      <c r="J17" s="70">
        <f>'Population 431331'!R18/'Population 431331'!S18</f>
        <v>0.80112834978843439</v>
      </c>
      <c r="K17" s="70">
        <f>'Population 431331'!T18/'Population 431331'!U18</f>
        <v>0.79516358463726888</v>
      </c>
      <c r="L17" s="70">
        <f>'Population 431331'!V18/'Population 431331'!W18</f>
        <v>0.79184247538677921</v>
      </c>
      <c r="M17" s="70">
        <f>'Population 431331'!X18/'Population 431331'!Y18</f>
        <v>0.78038674033149169</v>
      </c>
      <c r="N17" s="70">
        <f>'Population 431331'!Z18/'Population 431331'!AA18</f>
        <v>0.83679525222551931</v>
      </c>
      <c r="O17" s="69">
        <f>'Population 431331'!AB18/'Population 431331'!AC18</f>
        <v>0.84304932735426008</v>
      </c>
      <c r="P17" s="70">
        <f>'Population 431331'!AD18/'Population 431331'!AE18</f>
        <v>0.86015037593984967</v>
      </c>
      <c r="Q17" s="69">
        <f>'Population 431331'!AF18/'Population 431331'!AG18</f>
        <v>0.84557721139430286</v>
      </c>
      <c r="R17" s="70">
        <f>'Population 431331'!AH18/'Population 431331'!AI18</f>
        <v>0.83010432190760064</v>
      </c>
      <c r="S17" s="69">
        <f>'Population 431331'!AJ18/'Population 431331'!AK18</f>
        <v>0.83211678832116787</v>
      </c>
      <c r="T17" s="70">
        <f>'Population 431331'!AL18/'Population 431331'!AM18</f>
        <v>0.81428571428571428</v>
      </c>
      <c r="U17" s="69">
        <f>'Population 431331'!AN18/'Population 431331'!AO18</f>
        <v>0.80283687943262416</v>
      </c>
      <c r="V17" s="70">
        <f>'Population 431331'!AP18/'Population 431331'!AQ18</f>
        <v>0.80394922425952042</v>
      </c>
      <c r="W17" s="70">
        <f>'Population 431331'!AR18/'Population 431331'!AS18</f>
        <v>0.80645161290322576</v>
      </c>
      <c r="X17" s="70">
        <f>'Population 431331'!AT18/'Population 431331'!AU18</f>
        <v>0.79578392621870886</v>
      </c>
      <c r="Y17" s="69">
        <f>'Population 431331'!AV18/'Population 431331'!AW18</f>
        <v>0.80859375</v>
      </c>
      <c r="Z17" s="70">
        <f>'Population 431331'!AX18/'Population 431331'!AY18</f>
        <v>0.80052840158520477</v>
      </c>
      <c r="AA17" s="70">
        <f>'Population 431331'!AZ18/'Population 431331'!BA18</f>
        <v>0.78703703703703709</v>
      </c>
      <c r="AB17" s="70">
        <f>'Population 431331'!BB18/'Population 431331'!BC18</f>
        <v>0.78141361256544506</v>
      </c>
      <c r="AC17" s="70">
        <f>'Population 431331'!BD18/'Population 431331'!BE18</f>
        <v>0.7745740498034076</v>
      </c>
      <c r="AD17" s="70">
        <f>'Population 431331'!BF18/'Population 431331'!BG18</f>
        <v>0.75032851511169518</v>
      </c>
      <c r="AE17" s="70">
        <f>'Population 431331'!BH18/'Population 431331'!BI18</f>
        <v>0.74049803407601578</v>
      </c>
      <c r="AF17" s="70">
        <f>'Population 431331'!BJ18/'Population 431331'!BK18</f>
        <v>0.75129533678756477</v>
      </c>
      <c r="AG17" s="70">
        <f>'Population 431331'!BL18/'Population 431331'!BM18</f>
        <v>0.74967061923583667</v>
      </c>
      <c r="AH17" s="70">
        <f>'Population 431331'!BN18/'Population 431331'!BO18</f>
        <v>0.75488917861799221</v>
      </c>
      <c r="AI17" s="70">
        <f>'Population 431331'!BP18/'Population 431331'!BQ18</f>
        <v>0.7536041939711664</v>
      </c>
      <c r="AJ17" s="70">
        <f>'Population 431331'!BR18/'Population 431331'!BS18</f>
        <v>0.75838926174496646</v>
      </c>
      <c r="AK17" s="70">
        <f>'Population 431331'!BT18/'Population 431331'!BU18</f>
        <v>0.75364238410596029</v>
      </c>
      <c r="AL17" s="70">
        <f>'Population 431331'!BV18/'Population 431331'!BW18</f>
        <v>0.75265957446808507</v>
      </c>
      <c r="AM17" s="70">
        <f>'Population 431331'!BX18/'Population 431331'!BY18</f>
        <v>0.74206349206349209</v>
      </c>
      <c r="AN17" s="70">
        <f>'Population 431331'!BZ18/'Population 431331'!CA18</f>
        <v>0.7172774869109948</v>
      </c>
      <c r="AO17" s="70">
        <f>'Population 431331'!CB18/'Population 431331'!CC18</f>
        <v>0.70603674540682415</v>
      </c>
      <c r="AP17" s="70">
        <f>'Population 431331'!CD18/'Population 431331'!CE18</f>
        <v>0.70277410832232501</v>
      </c>
      <c r="AQ17" s="70">
        <f>'Population 431331'!CF18/'Population 431331'!CG18</f>
        <v>0.70360480640854473</v>
      </c>
      <c r="AR17" s="70">
        <f>'Population 431331'!CH18/'Population 431331'!CI18</f>
        <v>0.70827679782903663</v>
      </c>
      <c r="AS17" s="70">
        <f>'Population 431331'!CJ18/'Population 431331'!CK18</f>
        <v>0.70523415977961434</v>
      </c>
      <c r="AT17" s="70">
        <f>'Population 431331'!CL18/'Population 431331'!CM18</f>
        <v>0.69708994708994709</v>
      </c>
      <c r="AU17" s="70">
        <f>'Population 431331'!CN18/'Population 431331'!CO18</f>
        <v>0.69708994708994709</v>
      </c>
      <c r="AV17" s="70">
        <f>'Population 431331'!CP18/'Population 431331'!CQ18</f>
        <v>0.69109947643979053</v>
      </c>
      <c r="AW17" s="70">
        <f>'Population 431331'!CR18/'Population 431331'!CS18</f>
        <v>0.68193717277486909</v>
      </c>
    </row>
    <row r="18" spans="1:49" s="18" customFormat="1" ht="15" customHeight="1" x14ac:dyDescent="0.2">
      <c r="A18" s="67" t="s">
        <v>13</v>
      </c>
      <c r="B18" s="68">
        <f>'Population 431331'!B19/'Population 431331'!C19</f>
        <v>0.83734149540883251</v>
      </c>
      <c r="C18" s="69">
        <f>'Population 431331'!D19/'Population 431331'!E19</f>
        <v>0.82309043020193151</v>
      </c>
      <c r="D18" s="68">
        <f>'Population 431331'!F19/'Population 431331'!G19</f>
        <v>0.82179487179487176</v>
      </c>
      <c r="E18" s="68">
        <f>'Population 431331'!H19/'Population 431331'!I19</f>
        <v>0.84739130434782606</v>
      </c>
      <c r="F18" s="68">
        <f>'Population 431331'!J19/'Population 431331'!K19</f>
        <v>0.858860195903829</v>
      </c>
      <c r="G18" s="68">
        <f>'Population 431331'!L19/'Population 431331'!M19</f>
        <v>0.85746003552397865</v>
      </c>
      <c r="H18" s="68">
        <f>'Population 431331'!N19/'Population 431331'!O19</f>
        <v>0.85288888888888892</v>
      </c>
      <c r="I18" s="69">
        <f>'Population 431331'!P19/'Population 431331'!Q19</f>
        <v>0.84649316277018083</v>
      </c>
      <c r="J18" s="70">
        <f>'Population 431331'!R19/'Population 431331'!S19</f>
        <v>0.8386103781882146</v>
      </c>
      <c r="K18" s="70">
        <f>'Population 431331'!T19/'Population 431331'!U19</f>
        <v>0.83613074204946991</v>
      </c>
      <c r="L18" s="70">
        <f>'Population 431331'!V19/'Population 431331'!W19</f>
        <v>0.82802829354553498</v>
      </c>
      <c r="M18" s="70">
        <f>'Population 431331'!X19/'Population 431331'!Y19</f>
        <v>0.82527233115468412</v>
      </c>
      <c r="N18" s="70">
        <f>'Population 431331'!Z19/'Population 431331'!AA19</f>
        <v>0.82181660147761848</v>
      </c>
      <c r="O18" s="69">
        <f>'Population 431331'!AB19/'Population 431331'!AC19</f>
        <v>0.82128051589129436</v>
      </c>
      <c r="P18" s="70">
        <f>'Population 431331'!AD19/'Population 431331'!AE19</f>
        <v>0.80298913043478259</v>
      </c>
      <c r="Q18" s="69">
        <f>'Population 431331'!AF19/'Population 431331'!AG19</f>
        <v>0.80373831775700932</v>
      </c>
      <c r="R18" s="70">
        <f>'Population 431331'!AH19/'Population 431331'!AI19</f>
        <v>0.80619469026548674</v>
      </c>
      <c r="S18" s="69">
        <f>'Population 431331'!AJ19/'Population 431331'!AK19</f>
        <v>0.82661837935717519</v>
      </c>
      <c r="T18" s="70">
        <f>'Population 431331'!AL19/'Population 431331'!AM19</f>
        <v>0.82134780642243332</v>
      </c>
      <c r="U18" s="69">
        <f>'Population 431331'!AN19/'Population 431331'!AO19</f>
        <v>0.81600361663652798</v>
      </c>
      <c r="V18" s="70">
        <f>'Population 431331'!AP19/'Population 431331'!AQ19</f>
        <v>0.80902934537246052</v>
      </c>
      <c r="W18" s="70">
        <f>'Population 431331'!AR19/'Population 431331'!AS19</f>
        <v>0.80550621669626998</v>
      </c>
      <c r="X18" s="70">
        <f>'Population 431331'!AT19/'Population 431331'!AU19</f>
        <v>0.80489977728285078</v>
      </c>
      <c r="Y18" s="69">
        <f>'Population 431331'!AV19/'Population 431331'!AW19</f>
        <v>0.79632063074901449</v>
      </c>
      <c r="Z18" s="70">
        <f>'Population 431331'!AX19/'Population 431331'!AY19</f>
        <v>0.79220779220779225</v>
      </c>
      <c r="AA18" s="70">
        <f>'Population 431331'!AZ19/'Population 431331'!BA19</f>
        <v>0.78434708634623562</v>
      </c>
      <c r="AB18" s="70">
        <f>'Population 431331'!BB19/'Population 431331'!BC19</f>
        <v>0.7797173732335827</v>
      </c>
      <c r="AC18" s="70">
        <f>'Population 431331'!BD19/'Population 431331'!BE19</f>
        <v>0.77029783761729909</v>
      </c>
      <c r="AD18" s="70">
        <f>'Population 431331'!BF19/'Population 431331'!BG19</f>
        <v>0.76456111566858076</v>
      </c>
      <c r="AE18" s="70">
        <f>'Population 431331'!BH19/'Population 431331'!BI19</f>
        <v>0.7604295745559686</v>
      </c>
      <c r="AF18" s="70">
        <f>'Population 431331'!BJ19/'Population 431331'!BK19</f>
        <v>0.75215428805908902</v>
      </c>
      <c r="AG18" s="70">
        <f>'Population 431331'!BL19/'Population 431331'!BM19</f>
        <v>0.75307629204265791</v>
      </c>
      <c r="AH18" s="70">
        <f>'Population 431331'!BN19/'Population 431331'!BO19</f>
        <v>0.76169174461163069</v>
      </c>
      <c r="AI18" s="70">
        <f>'Population 431331'!BP19/'Population 431331'!BQ19</f>
        <v>0.75802469135802464</v>
      </c>
      <c r="AJ18" s="70">
        <f>'Population 431331'!BR19/'Population 431331'!BS19</f>
        <v>0.75352697095435683</v>
      </c>
      <c r="AK18" s="70">
        <f>'Population 431331'!BT19/'Population 431331'!BU19</f>
        <v>0.75370675453047775</v>
      </c>
      <c r="AL18" s="70">
        <f>'Population 431331'!BV19/'Population 431331'!BW19</f>
        <v>0.75986842105263153</v>
      </c>
      <c r="AM18" s="70">
        <f>'Population 431331'!BX19/'Population 431331'!BY19</f>
        <v>0.75854964977338279</v>
      </c>
      <c r="AN18" s="70">
        <f>'Population 431331'!BZ19/'Population 431331'!CA19</f>
        <v>0.759493670886076</v>
      </c>
      <c r="AO18" s="70">
        <f>'Population 431331'!CB19/'Population 431331'!CC19</f>
        <v>0.75864875864875869</v>
      </c>
      <c r="AP18" s="70">
        <f>'Population 431331'!CD19/'Population 431331'!CE19</f>
        <v>0.76073619631901845</v>
      </c>
      <c r="AQ18" s="70">
        <f>'Population 431331'!CF19/'Population 431331'!CG19</f>
        <v>0.75502667213787444</v>
      </c>
      <c r="AR18" s="70">
        <f>'Population 431331'!CH19/'Population 431331'!CI19</f>
        <v>0.75396163469557964</v>
      </c>
      <c r="AS18" s="70">
        <f>'Population 431331'!CJ19/'Population 431331'!CK19</f>
        <v>0.74957841483979759</v>
      </c>
      <c r="AT18" s="70">
        <f>'Population 431331'!CL19/'Population 431331'!CM19</f>
        <v>0.75160051216389245</v>
      </c>
      <c r="AU18" s="70">
        <f>'Population 431331'!CN19/'Population 431331'!CO19</f>
        <v>0.7459436379163108</v>
      </c>
      <c r="AV18" s="70">
        <f>'Population 431331'!CP19/'Population 431331'!CQ19</f>
        <v>0.74572649572649574</v>
      </c>
      <c r="AW18" s="70">
        <f>'Population 431331'!CR19/'Population 431331'!CS19</f>
        <v>0.74765157984628527</v>
      </c>
    </row>
    <row r="19" spans="1:49" s="18" customFormat="1" ht="15" customHeight="1" x14ac:dyDescent="0.2">
      <c r="A19" s="67" t="s">
        <v>14</v>
      </c>
      <c r="B19" s="68">
        <f>'Population 431331'!B20/'Population 431331'!C20</f>
        <v>0.66051136363636365</v>
      </c>
      <c r="C19" s="69">
        <f>'Population 431331'!D20/'Population 431331'!E20</f>
        <v>0.65140324963072382</v>
      </c>
      <c r="D19" s="68">
        <f>'Population 431331'!F20/'Population 431331'!G20</f>
        <v>0.6502890173410405</v>
      </c>
      <c r="E19" s="68">
        <f>'Population 431331'!H20/'Population 431331'!I20</f>
        <v>0.65333333333333332</v>
      </c>
      <c r="F19" s="68">
        <f>'Population 431331'!J20/'Population 431331'!K20</f>
        <v>0.68507462686567167</v>
      </c>
      <c r="G19" s="68">
        <f>'Population 431331'!L20/'Population 431331'!M20</f>
        <v>0.68524096385542166</v>
      </c>
      <c r="H19" s="68">
        <f>'Population 431331'!N20/'Population 431331'!O20</f>
        <v>0.67365269461077848</v>
      </c>
      <c r="I19" s="69">
        <f>'Population 431331'!P20/'Population 431331'!Q20</f>
        <v>0.6849112426035503</v>
      </c>
      <c r="J19" s="70">
        <f>'Population 431331'!R20/'Population 431331'!S20</f>
        <v>0.68</v>
      </c>
      <c r="K19" s="70">
        <f>'Population 431331'!T20/'Population 431331'!U20</f>
        <v>0.68854961832061068</v>
      </c>
      <c r="L19" s="70">
        <f>'Population 431331'!V20/'Population 431331'!W20</f>
        <v>0.69148936170212771</v>
      </c>
      <c r="M19" s="70">
        <f>'Population 431331'!X20/'Population 431331'!Y20</f>
        <v>0.71319018404907975</v>
      </c>
      <c r="N19" s="70">
        <f>'Population 431331'!Z20/'Population 431331'!AA20</f>
        <v>0.71539657853810268</v>
      </c>
      <c r="O19" s="69">
        <f>'Population 431331'!AB20/'Population 431331'!AC20</f>
        <v>0.71604938271604934</v>
      </c>
      <c r="P19" s="70">
        <f>'Population 431331'!AD20/'Population 431331'!AE20</f>
        <v>0.72854914196567866</v>
      </c>
      <c r="Q19" s="69">
        <f>'Population 431331'!AF20/'Population 431331'!AG20</f>
        <v>0.72110939907550076</v>
      </c>
      <c r="R19" s="70">
        <f>'Population 431331'!AH20/'Population 431331'!AI20</f>
        <v>0.73291925465838514</v>
      </c>
      <c r="S19" s="69">
        <f>'Population 431331'!AJ20/'Population 431331'!AK20</f>
        <v>0.72542901716068642</v>
      </c>
      <c r="T19" s="70">
        <f>'Population 431331'!AL20/'Population 431331'!AM20</f>
        <v>0.71677215189873422</v>
      </c>
      <c r="U19" s="69">
        <f>'Population 431331'!AN20/'Population 431331'!AO20</f>
        <v>0.72520325203252034</v>
      </c>
      <c r="V19" s="70">
        <f>'Population 431331'!AP20/'Population 431331'!AQ20</f>
        <v>0.73778501628664495</v>
      </c>
      <c r="W19" s="70">
        <f>'Population 431331'!AR20/'Population 431331'!AS20</f>
        <v>0.73833333333333329</v>
      </c>
      <c r="X19" s="70">
        <f>'Population 431331'!AT20/'Population 431331'!AU20</f>
        <v>0.73875432525951557</v>
      </c>
      <c r="Y19" s="69">
        <f>'Population 431331'!AV20/'Population 431331'!AW20</f>
        <v>0.74345549738219896</v>
      </c>
      <c r="Z19" s="70">
        <f>'Population 431331'!AX20/'Population 431331'!AY20</f>
        <v>0.73881932021466901</v>
      </c>
      <c r="AA19" s="70">
        <f>'Population 431331'!AZ20/'Population 431331'!BA20</f>
        <v>0.73963515754560527</v>
      </c>
      <c r="AB19" s="70">
        <f>'Population 431331'!BB20/'Population 431331'!BC20</f>
        <v>0.74791318864774625</v>
      </c>
      <c r="AC19" s="70">
        <f>'Population 431331'!BD20/'Population 431331'!BE20</f>
        <v>0.72635135135135132</v>
      </c>
      <c r="AD19" s="70">
        <f>'Population 431331'!BF20/'Population 431331'!BG20</f>
        <v>0.74111675126903553</v>
      </c>
      <c r="AE19" s="70">
        <f>'Population 431331'!BH20/'Population 431331'!BI20</f>
        <v>0.725557461406518</v>
      </c>
      <c r="AF19" s="70">
        <f>'Population 431331'!BJ20/'Population 431331'!BK20</f>
        <v>0.72270363951473138</v>
      </c>
      <c r="AG19" s="70">
        <f>'Population 431331'!BL20/'Population 431331'!BM20</f>
        <v>0.71223021582733814</v>
      </c>
      <c r="AH19" s="70">
        <f>'Population 431331'!BN20/'Population 431331'!BO20</f>
        <v>0.70871985157699446</v>
      </c>
      <c r="AI19" s="70">
        <f>'Population 431331'!BP20/'Population 431331'!BQ20</f>
        <v>0.71455576559546319</v>
      </c>
      <c r="AJ19" s="70">
        <f>'Population 431331'!BR20/'Population 431331'!BS20</f>
        <v>0.70825335892514396</v>
      </c>
      <c r="AK19" s="70">
        <f>'Population 431331'!BT20/'Population 431331'!BU20</f>
        <v>0.70463320463320467</v>
      </c>
      <c r="AL19" s="70">
        <f>'Population 431331'!BV20/'Population 431331'!BW20</f>
        <v>0.69980506822612087</v>
      </c>
      <c r="AM19" s="70">
        <f>'Population 431331'!BX20/'Population 431331'!BY20</f>
        <v>0.68451242829827919</v>
      </c>
      <c r="AN19" s="70">
        <f>'Population 431331'!BZ20/'Population 431331'!CA20</f>
        <v>0.70881226053639845</v>
      </c>
      <c r="AO19" s="70">
        <f>'Population 431331'!CB20/'Population 431331'!CC20</f>
        <v>0.6992481203007519</v>
      </c>
      <c r="AP19" s="70">
        <f>'Population 431331'!CD20/'Population 431331'!CE20</f>
        <v>0.70676691729323304</v>
      </c>
      <c r="AQ19" s="70">
        <f>'Population 431331'!CF20/'Population 431331'!CG20</f>
        <v>0.70188679245283014</v>
      </c>
      <c r="AR19" s="70">
        <f>'Population 431331'!CH20/'Population 431331'!CI20</f>
        <v>0.7</v>
      </c>
      <c r="AS19" s="70">
        <f>'Population 431331'!CJ20/'Population 431331'!CK20</f>
        <v>0.69316081330868762</v>
      </c>
      <c r="AT19" s="70">
        <f>'Population 431331'!CL20/'Population 431331'!CM20</f>
        <v>0.71751412429378536</v>
      </c>
      <c r="AU19" s="70">
        <f>'Population 431331'!CN20/'Population 431331'!CO20</f>
        <v>0.71698113207547165</v>
      </c>
      <c r="AV19" s="70">
        <f>'Population 431331'!CP20/'Population 431331'!CQ20</f>
        <v>0.72264150943396221</v>
      </c>
      <c r="AW19" s="70">
        <f>'Population 431331'!CR20/'Population 431331'!CS20</f>
        <v>0.72674418604651159</v>
      </c>
    </row>
    <row r="20" spans="1:49" s="18" customFormat="1" ht="15" customHeight="1" x14ac:dyDescent="0.2">
      <c r="A20" s="67" t="s">
        <v>15</v>
      </c>
      <c r="B20" s="68">
        <f>'Population 431331'!B21/'Population 431331'!C21</f>
        <v>0.81753889674681757</v>
      </c>
      <c r="C20" s="69">
        <f>'Population 431331'!D21/'Population 431331'!E21</f>
        <v>0.82446043165467631</v>
      </c>
      <c r="D20" s="68">
        <f>'Population 431331'!F21/'Population 431331'!G21</f>
        <v>0.81831187410586548</v>
      </c>
      <c r="E20" s="68">
        <f>'Population 431331'!H21/'Population 431331'!I21</f>
        <v>0.83333333333333337</v>
      </c>
      <c r="F20" s="68">
        <f>'Population 431331'!J21/'Population 431331'!K21</f>
        <v>0.82627737226277376</v>
      </c>
      <c r="G20" s="68">
        <f>'Population 431331'!L21/'Population 431331'!M21</f>
        <v>0.81950509461426491</v>
      </c>
      <c r="H20" s="68">
        <f>'Population 431331'!N21/'Population 431331'!O21</f>
        <v>0.81</v>
      </c>
      <c r="I20" s="69">
        <f>'Population 431331'!P21/'Population 431331'!Q21</f>
        <v>0.80659025787965621</v>
      </c>
      <c r="J20" s="70">
        <f>'Population 431331'!R21/'Population 431331'!S21</f>
        <v>0.80285714285714282</v>
      </c>
      <c r="K20" s="70">
        <f>'Population 431331'!T21/'Population 431331'!U21</f>
        <v>0.80786026200873362</v>
      </c>
      <c r="L20" s="70">
        <f>'Population 431331'!V21/'Population 431331'!W21</f>
        <v>0.80059084194977848</v>
      </c>
      <c r="M20" s="70">
        <f>'Population 431331'!X21/'Population 431331'!Y21</f>
        <v>0.79851851851851852</v>
      </c>
      <c r="N20" s="70">
        <f>'Population 431331'!Z21/'Population 431331'!AA21</f>
        <v>0.79154078549848939</v>
      </c>
      <c r="O20" s="69">
        <f>'Population 431331'!AB21/'Population 431331'!AC21</f>
        <v>0.81510015408320491</v>
      </c>
      <c r="P20" s="70">
        <f>'Population 431331'!AD21/'Population 431331'!AE21</f>
        <v>0.79907264296754255</v>
      </c>
      <c r="Q20" s="69">
        <f>'Population 431331'!AF21/'Population 431331'!AG21</f>
        <v>0.78834355828220859</v>
      </c>
      <c r="R20" s="70">
        <f>'Population 431331'!AH21/'Population 431331'!AI21</f>
        <v>0.78751857355126298</v>
      </c>
      <c r="S20" s="69">
        <f>'Population 431331'!AJ21/'Population 431331'!AK21</f>
        <v>0.78157503714710252</v>
      </c>
      <c r="T20" s="70">
        <f>'Population 431331'!AL21/'Population 431331'!AM21</f>
        <v>0.77760968229954619</v>
      </c>
      <c r="U20" s="69">
        <f>'Population 431331'!AN21/'Population 431331'!AO21</f>
        <v>0.78538812785388123</v>
      </c>
      <c r="V20" s="70">
        <f>'Population 431331'!AP21/'Population 431331'!AQ21</f>
        <v>0.7617602427921093</v>
      </c>
      <c r="W20" s="70">
        <f>'Population 431331'!AR21/'Population 431331'!AS21</f>
        <v>0.76579352850539295</v>
      </c>
      <c r="X20" s="70">
        <f>'Population 431331'!AT21/'Population 431331'!AU21</f>
        <v>0.75465838509316774</v>
      </c>
      <c r="Y20" s="69">
        <f>'Population 431331'!AV21/'Population 431331'!AW21</f>
        <v>0.74809160305343514</v>
      </c>
      <c r="Z20" s="70">
        <f>'Population 431331'!AX21/'Population 431331'!AY21</f>
        <v>0.75522388059701495</v>
      </c>
      <c r="AA20" s="70">
        <f>'Population 431331'!AZ21/'Population 431331'!BA21</f>
        <v>0.74856321839080464</v>
      </c>
      <c r="AB20" s="70">
        <f>'Population 431331'!BB21/'Population 431331'!BC21</f>
        <v>0.74545454545454548</v>
      </c>
      <c r="AC20" s="70">
        <f>'Population 431331'!BD21/'Population 431331'!BE21</f>
        <v>0.7384823848238482</v>
      </c>
      <c r="AD20" s="70">
        <f>'Population 431331'!BF21/'Population 431331'!BG21</f>
        <v>0.73883626522327472</v>
      </c>
      <c r="AE20" s="70">
        <f>'Population 431331'!BH21/'Population 431331'!BI21</f>
        <v>0.73670212765957444</v>
      </c>
      <c r="AF20" s="70">
        <f>'Population 431331'!BJ21/'Population 431331'!BK21</f>
        <v>0.73128342245989308</v>
      </c>
      <c r="AG20" s="70">
        <f>'Population 431331'!BL21/'Population 431331'!BM21</f>
        <v>0.72005383580080751</v>
      </c>
      <c r="AH20" s="70">
        <f>'Population 431331'!BN21/'Population 431331'!BO21</f>
        <v>0.72068511198945984</v>
      </c>
      <c r="AI20" s="70">
        <f>'Population 431331'!BP21/'Population 431331'!BQ21</f>
        <v>0.72207446808510634</v>
      </c>
      <c r="AJ20" s="70">
        <f>'Population 431331'!BR21/'Population 431331'!BS21</f>
        <v>0.72363150867823767</v>
      </c>
      <c r="AK20" s="70">
        <f>'Population 431331'!BT21/'Population 431331'!BU21</f>
        <v>0.71941489361702127</v>
      </c>
      <c r="AL20" s="70">
        <f>'Population 431331'!BV21/'Population 431331'!BW21</f>
        <v>0.70433639947437587</v>
      </c>
      <c r="AM20" s="70">
        <f>'Population 431331'!BX21/'Population 431331'!BY21</f>
        <v>0.70026525198938994</v>
      </c>
      <c r="AN20" s="70">
        <f>'Population 431331'!BZ21/'Population 431331'!CA21</f>
        <v>0.69853917662682607</v>
      </c>
      <c r="AO20" s="70">
        <f>'Population 431331'!CB21/'Population 431331'!CC21</f>
        <v>0.70541611624834877</v>
      </c>
      <c r="AP20" s="70">
        <f>'Population 431331'!CD21/'Population 431331'!CE21</f>
        <v>0.69745649263721554</v>
      </c>
      <c r="AQ20" s="70">
        <f>'Population 431331'!CF21/'Population 431331'!CG21</f>
        <v>0.70329670329670335</v>
      </c>
      <c r="AR20" s="70">
        <f>'Population 431331'!CH21/'Population 431331'!CI21</f>
        <v>0.69535519125683065</v>
      </c>
      <c r="AS20" s="70">
        <f>'Population 431331'!CJ21/'Population 431331'!CK21</f>
        <v>0.6973125884016973</v>
      </c>
      <c r="AT20" s="70">
        <f>'Population 431331'!CL21/'Population 431331'!CM21</f>
        <v>0.68892045454545459</v>
      </c>
      <c r="AU20" s="70">
        <f>'Population 431331'!CN21/'Population 431331'!CO21</f>
        <v>0.68901569186875888</v>
      </c>
      <c r="AV20" s="70">
        <f>'Population 431331'!CP21/'Population 431331'!CQ21</f>
        <v>0.6892086330935252</v>
      </c>
      <c r="AW20" s="70">
        <f>'Population 431331'!CR21/'Population 431331'!CS21</f>
        <v>0.68802228412256272</v>
      </c>
    </row>
    <row r="21" spans="1:49" s="18" customFormat="1" ht="15" customHeight="1" x14ac:dyDescent="0.2">
      <c r="A21" s="67" t="s">
        <v>16</v>
      </c>
      <c r="B21" s="68">
        <f>'Population 431331'!B22/'Population 431331'!C22</f>
        <v>0.78165137614678903</v>
      </c>
      <c r="C21" s="69">
        <f>'Population 431331'!D22/'Population 431331'!E22</f>
        <v>0.78380864765409386</v>
      </c>
      <c r="D21" s="68">
        <f>'Population 431331'!F22/'Population 431331'!G22</f>
        <v>0.7870967741935484</v>
      </c>
      <c r="E21" s="68">
        <f>'Population 431331'!H22/'Population 431331'!I22</f>
        <v>0.79139981701738338</v>
      </c>
      <c r="F21" s="68">
        <f>'Population 431331'!J22/'Population 431331'!K22</f>
        <v>0.79944289693593318</v>
      </c>
      <c r="G21" s="68">
        <f>'Population 431331'!L22/'Population 431331'!M22</f>
        <v>0.80280373831775698</v>
      </c>
      <c r="H21" s="68">
        <f>'Population 431331'!N22/'Population 431331'!O22</f>
        <v>0.79852805887764489</v>
      </c>
      <c r="I21" s="69">
        <f>'Population 431331'!P22/'Population 431331'!Q22</f>
        <v>0.79740980573543019</v>
      </c>
      <c r="J21" s="70">
        <f>'Population 431331'!R22/'Population 431331'!S22</f>
        <v>0.8066298342541437</v>
      </c>
      <c r="K21" s="70">
        <f>'Population 431331'!T22/'Population 431331'!U22</f>
        <v>0.79520295202952029</v>
      </c>
      <c r="L21" s="70">
        <f>'Population 431331'!V22/'Population 431331'!W22</f>
        <v>0.8046511627906977</v>
      </c>
      <c r="M21" s="70">
        <f>'Population 431331'!X22/'Population 431331'!Y22</f>
        <v>0.81009174311926602</v>
      </c>
      <c r="N21" s="70">
        <f>'Population 431331'!Z22/'Population 431331'!AA22</f>
        <v>0.80609418282548473</v>
      </c>
      <c r="O21" s="69">
        <f>'Population 431331'!AB22/'Population 431331'!AC22</f>
        <v>0.79667282809611828</v>
      </c>
      <c r="P21" s="70">
        <f>'Population 431331'!AD22/'Population 431331'!AE22</f>
        <v>0.79593721144967677</v>
      </c>
      <c r="Q21" s="69">
        <f>'Population 431331'!AF22/'Population 431331'!AG22</f>
        <v>0.79452054794520544</v>
      </c>
      <c r="R21" s="70">
        <f>'Population 431331'!AH22/'Population 431331'!AI22</f>
        <v>0.78787878787878785</v>
      </c>
      <c r="S21" s="69">
        <f>'Population 431331'!AJ22/'Population 431331'!AK22</f>
        <v>0.77837837837837842</v>
      </c>
      <c r="T21" s="70">
        <f>'Population 431331'!AL22/'Population 431331'!AM22</f>
        <v>0.77252047315741579</v>
      </c>
      <c r="U21" s="69">
        <f>'Population 431331'!AN22/'Population 431331'!AO22</f>
        <v>0.76971894832275611</v>
      </c>
      <c r="V21" s="70">
        <f>'Population 431331'!AP22/'Population 431331'!AQ22</f>
        <v>0.76980428704566639</v>
      </c>
      <c r="W21" s="70">
        <f>'Population 431331'!AR22/'Population 431331'!AS22</f>
        <v>0.77327188940092162</v>
      </c>
      <c r="X21" s="70">
        <f>'Population 431331'!AT22/'Population 431331'!AU22</f>
        <v>0.7646520146520146</v>
      </c>
      <c r="Y21" s="69">
        <f>'Population 431331'!AV22/'Population 431331'!AW22</f>
        <v>0.76112624886466851</v>
      </c>
      <c r="Z21" s="70">
        <f>'Population 431331'!AX22/'Population 431331'!AY22</f>
        <v>0.76465284039675385</v>
      </c>
      <c r="AA21" s="70">
        <f>'Population 431331'!AZ22/'Population 431331'!BA22</f>
        <v>0.77858439201451901</v>
      </c>
      <c r="AB21" s="70">
        <f>'Population 431331'!BB22/'Population 431331'!BC22</f>
        <v>0.7852593266606005</v>
      </c>
      <c r="AC21" s="70">
        <f>'Population 431331'!BD22/'Population 431331'!BE22</f>
        <v>0.79781420765027322</v>
      </c>
      <c r="AD21" s="70">
        <f>'Population 431331'!BF22/'Population 431331'!BG22</f>
        <v>0.80204460966542745</v>
      </c>
      <c r="AE21" s="70">
        <f>'Population 431331'!BH22/'Population 431331'!BI22</f>
        <v>0.80112044817927175</v>
      </c>
      <c r="AF21" s="70">
        <f>'Population 431331'!BJ22/'Population 431331'!BK22</f>
        <v>0.79850046860356139</v>
      </c>
      <c r="AG21" s="70">
        <f>'Population 431331'!BL22/'Population 431331'!BM22</f>
        <v>0.812037037037037</v>
      </c>
      <c r="AH21" s="70">
        <f>'Population 431331'!BN22/'Population 431331'!BO22</f>
        <v>0.81690140845070425</v>
      </c>
      <c r="AI21" s="70">
        <f>'Population 431331'!BP22/'Population 431331'!BQ22</f>
        <v>0.8066298342541437</v>
      </c>
      <c r="AJ21" s="70">
        <f>'Population 431331'!BR22/'Population 431331'!BS22</f>
        <v>0.80410447761194026</v>
      </c>
      <c r="AK21" s="70">
        <f>'Population 431331'!BT22/'Population 431331'!BU22</f>
        <v>0.81307550644567217</v>
      </c>
      <c r="AL21" s="70">
        <f>'Population 431331'!BV22/'Population 431331'!BW22</f>
        <v>0.80808080808080807</v>
      </c>
      <c r="AM21" s="70">
        <f>'Population 431331'!BX22/'Population 431331'!BY22</f>
        <v>0.79891304347826086</v>
      </c>
      <c r="AN21" s="70">
        <f>'Population 431331'!BZ22/'Population 431331'!CA22</f>
        <v>0.79469026548672561</v>
      </c>
      <c r="AO21" s="70">
        <f>'Population 431331'!CB22/'Population 431331'!CC22</f>
        <v>0.79432624113475181</v>
      </c>
      <c r="AP21" s="70">
        <f>'Population 431331'!CD22/'Population 431331'!CE22</f>
        <v>0.80193661971830987</v>
      </c>
      <c r="AQ21" s="70">
        <f>'Population 431331'!CF22/'Population 431331'!CG22</f>
        <v>0.79646017699115046</v>
      </c>
      <c r="AR21" s="70">
        <f>'Population 431331'!CH22/'Population 431331'!CI22</f>
        <v>0.79440937781785392</v>
      </c>
      <c r="AS21" s="70">
        <f>'Population 431331'!CJ22/'Population 431331'!CK22</f>
        <v>0.78956999085086921</v>
      </c>
      <c r="AT21" s="70">
        <f>'Population 431331'!CL22/'Population 431331'!CM22</f>
        <v>0.7910174152153987</v>
      </c>
      <c r="AU21" s="70">
        <f>'Population 431331'!CN22/'Population 431331'!CO22</f>
        <v>0.78458681522748375</v>
      </c>
      <c r="AV21" s="70">
        <f>'Population 431331'!CP22/'Population 431331'!CQ22</f>
        <v>0.79354838709677422</v>
      </c>
      <c r="AW21" s="70">
        <f>'Population 431331'!CR22/'Population 431331'!CS22</f>
        <v>0.78485687903970447</v>
      </c>
    </row>
    <row r="22" spans="1:49" s="18" customFormat="1" ht="15" customHeight="1" x14ac:dyDescent="0.2">
      <c r="A22" s="67" t="s">
        <v>17</v>
      </c>
      <c r="B22" s="68">
        <f>'Population 431331'!B23/'Population 431331'!C23</f>
        <v>0.75962293794186964</v>
      </c>
      <c r="C22" s="69">
        <f>'Population 431331'!D23/'Population 431331'!E23</f>
        <v>0.76075058639562154</v>
      </c>
      <c r="D22" s="68">
        <f>'Population 431331'!F23/'Population 431331'!G23</f>
        <v>0.7580275229357798</v>
      </c>
      <c r="E22" s="68">
        <f>'Population 431331'!H23/'Population 431331'!I23</f>
        <v>0.76037735849056609</v>
      </c>
      <c r="F22" s="68">
        <f>'Population 431331'!J23/'Population 431331'!K23</f>
        <v>0.7668413173652695</v>
      </c>
      <c r="G22" s="68">
        <f>'Population 431331'!L23/'Population 431331'!M23</f>
        <v>0.76606015595989607</v>
      </c>
      <c r="H22" s="68">
        <f>'Population 431331'!N23/'Population 431331'!O23</f>
        <v>0.76370370370370366</v>
      </c>
      <c r="I22" s="69">
        <f>'Population 431331'!P23/'Population 431331'!Q23</f>
        <v>0.75840413742149981</v>
      </c>
      <c r="J22" s="70">
        <f>'Population 431331'!R23/'Population 431331'!S23</f>
        <v>0.75580524344569289</v>
      </c>
      <c r="K22" s="70">
        <f>'Population 431331'!T23/'Population 431331'!U23</f>
        <v>0.75851627554882661</v>
      </c>
      <c r="L22" s="70">
        <f>'Population 431331'!V23/'Population 431331'!W23</f>
        <v>0.76170694864048338</v>
      </c>
      <c r="M22" s="70">
        <f>'Population 431331'!X23/'Population 431331'!Y23</f>
        <v>0.75468164794007486</v>
      </c>
      <c r="N22" s="70">
        <f>'Population 431331'!Z23/'Population 431331'!AA23</f>
        <v>0.7502803738317757</v>
      </c>
      <c r="O22" s="69">
        <f>'Population 431331'!AB23/'Population 431331'!AC23</f>
        <v>0.7439613526570048</v>
      </c>
      <c r="P22" s="70">
        <f>'Population 431331'!AD23/'Population 431331'!AE23</f>
        <v>0.74244657332350772</v>
      </c>
      <c r="Q22" s="69">
        <f>'Population 431331'!AF23/'Population 431331'!AG23</f>
        <v>0.74474363703430468</v>
      </c>
      <c r="R22" s="70">
        <f>'Population 431331'!AH23/'Population 431331'!AI23</f>
        <v>0.75009228497600589</v>
      </c>
      <c r="S22" s="69">
        <f>'Population 431331'!AJ23/'Population 431331'!AK23</f>
        <v>0.75210237659963441</v>
      </c>
      <c r="T22" s="70">
        <f>'Population 431331'!AL23/'Population 431331'!AM23</f>
        <v>0.752704214845207</v>
      </c>
      <c r="U22" s="69">
        <f>'Population 431331'!AN23/'Population 431331'!AO23</f>
        <v>0.7531003382187148</v>
      </c>
      <c r="V22" s="70">
        <f>'Population 431331'!AP23/'Population 431331'!AQ23</f>
        <v>0.75047258979206044</v>
      </c>
      <c r="W22" s="70">
        <f>'Population 431331'!AR23/'Population 431331'!AS23</f>
        <v>0.7498075442648191</v>
      </c>
      <c r="X22" s="70">
        <f>'Population 431331'!AT23/'Population 431331'!AU23</f>
        <v>0.74664622460712915</v>
      </c>
      <c r="Y22" s="69">
        <f>'Population 431331'!AV23/'Population 431331'!AW23</f>
        <v>0.74306625577812013</v>
      </c>
      <c r="Z22" s="70">
        <f>'Population 431331'!AX23/'Population 431331'!AY23</f>
        <v>0.73853211009174313</v>
      </c>
      <c r="AA22" s="70">
        <f>'Population 431331'!AZ23/'Population 431331'!BA23</f>
        <v>0.73592746505477902</v>
      </c>
      <c r="AB22" s="70">
        <f>'Population 431331'!BB23/'Population 431331'!BC23</f>
        <v>0.73193560464245599</v>
      </c>
      <c r="AC22" s="70">
        <f>'Population 431331'!BD23/'Population 431331'!BE23</f>
        <v>0.73300788584303422</v>
      </c>
      <c r="AD22" s="70">
        <f>'Population 431331'!BF23/'Population 431331'!BG23</f>
        <v>0.7378234398782344</v>
      </c>
      <c r="AE22" s="70">
        <f>'Population 431331'!BH23/'Population 431331'!BI23</f>
        <v>0.73522727272727273</v>
      </c>
      <c r="AF22" s="70">
        <f>'Population 431331'!BJ23/'Population 431331'!BK23</f>
        <v>0.72931757529546326</v>
      </c>
      <c r="AG22" s="70">
        <f>'Population 431331'!BL23/'Population 431331'!BM23</f>
        <v>0.73307692307692307</v>
      </c>
      <c r="AH22" s="70">
        <f>'Population 431331'!BN23/'Population 431331'!BO23</f>
        <v>0.73084328070850979</v>
      </c>
      <c r="AI22" s="70">
        <f>'Population 431331'!BP23/'Population 431331'!BQ23</f>
        <v>0.72947976878612719</v>
      </c>
      <c r="AJ22" s="70">
        <f>'Population 431331'!BR23/'Population 431331'!BS23</f>
        <v>0.72954283519016516</v>
      </c>
      <c r="AK22" s="70">
        <f>'Population 431331'!BT23/'Population 431331'!BU23</f>
        <v>0.73176291793313075</v>
      </c>
      <c r="AL22" s="70">
        <f>'Population 431331'!BV23/'Population 431331'!BW23</f>
        <v>0.73264683447749812</v>
      </c>
      <c r="AM22" s="70">
        <f>'Population 431331'!BX23/'Population 431331'!BY23</f>
        <v>0.73919694072657749</v>
      </c>
      <c r="AN22" s="70">
        <f>'Population 431331'!BZ23/'Population 431331'!CA23</f>
        <v>0.73780945236309081</v>
      </c>
      <c r="AO22" s="70">
        <f>'Population 431331'!CB23/'Population 431331'!CC23</f>
        <v>0.73543780533633973</v>
      </c>
      <c r="AP22" s="70">
        <f>'Population 431331'!CD23/'Population 431331'!CE23</f>
        <v>0.73690162080663402</v>
      </c>
      <c r="AQ22" s="70">
        <f>'Population 431331'!CF23/'Population 431331'!CG23</f>
        <v>0.74565381708238854</v>
      </c>
      <c r="AR22" s="70">
        <f>'Population 431331'!CH23/'Population 431331'!CI23</f>
        <v>0.74790555978674789</v>
      </c>
      <c r="AS22" s="70">
        <f>'Population 431331'!CJ23/'Population 431331'!CK23</f>
        <v>0.7482785003825555</v>
      </c>
      <c r="AT22" s="70">
        <f>'Population 431331'!CL23/'Population 431331'!CM23</f>
        <v>0.74778249132279218</v>
      </c>
      <c r="AU22" s="70">
        <f>'Population 431331'!CN23/'Population 431331'!CO23</f>
        <v>0.75614439324116745</v>
      </c>
      <c r="AV22" s="70">
        <f>'Population 431331'!CP23/'Population 431331'!CQ23</f>
        <v>0.75077160493827155</v>
      </c>
      <c r="AW22" s="70">
        <f>'Population 431331'!CR23/'Population 431331'!CS23</f>
        <v>0.75268404907975461</v>
      </c>
    </row>
    <row r="23" spans="1:49" s="18" customFormat="1" ht="15" customHeight="1" x14ac:dyDescent="0.2">
      <c r="A23" s="67" t="s">
        <v>18</v>
      </c>
      <c r="B23" s="68">
        <f>'Population 431331'!B24/'Population 431331'!C24</f>
        <v>0.80526428418574791</v>
      </c>
      <c r="C23" s="69">
        <f>'Population 431331'!D24/'Population 431331'!E24</f>
        <v>0.81504907306434027</v>
      </c>
      <c r="D23" s="68">
        <f>'Population 431331'!F24/'Population 431331'!G24</f>
        <v>0.81716498171649821</v>
      </c>
      <c r="E23" s="68">
        <f>'Population 431331'!H24/'Population 431331'!I24</f>
        <v>0.81436868143686814</v>
      </c>
      <c r="F23" s="68">
        <f>'Population 431331'!J24/'Population 431331'!K24</f>
        <v>0.8144776766363242</v>
      </c>
      <c r="G23" s="68">
        <f>'Population 431331'!L24/'Population 431331'!M24</f>
        <v>0.81237869312055211</v>
      </c>
      <c r="H23" s="68">
        <f>'Population 431331'!N24/'Population 431331'!O24</f>
        <v>0.81140255798829397</v>
      </c>
      <c r="I23" s="69">
        <f>'Population 431331'!P24/'Population 431331'!Q24</f>
        <v>0.8119527145359019</v>
      </c>
      <c r="J23" s="70">
        <f>'Population 431331'!R24/'Population 431331'!S24</f>
        <v>0.81018720069656069</v>
      </c>
      <c r="K23" s="70">
        <f>'Population 431331'!T24/'Population 431331'!U24</f>
        <v>0.81148075668623609</v>
      </c>
      <c r="L23" s="70">
        <f>'Population 431331'!V24/'Population 431331'!W24</f>
        <v>0.81202517907532012</v>
      </c>
      <c r="M23" s="70">
        <f>'Population 431331'!X24/'Population 431331'!Y24</f>
        <v>0.8129976328814289</v>
      </c>
      <c r="N23" s="70">
        <f>'Population 431331'!Z24/'Population 431331'!AA24</f>
        <v>0.80947278182597515</v>
      </c>
      <c r="O23" s="69">
        <f>'Population 431331'!AB24/'Population 431331'!AC24</f>
        <v>0.80923737916219118</v>
      </c>
      <c r="P23" s="70">
        <f>'Population 431331'!AD24/'Population 431331'!AE24</f>
        <v>0.80788072417465384</v>
      </c>
      <c r="Q23" s="69">
        <f>'Population 431331'!AF24/'Population 431331'!AG24</f>
        <v>0.80986814121650363</v>
      </c>
      <c r="R23" s="70">
        <f>'Population 431331'!AH24/'Population 431331'!AI24</f>
        <v>0.8107535986452159</v>
      </c>
      <c r="S23" s="69">
        <f>'Population 431331'!AJ24/'Population 431331'!AK24</f>
        <v>0.80970544606908246</v>
      </c>
      <c r="T23" s="70">
        <f>'Population 431331'!AL24/'Population 431331'!AM24</f>
        <v>0.80944315053991112</v>
      </c>
      <c r="U23" s="69">
        <f>'Population 431331'!AN24/'Population 431331'!AO24</f>
        <v>0.80785653287788217</v>
      </c>
      <c r="V23" s="70">
        <f>'Population 431331'!AP24/'Population 431331'!AQ24</f>
        <v>0.80424628450106161</v>
      </c>
      <c r="W23" s="70">
        <f>'Population 431331'!AR24/'Population 431331'!AS24</f>
        <v>0.80442647371781228</v>
      </c>
      <c r="X23" s="70">
        <f>'Population 431331'!AT24/'Population 431331'!AU24</f>
        <v>0.80106609808102347</v>
      </c>
      <c r="Y23" s="69">
        <f>'Population 431331'!AV24/'Population 431331'!AW24</f>
        <v>0.80380952380952386</v>
      </c>
      <c r="Z23" s="70">
        <f>'Population 431331'!AX24/'Population 431331'!AY24</f>
        <v>0.80263437433609519</v>
      </c>
      <c r="AA23" s="70">
        <f>'Population 431331'!AZ24/'Population 431331'!BA24</f>
        <v>0.79907621247113159</v>
      </c>
      <c r="AB23" s="70">
        <f>'Population 431331'!BB24/'Population 431331'!BC24</f>
        <v>0.79958202716823401</v>
      </c>
      <c r="AC23" s="70">
        <f>'Population 431331'!BD24/'Population 431331'!BE24</f>
        <v>0.79730569948186525</v>
      </c>
      <c r="AD23" s="70">
        <f>'Population 431331'!BF24/'Population 431331'!BG24</f>
        <v>0.79424640400250157</v>
      </c>
      <c r="AE23" s="70">
        <f>'Population 431331'!BH24/'Population 431331'!BI24</f>
        <v>0.79253112033195017</v>
      </c>
      <c r="AF23" s="70">
        <f>'Population 431331'!BJ24/'Population 431331'!BK24</f>
        <v>0.79508712996010922</v>
      </c>
      <c r="AG23" s="70">
        <f>'Population 431331'!BL24/'Population 431331'!BM24</f>
        <v>0.79336572998098454</v>
      </c>
      <c r="AH23" s="70">
        <f>'Population 431331'!BN24/'Population 431331'!BO24</f>
        <v>0.78926315789473689</v>
      </c>
      <c r="AI23" s="70">
        <f>'Population 431331'!BP24/'Population 431331'!BQ24</f>
        <v>0.7858818511409682</v>
      </c>
      <c r="AJ23" s="70">
        <f>'Population 431331'!BR24/'Population 431331'!BS24</f>
        <v>0.78382447838244784</v>
      </c>
      <c r="AK23" s="70">
        <f>'Population 431331'!BT24/'Population 431331'!BU24</f>
        <v>0.78433476394849788</v>
      </c>
      <c r="AL23" s="70">
        <f>'Population 431331'!BV24/'Population 431331'!BW24</f>
        <v>0.78204852909598455</v>
      </c>
      <c r="AM23" s="70">
        <f>'Population 431331'!BX24/'Population 431331'!BY24</f>
        <v>0.78015564202334631</v>
      </c>
      <c r="AN23" s="70">
        <f>'Population 431331'!BZ24/'Population 431331'!CA24</f>
        <v>0.78770226537216825</v>
      </c>
      <c r="AO23" s="70">
        <f>'Population 431331'!CB24/'Population 431331'!CC24</f>
        <v>0.78463203463203468</v>
      </c>
      <c r="AP23" s="70">
        <f>'Population 431331'!CD24/'Population 431331'!CE24</f>
        <v>0.78908618449545254</v>
      </c>
      <c r="AQ23" s="70">
        <f>'Population 431331'!CF24/'Population 431331'!CG24</f>
        <v>0.78837008214440119</v>
      </c>
      <c r="AR23" s="70">
        <f>'Population 431331'!CH24/'Population 431331'!CI24</f>
        <v>0.7863527359930238</v>
      </c>
      <c r="AS23" s="70">
        <f>'Population 431331'!CJ24/'Population 431331'!CK24</f>
        <v>0.78701469620530817</v>
      </c>
      <c r="AT23" s="70">
        <f>'Population 431331'!CL24/'Population 431331'!CM24</f>
        <v>0.78850011143302878</v>
      </c>
      <c r="AU23" s="70">
        <f>'Population 431331'!CN24/'Population 431331'!CO24</f>
        <v>0.78827508455467865</v>
      </c>
      <c r="AV23" s="70">
        <f>'Population 431331'!CP24/'Population 431331'!CQ24</f>
        <v>0.78798825920072246</v>
      </c>
      <c r="AW23" s="70">
        <f>'Population 431331'!CR24/'Population 431331'!CS24</f>
        <v>0.77871396895787137</v>
      </c>
    </row>
    <row r="24" spans="1:49" s="18" customFormat="1" ht="15" customHeight="1" x14ac:dyDescent="0.2">
      <c r="A24" s="67" t="s">
        <v>19</v>
      </c>
      <c r="B24" s="68">
        <f>'Population 431331'!B25/'Population 431331'!C25</f>
        <v>0.82444743130227005</v>
      </c>
      <c r="C24" s="69">
        <f>'Population 431331'!D25/'Population 431331'!E25</f>
        <v>0.83210849306765666</v>
      </c>
      <c r="D24" s="68">
        <f>'Population 431331'!F25/'Population 431331'!G25</f>
        <v>0.83356924681516797</v>
      </c>
      <c r="E24" s="68">
        <f>'Population 431331'!H25/'Population 431331'!I25</f>
        <v>0.83290145850299846</v>
      </c>
      <c r="F24" s="68">
        <f>'Population 431331'!J25/'Population 431331'!K25</f>
        <v>0.83127632843101029</v>
      </c>
      <c r="G24" s="68">
        <f>'Population 431331'!L25/'Population 431331'!M25</f>
        <v>0.83105360443622922</v>
      </c>
      <c r="H24" s="68">
        <f>'Population 431331'!N25/'Population 431331'!O25</f>
        <v>0.82787188401508982</v>
      </c>
      <c r="I24" s="69">
        <f>'Population 431331'!P25/'Population 431331'!Q25</f>
        <v>0.82497212931995545</v>
      </c>
      <c r="J24" s="70">
        <f>'Population 431331'!R25/'Population 431331'!S25</f>
        <v>0.82469375560203162</v>
      </c>
      <c r="K24" s="70">
        <f>'Population 431331'!T25/'Population 431331'!U25</f>
        <v>0.82612605860750954</v>
      </c>
      <c r="L24" s="70">
        <f>'Population 431331'!V25/'Population 431331'!W25</f>
        <v>0.82637329741056731</v>
      </c>
      <c r="M24" s="70">
        <f>'Population 431331'!X25/'Population 431331'!Y25</f>
        <v>0.8275190896840845</v>
      </c>
      <c r="N24" s="70">
        <f>'Population 431331'!Z25/'Population 431331'!AA25</f>
        <v>0.82545726017170584</v>
      </c>
      <c r="O24" s="69">
        <f>'Population 431331'!AB25/'Population 431331'!AC25</f>
        <v>0.81970135948295075</v>
      </c>
      <c r="P24" s="70">
        <f>'Population 431331'!AD25/'Population 431331'!AE25</f>
        <v>0.82388782851270004</v>
      </c>
      <c r="Q24" s="69">
        <f>'Population 431331'!AF25/'Population 431331'!AG25</f>
        <v>0.82670183923206564</v>
      </c>
      <c r="R24" s="70">
        <f>'Population 431331'!AH25/'Population 431331'!AI25</f>
        <v>0.82967354706485141</v>
      </c>
      <c r="S24" s="69">
        <f>'Population 431331'!AJ25/'Population 431331'!AK25</f>
        <v>0.83163227843454002</v>
      </c>
      <c r="T24" s="70">
        <f>'Population 431331'!AL25/'Population 431331'!AM25</f>
        <v>0.83291214508696299</v>
      </c>
      <c r="U24" s="69">
        <f>'Population 431331'!AN25/'Population 431331'!AO25</f>
        <v>0.83205935251798557</v>
      </c>
      <c r="V24" s="70">
        <f>'Population 431331'!AP25/'Population 431331'!AQ25</f>
        <v>0.83028896541398411</v>
      </c>
      <c r="W24" s="70">
        <f>'Population 431331'!AR25/'Population 431331'!AS25</f>
        <v>0.83059408926417366</v>
      </c>
      <c r="X24" s="70">
        <f>'Population 431331'!AT25/'Population 431331'!AU25</f>
        <v>0.82893649004133785</v>
      </c>
      <c r="Y24" s="69">
        <f>'Population 431331'!AV25/'Population 431331'!AW25</f>
        <v>0.83125000000000004</v>
      </c>
      <c r="Z24" s="70">
        <f>'Population 431331'!AX25/'Population 431331'!AY25</f>
        <v>0.8291039748484168</v>
      </c>
      <c r="AA24" s="70">
        <f>'Population 431331'!AZ25/'Population 431331'!BA25</f>
        <v>0.82556300369059277</v>
      </c>
      <c r="AB24" s="70">
        <f>'Population 431331'!BB25/'Population 431331'!BC25</f>
        <v>0.82426778242677823</v>
      </c>
      <c r="AC24" s="70">
        <f>'Population 431331'!BD25/'Population 431331'!BE25</f>
        <v>0.82474687313877304</v>
      </c>
      <c r="AD24" s="70">
        <f>'Population 431331'!BF25/'Population 431331'!BG25</f>
        <v>0.82981758126266791</v>
      </c>
      <c r="AE24" s="70">
        <f>'Population 431331'!BH25/'Population 431331'!BI25</f>
        <v>0.82948063644551184</v>
      </c>
      <c r="AF24" s="70">
        <f>'Population 431331'!BJ25/'Population 431331'!BK25</f>
        <v>0.83003712965067822</v>
      </c>
      <c r="AG24" s="70">
        <f>'Population 431331'!BL25/'Population 431331'!BM25</f>
        <v>0.82874407220437507</v>
      </c>
      <c r="AH24" s="70">
        <f>'Population 431331'!BN25/'Population 431331'!BO25</f>
        <v>0.8283076923076923</v>
      </c>
      <c r="AI24" s="70">
        <f>'Population 431331'!BP25/'Population 431331'!BQ25</f>
        <v>0.82967881408276711</v>
      </c>
      <c r="AJ24" s="70">
        <f>'Population 431331'!BR25/'Population 431331'!BS25</f>
        <v>0.82768187422934647</v>
      </c>
      <c r="AK24" s="70">
        <f>'Population 431331'!BT25/'Population 431331'!BU25</f>
        <v>0.82847722741910745</v>
      </c>
      <c r="AL24" s="70">
        <f>'Population 431331'!BV25/'Population 431331'!BW25</f>
        <v>0.82738322758198912</v>
      </c>
      <c r="AM24" s="70">
        <f>'Population 431331'!BX25/'Population 431331'!BY25</f>
        <v>0.82639687284433205</v>
      </c>
      <c r="AN24" s="70">
        <f>'Population 431331'!BZ25/'Population 431331'!CA25</f>
        <v>0.82716331505179763</v>
      </c>
      <c r="AO24" s="70">
        <f>'Population 431331'!CB25/'Population 431331'!CC25</f>
        <v>0.82905205728574671</v>
      </c>
      <c r="AP24" s="70">
        <f>'Population 431331'!CD25/'Population 431331'!CE25</f>
        <v>0.83071223347951006</v>
      </c>
      <c r="AQ24" s="70">
        <f>'Population 431331'!CF25/'Population 431331'!CG25</f>
        <v>0.82857791568909411</v>
      </c>
      <c r="AR24" s="70">
        <f>'Population 431331'!CH25/'Population 431331'!CI25</f>
        <v>0.82255730713578556</v>
      </c>
      <c r="AS24" s="70">
        <f>'Population 431331'!CJ25/'Population 431331'!CK25</f>
        <v>0.8224112822871158</v>
      </c>
      <c r="AT24" s="70">
        <f>'Population 431331'!CL25/'Population 431331'!CM25</f>
        <v>0.81868469575906577</v>
      </c>
      <c r="AU24" s="70">
        <f>'Population 431331'!CN25/'Population 431331'!CO25</f>
        <v>0.81417565485362098</v>
      </c>
      <c r="AV24" s="70">
        <f>'Population 431331'!CP25/'Population 431331'!CQ25</f>
        <v>0.81091887735486357</v>
      </c>
      <c r="AW24" s="70">
        <f>'Population 431331'!CR25/'Population 431331'!CS25</f>
        <v>0.80944029281683694</v>
      </c>
    </row>
    <row r="25" spans="1:49" s="18" customFormat="1" ht="15" customHeight="1" x14ac:dyDescent="0.2">
      <c r="A25" s="67" t="s">
        <v>20</v>
      </c>
      <c r="B25" s="68">
        <f>'Population 431331'!B26/'Population 431331'!C26</f>
        <v>0.72915360501567394</v>
      </c>
      <c r="C25" s="69">
        <f>'Population 431331'!D26/'Population 431331'!E26</f>
        <v>0.74006309148264982</v>
      </c>
      <c r="D25" s="68">
        <f>'Population 431331'!F26/'Population 431331'!G26</f>
        <v>0.73591989987484352</v>
      </c>
      <c r="E25" s="68">
        <f>'Population 431331'!H26/'Population 431331'!I26</f>
        <v>0.72850122850122845</v>
      </c>
      <c r="F25" s="68">
        <f>'Population 431331'!J26/'Population 431331'!K26</f>
        <v>0.73482032218091697</v>
      </c>
      <c r="G25" s="68">
        <f>'Population 431331'!L26/'Population 431331'!M26</f>
        <v>0.73638071383844705</v>
      </c>
      <c r="H25" s="68">
        <f>'Population 431331'!N26/'Population 431331'!O26</f>
        <v>0.74477517416086125</v>
      </c>
      <c r="I25" s="69">
        <f>'Population 431331'!P26/'Population 431331'!Q26</f>
        <v>0.73371647509578541</v>
      </c>
      <c r="J25" s="70">
        <f>'Population 431331'!R26/'Population 431331'!S26</f>
        <v>0.74216250799744077</v>
      </c>
      <c r="K25" s="70">
        <f>'Population 431331'!T26/'Population 431331'!U26</f>
        <v>0.75246872942725473</v>
      </c>
      <c r="L25" s="70">
        <f>'Population 431331'!V26/'Population 431331'!W26</f>
        <v>0.76521164021164023</v>
      </c>
      <c r="M25" s="70">
        <f>'Population 431331'!X26/'Population 431331'!Y26</f>
        <v>0.76816380449141353</v>
      </c>
      <c r="N25" s="70">
        <f>'Population 431331'!Z26/'Population 431331'!AA26</f>
        <v>0.77770448548812665</v>
      </c>
      <c r="O25" s="69">
        <f>'Population 431331'!AB26/'Population 431331'!AC26</f>
        <v>0.7715968586387435</v>
      </c>
      <c r="P25" s="70">
        <f>'Population 431331'!AD26/'Population 431331'!AE26</f>
        <v>0.7789137380191693</v>
      </c>
      <c r="Q25" s="69">
        <f>'Population 431331'!AF26/'Population 431331'!AG26</f>
        <v>0.7837492002559181</v>
      </c>
      <c r="R25" s="70">
        <f>'Population 431331'!AH26/'Population 431331'!AI26</f>
        <v>0.80129032258064514</v>
      </c>
      <c r="S25" s="69">
        <f>'Population 431331'!AJ26/'Population 431331'!AK26</f>
        <v>0.79829731499672563</v>
      </c>
      <c r="T25" s="70">
        <f>'Population 431331'!AL26/'Population 431331'!AM26</f>
        <v>0.80561122244488981</v>
      </c>
      <c r="U25" s="69">
        <f>'Population 431331'!AN26/'Population 431331'!AO26</f>
        <v>0.80254350736278446</v>
      </c>
      <c r="V25" s="70">
        <f>'Population 431331'!AP26/'Population 431331'!AQ26</f>
        <v>0.78824315297261194</v>
      </c>
      <c r="W25" s="70">
        <f>'Population 431331'!AR26/'Population 431331'!AS26</f>
        <v>0.79576999339061472</v>
      </c>
      <c r="X25" s="70">
        <f>'Population 431331'!AT26/'Population 431331'!AU26</f>
        <v>0.78824315297261194</v>
      </c>
      <c r="Y25" s="69">
        <f>'Population 431331'!AV26/'Population 431331'!AW26</f>
        <v>0.79612299465240643</v>
      </c>
      <c r="Z25" s="70">
        <f>'Population 431331'!AX26/'Population 431331'!AY26</f>
        <v>0.7749174917491749</v>
      </c>
      <c r="AA25" s="70">
        <f>'Population 431331'!AZ26/'Population 431331'!BA26</f>
        <v>0.77245508982035926</v>
      </c>
      <c r="AB25" s="70">
        <f>'Population 431331'!BB26/'Population 431331'!BC26</f>
        <v>0.76470588235294112</v>
      </c>
      <c r="AC25" s="70">
        <f>'Population 431331'!BD26/'Population 431331'!BE26</f>
        <v>0.76307295029051003</v>
      </c>
      <c r="AD25" s="70">
        <f>'Population 431331'!BF26/'Population 431331'!BG26</f>
        <v>0.75964010282776351</v>
      </c>
      <c r="AE25" s="70">
        <f>'Population 431331'!BH26/'Population 431331'!BI26</f>
        <v>0.75653282345442963</v>
      </c>
      <c r="AF25" s="70">
        <f>'Population 431331'!BJ26/'Population 431331'!BK26</f>
        <v>0.75386597938144329</v>
      </c>
      <c r="AG25" s="70">
        <f>'Population 431331'!BL26/'Population 431331'!BM26</f>
        <v>0.75443204202232439</v>
      </c>
      <c r="AH25" s="70">
        <f>'Population 431331'!BN26/'Population 431331'!BO26</f>
        <v>0.74934383202099741</v>
      </c>
      <c r="AI25" s="70">
        <f>'Population 431331'!BP26/'Population 431331'!BQ26</f>
        <v>0.75450300200133424</v>
      </c>
      <c r="AJ25" s="70">
        <f>'Population 431331'!BR26/'Population 431331'!BS26</f>
        <v>0.7493386243386243</v>
      </c>
      <c r="AK25" s="70">
        <f>'Population 431331'!BT26/'Population 431331'!BU26</f>
        <v>0.74690956408588161</v>
      </c>
      <c r="AL25" s="70">
        <f>'Population 431331'!BV26/'Population 431331'!BW26</f>
        <v>0.74983839689722043</v>
      </c>
      <c r="AM25" s="70">
        <f>'Population 431331'!BX26/'Population 431331'!BY26</f>
        <v>0.75146771037181992</v>
      </c>
      <c r="AN25" s="70">
        <f>'Population 431331'!BZ26/'Population 431331'!CA26</f>
        <v>0.75702155453951669</v>
      </c>
      <c r="AO25" s="70">
        <f>'Population 431331'!CB26/'Population 431331'!CC26</f>
        <v>0.76007802340702213</v>
      </c>
      <c r="AP25" s="70">
        <f>'Population 431331'!CD26/'Population 431331'!CE26</f>
        <v>0.76258064516129032</v>
      </c>
      <c r="AQ25" s="70">
        <f>'Population 431331'!CF26/'Population 431331'!CG26</f>
        <v>0.76187378009108653</v>
      </c>
      <c r="AR25" s="70">
        <f>'Population 431331'!CH26/'Population 431331'!CI26</f>
        <v>0.75862068965517238</v>
      </c>
      <c r="AS25" s="70">
        <f>'Population 431331'!CJ26/'Population 431331'!CK26</f>
        <v>0.75263852242744067</v>
      </c>
      <c r="AT25" s="70">
        <f>'Population 431331'!CL26/'Population 431331'!CM26</f>
        <v>0.74550299800133246</v>
      </c>
      <c r="AU25" s="70">
        <f>'Population 431331'!CN26/'Population 431331'!CO26</f>
        <v>0.73942243116185358</v>
      </c>
      <c r="AV25" s="70">
        <f>'Population 431331'!CP26/'Population 431331'!CQ26</f>
        <v>0.73910081743869205</v>
      </c>
      <c r="AW25" s="70">
        <f>'Population 431331'!CR26/'Population 431331'!CS26</f>
        <v>0.73207036535859271</v>
      </c>
    </row>
    <row r="26" spans="1:49" s="18" customFormat="1" ht="15" customHeight="1" x14ac:dyDescent="0.2">
      <c r="A26" s="67" t="s">
        <v>21</v>
      </c>
      <c r="B26" s="68">
        <f>'Population 431331'!B27/'Population 431331'!C27</f>
        <v>0.79475015812776728</v>
      </c>
      <c r="C26" s="69">
        <f>'Population 431331'!D27/'Population 431331'!E27</f>
        <v>0.79357945425361154</v>
      </c>
      <c r="D26" s="68">
        <f>'Population 431331'!F27/'Population 431331'!G27</f>
        <v>0.79325699745547074</v>
      </c>
      <c r="E26" s="68">
        <f>'Population 431331'!H27/'Population 431331'!I27</f>
        <v>0.79614412136536028</v>
      </c>
      <c r="F26" s="68">
        <f>'Population 431331'!J27/'Population 431331'!K27</f>
        <v>0.80786589297227596</v>
      </c>
      <c r="G26" s="68">
        <f>'Population 431331'!L27/'Population 431331'!M27</f>
        <v>0.8104359313077939</v>
      </c>
      <c r="H26" s="68">
        <f>'Population 431331'!N27/'Population 431331'!O27</f>
        <v>0.81004294681202516</v>
      </c>
      <c r="I26" s="69">
        <f>'Population 431331'!P27/'Population 431331'!Q27</f>
        <v>0.81362594169669178</v>
      </c>
      <c r="J26" s="70">
        <f>'Population 431331'!R27/'Population 431331'!S27</f>
        <v>0.81055076310550767</v>
      </c>
      <c r="K26" s="70">
        <f>'Population 431331'!T27/'Population 431331'!U27</f>
        <v>0.80769230769230771</v>
      </c>
      <c r="L26" s="70">
        <f>'Population 431331'!V27/'Population 431331'!W27</f>
        <v>0.80885860306643953</v>
      </c>
      <c r="M26" s="70">
        <f>'Population 431331'!X27/'Population 431331'!Y27</f>
        <v>0.80107707842477283</v>
      </c>
      <c r="N26" s="70">
        <f>'Population 431331'!Z27/'Population 431331'!AA27</f>
        <v>0.80531271015467387</v>
      </c>
      <c r="O26" s="69">
        <f>'Population 431331'!AB27/'Population 431331'!AC27</f>
        <v>0.80553679945982448</v>
      </c>
      <c r="P26" s="70">
        <f>'Population 431331'!AD27/'Population 431331'!AE27</f>
        <v>0.80442682523951103</v>
      </c>
      <c r="Q26" s="69">
        <f>'Population 431331'!AF27/'Population 431331'!AG27</f>
        <v>0.80393442622950817</v>
      </c>
      <c r="R26" s="70">
        <f>'Population 431331'!AH27/'Population 431331'!AI27</f>
        <v>0.80720130932896894</v>
      </c>
      <c r="S26" s="69">
        <f>'Population 431331'!AJ27/'Population 431331'!AK27</f>
        <v>0.81379310344827582</v>
      </c>
      <c r="T26" s="70">
        <f>'Population 431331'!AL27/'Population 431331'!AM27</f>
        <v>0.81624631509990175</v>
      </c>
      <c r="U26" s="69">
        <f>'Population 431331'!AN27/'Population 431331'!AO27</f>
        <v>0.81815203145478377</v>
      </c>
      <c r="V26" s="70">
        <f>'Population 431331'!AP27/'Population 431331'!AQ27</f>
        <v>0.8182119205298013</v>
      </c>
      <c r="W26" s="70">
        <f>'Population 431331'!AR27/'Population 431331'!AS27</f>
        <v>0.82023217247097846</v>
      </c>
      <c r="X26" s="70">
        <f>'Population 431331'!AT27/'Population 431331'!AU27</f>
        <v>0.82239893969516231</v>
      </c>
      <c r="Y26" s="69">
        <f>'Population 431331'!AV27/'Population 431331'!AW27</f>
        <v>0.81976935749588142</v>
      </c>
      <c r="Z26" s="70">
        <f>'Population 431331'!AX27/'Population 431331'!AY27</f>
        <v>0.81556291390728475</v>
      </c>
      <c r="AA26" s="70">
        <f>'Population 431331'!AZ27/'Population 431331'!BA27</f>
        <v>0.81098973849718636</v>
      </c>
      <c r="AB26" s="70">
        <f>'Population 431331'!BB27/'Population 431331'!BC27</f>
        <v>0.78135152696556209</v>
      </c>
      <c r="AC26" s="70">
        <f>'Population 431331'!BD27/'Population 431331'!BE27</f>
        <v>0.80792781179503703</v>
      </c>
      <c r="AD26" s="70">
        <f>'Population 431331'!BF27/'Population 431331'!BG27</f>
        <v>0.8083306215424666</v>
      </c>
      <c r="AE26" s="70">
        <f>'Population 431331'!BH27/'Population 431331'!BI27</f>
        <v>0.80702319587628868</v>
      </c>
      <c r="AF26" s="70">
        <f>'Population 431331'!BJ27/'Population 431331'!BK27</f>
        <v>0.80330524951393389</v>
      </c>
      <c r="AG26" s="70">
        <f>'Population 431331'!BL27/'Population 431331'!BM27</f>
        <v>0.79894702204672585</v>
      </c>
      <c r="AH26" s="70">
        <f>'Population 431331'!BN27/'Population 431331'!BO27</f>
        <v>0.79874213836477992</v>
      </c>
      <c r="AI26" s="70">
        <f>'Population 431331'!BP27/'Population 431331'!BQ27</f>
        <v>0.80207288532263454</v>
      </c>
      <c r="AJ26" s="70">
        <f>'Population 431331'!BR27/'Population 431331'!BS27</f>
        <v>0.79359313077939231</v>
      </c>
      <c r="AK26" s="70">
        <f>'Population 431331'!BT27/'Population 431331'!BU27</f>
        <v>0.79309210526315788</v>
      </c>
      <c r="AL26" s="70">
        <f>'Population 431331'!BV27/'Population 431331'!BW27</f>
        <v>0.78945634266886322</v>
      </c>
      <c r="AM26" s="70">
        <f>'Population 431331'!BX27/'Population 431331'!BY27</f>
        <v>0.78434556674244882</v>
      </c>
      <c r="AN26" s="70">
        <f>'Population 431331'!BZ27/'Population 431331'!CA27</f>
        <v>0.78057324840764331</v>
      </c>
      <c r="AO26" s="70">
        <f>'Population 431331'!CB27/'Population 431331'!CC27</f>
        <v>0.77693040991420403</v>
      </c>
      <c r="AP26" s="70">
        <f>'Population 431331'!CD27/'Population 431331'!CE27</f>
        <v>0.77975245953665506</v>
      </c>
      <c r="AQ26" s="70">
        <f>'Population 431331'!CF27/'Population 431331'!CG27</f>
        <v>0.7805880493202656</v>
      </c>
      <c r="AR26" s="70">
        <f>'Population 431331'!CH27/'Population 431331'!CI27</f>
        <v>0.77993013655128607</v>
      </c>
      <c r="AS26" s="70">
        <f>'Population 431331'!CJ27/'Population 431331'!CK27</f>
        <v>0.77539432176656153</v>
      </c>
      <c r="AT26" s="70">
        <f>'Population 431331'!CL27/'Population 431331'!CM27</f>
        <v>0.77998111425873462</v>
      </c>
      <c r="AU26" s="70">
        <f>'Population 431331'!CN27/'Population 431331'!CO27</f>
        <v>0.7813982916798482</v>
      </c>
      <c r="AV26" s="70">
        <f>'Population 431331'!CP27/'Population 431331'!CQ27</f>
        <v>0.7767857142857143</v>
      </c>
      <c r="AW26" s="70">
        <f>'Population 431331'!CR27/'Population 431331'!CS27</f>
        <v>0.77388535031847139</v>
      </c>
    </row>
    <row r="27" spans="1:49" s="18" customFormat="1" ht="15" customHeight="1" x14ac:dyDescent="0.2">
      <c r="A27" s="67" t="s">
        <v>22</v>
      </c>
      <c r="B27" s="68">
        <f>'Population 431331'!B28/'Population 431331'!C28</f>
        <v>0.84172661870503596</v>
      </c>
      <c r="C27" s="69">
        <f>'Population 431331'!D28/'Population 431331'!E28</f>
        <v>0.84385128693994282</v>
      </c>
      <c r="D27" s="68">
        <f>'Population 431331'!F28/'Population 431331'!G28</f>
        <v>0.84326254463446726</v>
      </c>
      <c r="E27" s="68">
        <f>'Population 431331'!H28/'Population 431331'!I28</f>
        <v>0.84021678190992333</v>
      </c>
      <c r="F27" s="68">
        <f>'Population 431331'!J28/'Population 431331'!K28</f>
        <v>0.84100732944935164</v>
      </c>
      <c r="G27" s="68">
        <f>'Population 431331'!L28/'Population 431331'!M28</f>
        <v>0.84045368620037808</v>
      </c>
      <c r="H27" s="68">
        <f>'Population 431331'!N28/'Population 431331'!O28</f>
        <v>0.84394054878048785</v>
      </c>
      <c r="I27" s="69">
        <f>'Population 431331'!P28/'Population 431331'!Q28</f>
        <v>0.84323495592180908</v>
      </c>
      <c r="J27" s="70">
        <f>'Population 431331'!R28/'Population 431331'!S28</f>
        <v>0.84338502776182267</v>
      </c>
      <c r="K27" s="70">
        <f>'Population 431331'!T28/'Population 431331'!U28</f>
        <v>0.84495076269550107</v>
      </c>
      <c r="L27" s="70">
        <f>'Population 431331'!V28/'Population 431331'!W28</f>
        <v>0.84613903331407669</v>
      </c>
      <c r="M27" s="70">
        <f>'Population 431331'!X28/'Population 431331'!Y28</f>
        <v>0.84418070444104132</v>
      </c>
      <c r="N27" s="70">
        <f>'Population 431331'!Z28/'Population 431331'!AA28</f>
        <v>0.84634472227524338</v>
      </c>
      <c r="O27" s="69">
        <f>'Population 431331'!AB28/'Population 431331'!AC28</f>
        <v>0.84530175706646293</v>
      </c>
      <c r="P27" s="70">
        <f>'Population 431331'!AD28/'Population 431331'!AE28</f>
        <v>0.84640090685811453</v>
      </c>
      <c r="Q27" s="69">
        <f>'Population 431331'!AF28/'Population 431331'!AG28</f>
        <v>0.84917472965281726</v>
      </c>
      <c r="R27" s="70">
        <f>'Population 431331'!AH28/'Population 431331'!AI28</f>
        <v>0.84891676168757124</v>
      </c>
      <c r="S27" s="69">
        <f>'Population 431331'!AJ28/'Population 431331'!AK28</f>
        <v>0.84499235474006118</v>
      </c>
      <c r="T27" s="70">
        <f>'Population 431331'!AL28/'Population 431331'!AM28</f>
        <v>0.84454351618530721</v>
      </c>
      <c r="U27" s="69">
        <f>'Population 431331'!AN28/'Population 431331'!AO28</f>
        <v>0.84150869650185656</v>
      </c>
      <c r="V27" s="70">
        <f>'Population 431331'!AP28/'Population 431331'!AQ28</f>
        <v>0.83539094650205759</v>
      </c>
      <c r="W27" s="70">
        <f>'Population 431331'!AR28/'Population 431331'!AS28</f>
        <v>0.84133858267716533</v>
      </c>
      <c r="X27" s="70">
        <f>'Population 431331'!AT28/'Population 431331'!AU28</f>
        <v>0.84330260835457937</v>
      </c>
      <c r="Y27" s="69">
        <f>'Population 431331'!AV28/'Population 431331'!AW28</f>
        <v>0.84316770186335399</v>
      </c>
      <c r="Z27" s="70">
        <f>'Population 431331'!AX28/'Population 431331'!AY28</f>
        <v>0.83893907361137809</v>
      </c>
      <c r="AA27" s="70">
        <f>'Population 431331'!AZ28/'Population 431331'!BA28</f>
        <v>0.83553912028026467</v>
      </c>
      <c r="AB27" s="70">
        <f>'Population 431331'!BB28/'Population 431331'!BC28</f>
        <v>0.83374642516682551</v>
      </c>
      <c r="AC27" s="70">
        <f>'Population 431331'!BD28/'Population 431331'!BE28</f>
        <v>0.83551508252703477</v>
      </c>
      <c r="AD27" s="70">
        <f>'Population 431331'!BF28/'Population 431331'!BG28</f>
        <v>0.83833239011507266</v>
      </c>
      <c r="AE27" s="70">
        <f>'Population 431331'!BH28/'Population 431331'!BI28</f>
        <v>0.83683115900926452</v>
      </c>
      <c r="AF27" s="70">
        <f>'Population 431331'!BJ28/'Population 431331'!BK28</f>
        <v>0.8337426790100132</v>
      </c>
      <c r="AG27" s="70">
        <f>'Population 431331'!BL28/'Population 431331'!BM28</f>
        <v>0.83089214380825571</v>
      </c>
      <c r="AH27" s="70">
        <f>'Population 431331'!BN28/'Population 431331'!BO28</f>
        <v>0.83336489301268701</v>
      </c>
      <c r="AI27" s="70">
        <f>'Population 431331'!BP28/'Population 431331'!BQ28</f>
        <v>0.83485714285714285</v>
      </c>
      <c r="AJ27" s="70">
        <f>'Population 431331'!BR28/'Population 431331'!BS28</f>
        <v>0.83768444948921683</v>
      </c>
      <c r="AK27" s="70">
        <f>'Population 431331'!BT28/'Population 431331'!BU28</f>
        <v>0.83951779996232812</v>
      </c>
      <c r="AL27" s="70">
        <f>'Population 431331'!BV28/'Population 431331'!BW28</f>
        <v>0.83849765258215958</v>
      </c>
      <c r="AM27" s="70">
        <f>'Population 431331'!BX28/'Population 431331'!BY28</f>
        <v>0.8373754465125024</v>
      </c>
      <c r="AN27" s="70">
        <f>'Population 431331'!BZ28/'Population 431331'!CA28</f>
        <v>0.83864356251164529</v>
      </c>
      <c r="AO27" s="70">
        <f>'Population 431331'!CB28/'Population 431331'!CC28</f>
        <v>0.83961733258300508</v>
      </c>
      <c r="AP27" s="70">
        <f>'Population 431331'!CD28/'Population 431331'!CE28</f>
        <v>0.84235338487648503</v>
      </c>
      <c r="AQ27" s="70">
        <f>'Population 431331'!CF28/'Population 431331'!CG28</f>
        <v>0.83766356912573492</v>
      </c>
      <c r="AR27" s="70">
        <f>'Population 431331'!CH28/'Population 431331'!CI28</f>
        <v>0.83495145631067957</v>
      </c>
      <c r="AS27" s="70">
        <f>'Population 431331'!CJ28/'Population 431331'!CK28</f>
        <v>0.83220829315332689</v>
      </c>
      <c r="AT27" s="70">
        <f>'Population 431331'!CL28/'Population 431331'!CM28</f>
        <v>0.83545294462923103</v>
      </c>
      <c r="AU27" s="70">
        <f>'Population 431331'!CN28/'Population 431331'!CO28</f>
        <v>0.83494379806744234</v>
      </c>
      <c r="AV27" s="70">
        <f>'Population 431331'!CP28/'Population 431331'!CQ28</f>
        <v>0.83134182174338889</v>
      </c>
      <c r="AW27" s="70">
        <f>'Population 431331'!CR28/'Population 431331'!CS28</f>
        <v>0.83235178641539065</v>
      </c>
    </row>
    <row r="28" spans="1:49" s="18" customFormat="1" ht="15" customHeight="1" x14ac:dyDescent="0.2">
      <c r="A28" s="67" t="s">
        <v>23</v>
      </c>
      <c r="B28" s="68">
        <f>'Population 431331'!B29/'Population 431331'!C29</f>
        <v>0.79792256846081211</v>
      </c>
      <c r="C28" s="69">
        <f>'Population 431331'!D29/'Population 431331'!E29</f>
        <v>0.79924599434495758</v>
      </c>
      <c r="D28" s="68">
        <f>'Population 431331'!F29/'Population 431331'!G29</f>
        <v>0.80355472404116002</v>
      </c>
      <c r="E28" s="68">
        <f>'Population 431331'!H29/'Population 431331'!I29</f>
        <v>0.82516810758885684</v>
      </c>
      <c r="F28" s="68">
        <f>'Population 431331'!J29/'Population 431331'!K29</f>
        <v>0.84194831013916505</v>
      </c>
      <c r="G28" s="68">
        <f>'Population 431331'!L29/'Population 431331'!M29</f>
        <v>0.83218163869693973</v>
      </c>
      <c r="H28" s="68">
        <f>'Population 431331'!N29/'Population 431331'!O29</f>
        <v>0.82888229475766573</v>
      </c>
      <c r="I28" s="69">
        <f>'Population 431331'!P29/'Population 431331'!Q29</f>
        <v>0.81968810916179335</v>
      </c>
      <c r="J28" s="70">
        <f>'Population 431331'!R29/'Population 431331'!S29</f>
        <v>0.83119447186574535</v>
      </c>
      <c r="K28" s="70">
        <f>'Population 431331'!T29/'Population 431331'!U29</f>
        <v>0.83431952662721898</v>
      </c>
      <c r="L28" s="70">
        <f>'Population 431331'!V29/'Population 431331'!W29</f>
        <v>0.83219512195121947</v>
      </c>
      <c r="M28" s="70">
        <f>'Population 431331'!X29/'Population 431331'!Y29</f>
        <v>0.82655038759689925</v>
      </c>
      <c r="N28" s="70">
        <f>'Population 431331'!Z29/'Population 431331'!AA29</f>
        <v>0.82476190476190481</v>
      </c>
      <c r="O28" s="69">
        <f>'Population 431331'!AB29/'Population 431331'!AC29</f>
        <v>0.82019230769230766</v>
      </c>
      <c r="P28" s="70">
        <f>'Population 431331'!AD29/'Population 431331'!AE29</f>
        <v>0.81644359464627148</v>
      </c>
      <c r="Q28" s="69">
        <f>'Population 431331'!AF29/'Population 431331'!AG29</f>
        <v>0.81420233463035019</v>
      </c>
      <c r="R28" s="70">
        <f>'Population 431331'!AH29/'Population 431331'!AI29</f>
        <v>0.81329423264907141</v>
      </c>
      <c r="S28" s="69">
        <f>'Population 431331'!AJ29/'Population 431331'!AK29</f>
        <v>0.81163708086785014</v>
      </c>
      <c r="T28" s="70">
        <f>'Population 431331'!AL29/'Population 431331'!AM29</f>
        <v>0.80235988200589969</v>
      </c>
      <c r="U28" s="69">
        <f>'Population 431331'!AN29/'Population 431331'!AO29</f>
        <v>0.79085603112840464</v>
      </c>
      <c r="V28" s="70">
        <f>'Population 431331'!AP29/'Population 431331'!AQ29</f>
        <v>0.78051181102362199</v>
      </c>
      <c r="W28" s="70">
        <f>'Population 431331'!AR29/'Population 431331'!AS29</f>
        <v>0.78736208625877635</v>
      </c>
      <c r="X28" s="70">
        <f>'Population 431331'!AT29/'Population 431331'!AU29</f>
        <v>0.7881526104417671</v>
      </c>
      <c r="Y28" s="69">
        <f>'Population 431331'!AV29/'Population 431331'!AW29</f>
        <v>0.78578578578578584</v>
      </c>
      <c r="Z28" s="70">
        <f>'Population 431331'!AX29/'Population 431331'!AY29</f>
        <v>0.78134403209628889</v>
      </c>
      <c r="AA28" s="70">
        <f>'Population 431331'!AZ29/'Population 431331'!BA29</f>
        <v>0.77971014492753621</v>
      </c>
      <c r="AB28" s="70">
        <f>'Population 431331'!BB29/'Population 431331'!BC29</f>
        <v>0.77725563909774431</v>
      </c>
      <c r="AC28" s="70">
        <f>'Population 431331'!BD29/'Population 431331'!BE29</f>
        <v>0.77549111318989705</v>
      </c>
      <c r="AD28" s="70">
        <f>'Population 431331'!BF29/'Population 431331'!BG29</f>
        <v>0.7813383600377003</v>
      </c>
      <c r="AE28" s="70">
        <f>'Population 431331'!BH29/'Population 431331'!BI29</f>
        <v>0.78074356530028599</v>
      </c>
      <c r="AF28" s="70">
        <f>'Population 431331'!BJ29/'Population 431331'!BK29</f>
        <v>0.77403846153846156</v>
      </c>
      <c r="AG28" s="70">
        <f>'Population 431331'!BL29/'Population 431331'!BM29</f>
        <v>0.76557863501483681</v>
      </c>
      <c r="AH28" s="70">
        <f>'Population 431331'!BN29/'Population 431331'!BO29</f>
        <v>0.76831683168316833</v>
      </c>
      <c r="AI28" s="70">
        <f>'Population 431331'!BP29/'Population 431331'!BQ29</f>
        <v>0.76892822025565388</v>
      </c>
      <c r="AJ28" s="70">
        <f>'Population 431331'!BR29/'Population 431331'!BS29</f>
        <v>0.77519379844961245</v>
      </c>
      <c r="AK28" s="70">
        <f>'Population 431331'!BT29/'Population 431331'!BU29</f>
        <v>0.76504297994269344</v>
      </c>
      <c r="AL28" s="70">
        <f>'Population 431331'!BV29/'Population 431331'!BW29</f>
        <v>0.76139670223084388</v>
      </c>
      <c r="AM28" s="70">
        <f>'Population 431331'!BX29/'Population 431331'!BY29</f>
        <v>0.77263969171483626</v>
      </c>
      <c r="AN28" s="70">
        <f>'Population 431331'!BZ29/'Population 431331'!CA29</f>
        <v>0.76587677725118486</v>
      </c>
      <c r="AO28" s="70">
        <f>'Population 431331'!CB29/'Population 431331'!CC29</f>
        <v>0.76481655691439321</v>
      </c>
      <c r="AP28" s="70">
        <f>'Population 431331'!CD29/'Population 431331'!CE29</f>
        <v>0.76425855513307983</v>
      </c>
      <c r="AQ28" s="70">
        <f>'Population 431331'!CF29/'Population 431331'!CG29</f>
        <v>0.75745909528392685</v>
      </c>
      <c r="AR28" s="70">
        <f>'Population 431331'!CH29/'Population 431331'!CI29</f>
        <v>0.75408261287223821</v>
      </c>
      <c r="AS28" s="70">
        <f>'Population 431331'!CJ29/'Population 431331'!CK29</f>
        <v>0.74632713026444664</v>
      </c>
      <c r="AT28" s="70">
        <f>'Population 431331'!CL29/'Population 431331'!CM29</f>
        <v>0.75074775672981053</v>
      </c>
      <c r="AU28" s="70">
        <f>'Population 431331'!CN29/'Population 431331'!CO29</f>
        <v>0.74849699398797598</v>
      </c>
      <c r="AV28" s="70">
        <f>'Population 431331'!CP29/'Population 431331'!CQ29</f>
        <v>0.74187192118226597</v>
      </c>
      <c r="AW28" s="70">
        <f>'Population 431331'!CR29/'Population 431331'!CS29</f>
        <v>0.73612463485881208</v>
      </c>
    </row>
    <row r="29" spans="1:49" s="18" customFormat="1" ht="15" customHeight="1" x14ac:dyDescent="0.2">
      <c r="A29" s="67" t="s">
        <v>24</v>
      </c>
      <c r="B29" s="68">
        <f>'Population 431331'!B30/'Population 431331'!C30</f>
        <v>0.78497790868924888</v>
      </c>
      <c r="C29" s="69">
        <f>'Population 431331'!D30/'Population 431331'!E30</f>
        <v>0.77966101694915257</v>
      </c>
      <c r="D29" s="68">
        <f>'Population 431331'!F30/'Population 431331'!G30</f>
        <v>0.77412587412587408</v>
      </c>
      <c r="E29" s="68">
        <f>'Population 431331'!H30/'Population 431331'!I30</f>
        <v>0.76474670367800135</v>
      </c>
      <c r="F29" s="68">
        <f>'Population 431331'!J30/'Population 431331'!K30</f>
        <v>0.7760778859527121</v>
      </c>
      <c r="G29" s="68">
        <f>'Population 431331'!L30/'Population 431331'!M30</f>
        <v>0.78152997932460377</v>
      </c>
      <c r="H29" s="68">
        <f>'Population 431331'!N30/'Population 431331'!O30</f>
        <v>0.77746675997200843</v>
      </c>
      <c r="I29" s="69">
        <f>'Population 431331'!P30/'Population 431331'!Q30</f>
        <v>0.77972027972027969</v>
      </c>
      <c r="J29" s="70">
        <f>'Population 431331'!R30/'Population 431331'!S30</f>
        <v>0.78026592022393282</v>
      </c>
      <c r="K29" s="70">
        <f>'Population 431331'!T30/'Population 431331'!U30</f>
        <v>0.7745987438939288</v>
      </c>
      <c r="L29" s="70">
        <f>'Population 431331'!V30/'Population 431331'!W30</f>
        <v>0.77979094076655053</v>
      </c>
      <c r="M29" s="70">
        <f>'Population 431331'!X30/'Population 431331'!Y30</f>
        <v>0.76917712691771267</v>
      </c>
      <c r="N29" s="70">
        <f>'Population 431331'!Z30/'Population 431331'!AA30</f>
        <v>0.76836158192090398</v>
      </c>
      <c r="O29" s="69">
        <f>'Population 431331'!AB30/'Population 431331'!AC30</f>
        <v>0.7649513212795549</v>
      </c>
      <c r="P29" s="70">
        <f>'Population 431331'!AD30/'Population 431331'!AE30</f>
        <v>0.76944253269098417</v>
      </c>
      <c r="Q29" s="69">
        <f>'Population 431331'!AF30/'Population 431331'!AG30</f>
        <v>0.77375256322624741</v>
      </c>
      <c r="R29" s="70">
        <f>'Population 431331'!AH30/'Population 431331'!AI30</f>
        <v>0.77318212141427622</v>
      </c>
      <c r="S29" s="69">
        <f>'Population 431331'!AJ30/'Population 431331'!AK30</f>
        <v>0.76892163429336902</v>
      </c>
      <c r="T29" s="70">
        <f>'Population 431331'!AL30/'Population 431331'!AM30</f>
        <v>0.76410605030591439</v>
      </c>
      <c r="U29" s="69">
        <f>'Population 431331'!AN30/'Population 431331'!AO30</f>
        <v>0.76786929884275013</v>
      </c>
      <c r="V29" s="70">
        <f>'Population 431331'!AP30/'Population 431331'!AQ30</f>
        <v>0.76510989010989006</v>
      </c>
      <c r="W29" s="70">
        <f>'Population 431331'!AR30/'Population 431331'!AS30</f>
        <v>0.76229508196721307</v>
      </c>
      <c r="X29" s="70">
        <f>'Population 431331'!AT30/'Population 431331'!AU30</f>
        <v>0.76543209876543206</v>
      </c>
      <c r="Y29" s="69">
        <f>'Population 431331'!AV30/'Population 431331'!AW30</f>
        <v>0.75569358178053825</v>
      </c>
      <c r="Z29" s="70">
        <f>'Population 431331'!AX30/'Population 431331'!AY30</f>
        <v>0.76503496503496504</v>
      </c>
      <c r="AA29" s="70">
        <f>'Population 431331'!AZ30/'Population 431331'!BA30</f>
        <v>0.76090014064697609</v>
      </c>
      <c r="AB29" s="70">
        <f>'Population 431331'!BB30/'Population 431331'!BC30</f>
        <v>0.7610993657505285</v>
      </c>
      <c r="AC29" s="70">
        <f>'Population 431331'!BD30/'Population 431331'!BE30</f>
        <v>0.76177285318559562</v>
      </c>
      <c r="AD29" s="70">
        <f>'Population 431331'!BF30/'Population 431331'!BG30</f>
        <v>0.75955524669909658</v>
      </c>
      <c r="AE29" s="70">
        <f>'Population 431331'!BH30/'Population 431331'!BI30</f>
        <v>0.76535541752933056</v>
      </c>
      <c r="AF29" s="70">
        <f>'Population 431331'!BJ30/'Population 431331'!BK30</f>
        <v>0.76955017301038064</v>
      </c>
      <c r="AG29" s="70">
        <f>'Population 431331'!BL30/'Population 431331'!BM30</f>
        <v>0.76869806094182824</v>
      </c>
      <c r="AH29" s="70">
        <f>'Population 431331'!BN30/'Population 431331'!BO30</f>
        <v>0.76664330763840227</v>
      </c>
      <c r="AI29" s="70">
        <f>'Population 431331'!BP30/'Population 431331'!BQ30</f>
        <v>0.76357142857142857</v>
      </c>
      <c r="AJ29" s="70">
        <f>'Population 431331'!BR30/'Population 431331'!BS30</f>
        <v>0.76358503881439665</v>
      </c>
      <c r="AK29" s="70">
        <f>'Population 431331'!BT30/'Population 431331'!BU30</f>
        <v>0.76776917663617172</v>
      </c>
      <c r="AL29" s="70">
        <f>'Population 431331'!BV30/'Population 431331'!BW30</f>
        <v>0.75915492957746478</v>
      </c>
      <c r="AM29" s="70">
        <f>'Population 431331'!BX30/'Population 431331'!BY30</f>
        <v>0.76437587657784012</v>
      </c>
      <c r="AN29" s="70">
        <f>'Population 431331'!BZ30/'Population 431331'!CA30</f>
        <v>0.77045769764216365</v>
      </c>
      <c r="AO29" s="70">
        <f>'Population 431331'!CB30/'Population 431331'!CC30</f>
        <v>0.77563661390227112</v>
      </c>
      <c r="AP29" s="70">
        <f>'Population 431331'!CD30/'Population 431331'!CE30</f>
        <v>0.77375256322624741</v>
      </c>
      <c r="AQ29" s="70">
        <f>'Population 431331'!CF30/'Population 431331'!CG30</f>
        <v>0.77628032345013476</v>
      </c>
      <c r="AR29" s="70">
        <f>'Population 431331'!CH30/'Population 431331'!CI30</f>
        <v>0.78684030157642215</v>
      </c>
      <c r="AS29" s="70">
        <f>'Population 431331'!CJ30/'Population 431331'!CK30</f>
        <v>0.78009742519137093</v>
      </c>
      <c r="AT29" s="70">
        <f>'Population 431331'!CL30/'Population 431331'!CM30</f>
        <v>0.78656403079076276</v>
      </c>
      <c r="AU29" s="70">
        <f>'Population 431331'!CN30/'Population 431331'!CO30</f>
        <v>0.79770444763271164</v>
      </c>
      <c r="AV29" s="70">
        <f>'Population 431331'!CP30/'Population 431331'!CQ30</f>
        <v>0.78370583994232157</v>
      </c>
      <c r="AW29" s="70">
        <f>'Population 431331'!CR30/'Population 431331'!CS30</f>
        <v>0.78333333333333333</v>
      </c>
    </row>
    <row r="30" spans="1:49" s="22" customFormat="1" ht="15" customHeight="1" x14ac:dyDescent="0.25">
      <c r="A30" s="73" t="s">
        <v>25</v>
      </c>
      <c r="B30" s="74">
        <f>'Population 431331'!B31/'Population 431331'!C31</f>
        <v>0.80200611564121571</v>
      </c>
      <c r="C30" s="75">
        <f>'Population 431331'!D31/'Population 431331'!E31</f>
        <v>0.8053072494968877</v>
      </c>
      <c r="D30" s="74">
        <f>'Population 431331'!F31/'Population 431331'!G31</f>
        <v>0.80585860915695995</v>
      </c>
      <c r="E30" s="74">
        <f>'Population 431331'!H31/'Population 431331'!I31</f>
        <v>0.80678449127806762</v>
      </c>
      <c r="F30" s="74">
        <f>'Population 431331'!J31/'Population 431331'!K31</f>
        <v>0.80962826137150778</v>
      </c>
      <c r="G30" s="74">
        <f>'Population 431331'!L31/'Population 431331'!M31</f>
        <v>0.80981126838745487</v>
      </c>
      <c r="H30" s="74">
        <f>'Population 431331'!N31/'Population 431331'!O31</f>
        <v>0.80800333665454038</v>
      </c>
      <c r="I30" s="75">
        <f>'Population 431331'!P31/'Population 431331'!Q31</f>
        <v>0.80586488492947295</v>
      </c>
      <c r="J30" s="76">
        <f>'Population 431331'!R31/'Population 431331'!S31</f>
        <v>0.80556073025335317</v>
      </c>
      <c r="K30" s="76">
        <f>'Population 431331'!T31/'Population 431331'!U31</f>
        <v>0.80654671377430454</v>
      </c>
      <c r="L30" s="76">
        <f>'Population 431331'!V31/'Population 431331'!W31</f>
        <v>0.80732871583676524</v>
      </c>
      <c r="M30" s="76">
        <f>'Population 431331'!X31/'Population 431331'!Y31</f>
        <v>0.8064981949458484</v>
      </c>
      <c r="N30" s="76">
        <f>'Population 431331'!Z31/'Population 431331'!AA31</f>
        <v>0.80672875436554137</v>
      </c>
      <c r="O30" s="75">
        <f>'Population 431331'!AB31/'Population 431331'!AC31</f>
        <v>0.80383243583467379</v>
      </c>
      <c r="P30" s="76">
        <f>'Population 431331'!AD31/'Population 431331'!AE31</f>
        <v>0.80476728370870698</v>
      </c>
      <c r="Q30" s="75">
        <f>'Population 431331'!AF31/'Population 431331'!AG31</f>
        <v>0.80640114125307749</v>
      </c>
      <c r="R30" s="76">
        <f>'Population 431331'!AH31/'Population 431331'!AI31</f>
        <v>0.80870703313356751</v>
      </c>
      <c r="S30" s="75">
        <f>'Population 431331'!AJ31/'Population 431331'!AK31</f>
        <v>0.80951942127816434</v>
      </c>
      <c r="T30" s="76">
        <f>'Population 431331'!AL31/'Population 431331'!AM31</f>
        <v>0.8092437170157859</v>
      </c>
      <c r="U30" s="75">
        <f>'Population 431331'!AN31/'Population 431331'!AO31</f>
        <v>0.80783717393847232</v>
      </c>
      <c r="V30" s="76">
        <f>'Population 431331'!AP31/'Population 431331'!AQ31</f>
        <v>0.80461307428785955</v>
      </c>
      <c r="W30" s="76">
        <f>'Population 431331'!AR31/'Population 431331'!AS31</f>
        <v>0.80629899018430906</v>
      </c>
      <c r="X30" s="76">
        <f>'Population 431331'!AT31/'Population 431331'!AU31</f>
        <v>0.80528433287062084</v>
      </c>
      <c r="Y30" s="75">
        <f>'Population 431331'!AV31/'Population 431331'!AW31</f>
        <v>0.80530931945030726</v>
      </c>
      <c r="Z30" s="76">
        <f>'Population 431331'!AX31/'Population 431331'!AY31</f>
        <v>0.80230927449513834</v>
      </c>
      <c r="AA30" s="76">
        <f>'Population 431331'!AZ31/'Population 431331'!BA31</f>
        <v>0.79983233979135615</v>
      </c>
      <c r="AB30" s="76">
        <f>'Population 431331'!BB31/'Population 431331'!BC31</f>
        <v>0.79621093389877384</v>
      </c>
      <c r="AC30" s="76">
        <f>'Population 431331'!BD31/'Population 431331'!BE31</f>
        <v>0.79712438084755088</v>
      </c>
      <c r="AD30" s="76">
        <f>'Population 431331'!BF31/'Population 431331'!BG31</f>
        <v>0.79798468917173948</v>
      </c>
      <c r="AE30" s="76">
        <f>'Population 431331'!BH31/'Population 431331'!BI31</f>
        <v>0.79664917610236585</v>
      </c>
      <c r="AF30" s="76">
        <f>'Population 431331'!BJ31/'Population 431331'!BK31</f>
        <v>0.79495319306701273</v>
      </c>
      <c r="AG30" s="76">
        <f>'Population 431331'!BL31/'Population 431331'!BM31</f>
        <v>0.79406056354495502</v>
      </c>
      <c r="AH30" s="76">
        <f>'Population 431331'!BN31/'Population 431331'!BO31</f>
        <v>0.79401837614850923</v>
      </c>
      <c r="AI30" s="76">
        <f>'Population 431331'!BP31/'Population 431331'!BQ31</f>
        <v>0.79415304027748279</v>
      </c>
      <c r="AJ30" s="76">
        <f>'Population 431331'!BR31/'Population 431331'!BS31</f>
        <v>0.79244083362769335</v>
      </c>
      <c r="AK30" s="76">
        <f>'Population 431331'!BT31/'Population 431331'!BU31</f>
        <v>0.79302505449176175</v>
      </c>
      <c r="AL30" s="76">
        <f>'Population 431331'!BV31/'Population 431331'!BW31</f>
        <v>0.79174673103060411</v>
      </c>
      <c r="AM30" s="76">
        <f>'Population 431331'!BX31/'Population 431331'!BY31</f>
        <v>0.79067313779278325</v>
      </c>
      <c r="AN30" s="76">
        <f>'Population 431331'!BZ31/'Population 431331'!CA31</f>
        <v>0.79104477611940294</v>
      </c>
      <c r="AO30" s="76">
        <f>'Population 431331'!CB31/'Population 431331'!CC31</f>
        <v>0.79076944496008905</v>
      </c>
      <c r="AP30" s="76">
        <f>'Population 431331'!CD31/'Population 431331'!CE31</f>
        <v>0.79293210736509701</v>
      </c>
      <c r="AQ30" s="76">
        <f>'Population 431331'!CF31/'Population 431331'!CG31</f>
        <v>0.79198864165347738</v>
      </c>
      <c r="AR30" s="76">
        <f>'Population 431331'!CH31/'Population 431331'!CI31</f>
        <v>0.78945764777574645</v>
      </c>
      <c r="AS30" s="76">
        <f>'Population 431331'!CJ31/'Population 431331'!CK31</f>
        <v>0.78796243865609661</v>
      </c>
      <c r="AT30" s="76">
        <f>'Population 431331'!CL31/'Population 431331'!CM31</f>
        <v>0.78763772796352582</v>
      </c>
      <c r="AU30" s="76">
        <f>'Population 431331'!CN31/'Population 431331'!CO31</f>
        <v>0.78715933790336068</v>
      </c>
      <c r="AV30" s="76">
        <f>'Population 431331'!CP31/'Population 431331'!CQ31</f>
        <v>0.78459187085064719</v>
      </c>
      <c r="AW30" s="76">
        <f>'Population 431331'!CR31/'Population 431331'!CS31</f>
        <v>0.78235867214789823</v>
      </c>
    </row>
    <row r="31" spans="1:49" s="18" customFormat="1" ht="15" customHeight="1" x14ac:dyDescent="0.2">
      <c r="A31" s="67" t="s">
        <v>26</v>
      </c>
      <c r="B31" s="68">
        <f>'Population 431331'!B32/'Population 431331'!C32</f>
        <v>0.75227272727272732</v>
      </c>
      <c r="C31" s="69">
        <f>'Population 431331'!D32/'Population 431331'!E32</f>
        <v>0.76396807297605474</v>
      </c>
      <c r="D31" s="68">
        <f>'Population 431331'!F32/'Population 431331'!G32</f>
        <v>0.76791808873720135</v>
      </c>
      <c r="E31" s="68">
        <f>'Population 431331'!H32/'Population 431331'!I32</f>
        <v>0.76949152542372878</v>
      </c>
      <c r="F31" s="68">
        <f>'Population 431331'!J32/'Population 431331'!K32</f>
        <v>0.77267637178051507</v>
      </c>
      <c r="G31" s="68">
        <f>'Population 431331'!L32/'Population 431331'!M32</f>
        <v>0.76437429537767754</v>
      </c>
      <c r="H31" s="68">
        <f>'Population 431331'!N32/'Population 431331'!O32</f>
        <v>0.74716553287981857</v>
      </c>
      <c r="I31" s="69">
        <f>'Population 431331'!P32/'Population 431331'!Q32</f>
        <v>0.74505238649592553</v>
      </c>
      <c r="J31" s="70">
        <f>'Population 431331'!R32/'Population 431331'!S32</f>
        <v>0.74595842956120095</v>
      </c>
      <c r="K31" s="70">
        <f>'Population 431331'!T32/'Population 431331'!U32</f>
        <v>0.76124567474048443</v>
      </c>
      <c r="L31" s="70">
        <f>'Population 431331'!V32/'Population 431331'!W32</f>
        <v>0.76781609195402301</v>
      </c>
      <c r="M31" s="70">
        <f>'Population 431331'!X32/'Population 431331'!Y32</f>
        <v>0.76738882554161914</v>
      </c>
      <c r="N31" s="70">
        <f>'Population 431331'!Z32/'Population 431331'!AA32</f>
        <v>0.76417233560090703</v>
      </c>
      <c r="O31" s="69">
        <f>'Population 431331'!AB32/'Population 431331'!AC32</f>
        <v>0.76931567328918327</v>
      </c>
      <c r="P31" s="70">
        <f>'Population 431331'!AD32/'Population 431331'!AE32</f>
        <v>0.7731843575418994</v>
      </c>
      <c r="Q31" s="69">
        <f>'Population 431331'!AF32/'Population 431331'!AG32</f>
        <v>0.76704545454545459</v>
      </c>
      <c r="R31" s="70">
        <f>'Population 431331'!AH32/'Population 431331'!AI32</f>
        <v>0.76862302483069977</v>
      </c>
      <c r="S31" s="69">
        <f>'Population 431331'!AJ32/'Population 431331'!AK32</f>
        <v>0.76712328767123283</v>
      </c>
      <c r="T31" s="70">
        <f>'Population 431331'!AL32/'Population 431331'!AM32</f>
        <v>0.76018099547511309</v>
      </c>
      <c r="U31" s="69">
        <f>'Population 431331'!AN32/'Population 431331'!AO32</f>
        <v>0.75826681870011403</v>
      </c>
      <c r="V31" s="70">
        <f>'Population 431331'!AP32/'Population 431331'!AQ32</f>
        <v>0.75813953488372088</v>
      </c>
      <c r="W31" s="70">
        <f>'Population 431331'!AR32/'Population 431331'!AS32</f>
        <v>0.73883161512027495</v>
      </c>
      <c r="X31" s="70">
        <f>'Population 431331'!AT32/'Population 431331'!AU32</f>
        <v>0.75314285714285711</v>
      </c>
      <c r="Y31" s="69">
        <f>'Population 431331'!AV32/'Population 431331'!AW32</f>
        <v>0.76781609195402301</v>
      </c>
      <c r="Z31" s="70">
        <f>'Population 431331'!AX32/'Population 431331'!AY32</f>
        <v>0.76689189189189189</v>
      </c>
      <c r="AA31" s="70">
        <f>'Population 431331'!AZ32/'Population 431331'!BA32</f>
        <v>0.77484143763213531</v>
      </c>
      <c r="AB31" s="70">
        <f>'Population 431331'!BB32/'Population 431331'!BC32</f>
        <v>0.76834381551362685</v>
      </c>
      <c r="AC31" s="70">
        <f>'Population 431331'!BD32/'Population 431331'!BE32</f>
        <v>0.7776606954689147</v>
      </c>
      <c r="AD31" s="70">
        <f>'Population 431331'!BF32/'Population 431331'!BG32</f>
        <v>0.76751592356687903</v>
      </c>
      <c r="AE31" s="70">
        <f>'Population 431331'!BH32/'Population 431331'!BI32</f>
        <v>0.76394849785407726</v>
      </c>
      <c r="AF31" s="70">
        <f>'Population 431331'!BJ32/'Population 431331'!BK32</f>
        <v>0.76772082878953107</v>
      </c>
      <c r="AG31" s="70">
        <f>'Population 431331'!BL32/'Population 431331'!BM32</f>
        <v>0.76269315673289184</v>
      </c>
      <c r="AH31" s="70">
        <f>'Population 431331'!BN32/'Population 431331'!BO32</f>
        <v>0.76931690929451291</v>
      </c>
      <c r="AI31" s="70">
        <f>'Population 431331'!BP32/'Population 431331'!BQ32</f>
        <v>0.77866061293984112</v>
      </c>
      <c r="AJ31" s="70">
        <f>'Population 431331'!BR32/'Population 431331'!BS32</f>
        <v>0.78662053056516723</v>
      </c>
      <c r="AK31" s="70">
        <f>'Population 431331'!BT32/'Population 431331'!BU32</f>
        <v>0.7844036697247706</v>
      </c>
      <c r="AL31" s="70">
        <f>'Population 431331'!BV32/'Population 431331'!BW32</f>
        <v>0.77765108323831245</v>
      </c>
      <c r="AM31" s="70">
        <f>'Population 431331'!BX32/'Population 431331'!BY32</f>
        <v>0.77993158494868875</v>
      </c>
      <c r="AN31" s="70">
        <f>'Population 431331'!BZ32/'Population 431331'!CA32</f>
        <v>0.7814269535673839</v>
      </c>
      <c r="AO31" s="70">
        <f>'Population 431331'!CB32/'Population 431331'!CC32</f>
        <v>0.77379619260918253</v>
      </c>
      <c r="AP31" s="70">
        <f>'Population 431331'!CD32/'Population 431331'!CE32</f>
        <v>0.77127071823204418</v>
      </c>
      <c r="AQ31" s="70">
        <f>'Population 431331'!CF32/'Population 431331'!CG32</f>
        <v>0.78265765765765771</v>
      </c>
      <c r="AR31" s="70">
        <f>'Population 431331'!CH32/'Population 431331'!CI32</f>
        <v>0.77986725663716816</v>
      </c>
      <c r="AS31" s="70">
        <f>'Population 431331'!CJ32/'Population 431331'!CK32</f>
        <v>0.78555555555555556</v>
      </c>
      <c r="AT31" s="70">
        <f>'Population 431331'!CL32/'Population 431331'!CM32</f>
        <v>0.7839366515837104</v>
      </c>
      <c r="AU31" s="70">
        <f>'Population 431331'!CN32/'Population 431331'!CO32</f>
        <v>0.77828571428571425</v>
      </c>
      <c r="AV31" s="70">
        <f>'Population 431331'!CP32/'Population 431331'!CQ32</f>
        <v>0.77740112994350286</v>
      </c>
      <c r="AW31" s="70">
        <f>'Population 431331'!CR32/'Population 431331'!CS32</f>
        <v>0.76384180790960454</v>
      </c>
    </row>
    <row r="32" spans="1:49" s="18" customFormat="1" ht="15" customHeight="1" x14ac:dyDescent="0.2">
      <c r="A32" s="67" t="s">
        <v>27</v>
      </c>
      <c r="B32" s="68">
        <f>'Population 431331'!B33/'Population 431331'!C33</f>
        <v>0.75438596491228072</v>
      </c>
      <c r="C32" s="69">
        <f>'Population 431331'!D33/'Population 431331'!E33</f>
        <v>0.75273722627737227</v>
      </c>
      <c r="D32" s="68">
        <f>'Population 431331'!F33/'Population 431331'!G33</f>
        <v>0.75067750677506773</v>
      </c>
      <c r="E32" s="68">
        <f>'Population 431331'!H33/'Population 431331'!I33</f>
        <v>0.74845542806707854</v>
      </c>
      <c r="F32" s="68">
        <f>'Population 431331'!J33/'Population 431331'!K33</f>
        <v>0.74556737588652477</v>
      </c>
      <c r="G32" s="68">
        <f>'Population 431331'!L33/'Population 431331'!M33</f>
        <v>0.74977895667550842</v>
      </c>
      <c r="H32" s="68">
        <f>'Population 431331'!N33/'Population 431331'!O33</f>
        <v>0.75220458553791891</v>
      </c>
      <c r="I32" s="69">
        <f>'Population 431331'!P33/'Population 431331'!Q33</f>
        <v>0.75113947128532366</v>
      </c>
      <c r="J32" s="70">
        <f>'Population 431331'!R33/'Population 431331'!S33</f>
        <v>0.75735294117647056</v>
      </c>
      <c r="K32" s="70">
        <f>'Population 431331'!T33/'Population 431331'!U33</f>
        <v>0.74626865671641796</v>
      </c>
      <c r="L32" s="70">
        <f>'Population 431331'!V33/'Population 431331'!W33</f>
        <v>0.74518790100824928</v>
      </c>
      <c r="M32" s="70">
        <f>'Population 431331'!X33/'Population 431331'!Y33</f>
        <v>0.74405850091407677</v>
      </c>
      <c r="N32" s="70">
        <f>'Population 431331'!Z33/'Population 431331'!AA33</f>
        <v>0.75155279503105588</v>
      </c>
      <c r="O32" s="69">
        <f>'Population 431331'!AB33/'Population 431331'!AC33</f>
        <v>0.75435540069686413</v>
      </c>
      <c r="P32" s="70">
        <f>'Population 431331'!AD33/'Population 431331'!AE33</f>
        <v>0.75352112676056338</v>
      </c>
      <c r="Q32" s="69">
        <f>'Population 431331'!AF33/'Population 431331'!AG33</f>
        <v>0.76007005253940452</v>
      </c>
      <c r="R32" s="70">
        <f>'Population 431331'!AH33/'Population 431331'!AI33</f>
        <v>0.75837742504409167</v>
      </c>
      <c r="S32" s="69">
        <f>'Population 431331'!AJ33/'Population 431331'!AK33</f>
        <v>0.75801011804384488</v>
      </c>
      <c r="T32" s="70">
        <f>'Population 431331'!AL33/'Population 431331'!AM33</f>
        <v>0.76369863013698636</v>
      </c>
      <c r="U32" s="69">
        <f>'Population 431331'!AN33/'Population 431331'!AO33</f>
        <v>0.76511831726555657</v>
      </c>
      <c r="V32" s="70">
        <f>'Population 431331'!AP33/'Population 431331'!AQ33</f>
        <v>0.76403508771929829</v>
      </c>
      <c r="W32" s="70">
        <f>'Population 431331'!AR33/'Population 431331'!AS33</f>
        <v>0.77758164165931154</v>
      </c>
      <c r="X32" s="70">
        <f>'Population 431331'!AT33/'Population 431331'!AU33</f>
        <v>0.77915194346289751</v>
      </c>
      <c r="Y32" s="69">
        <f>'Population 431331'!AV33/'Population 431331'!AW33</f>
        <v>0.78853046594982079</v>
      </c>
      <c r="Z32" s="70">
        <f>'Population 431331'!AX33/'Population 431331'!AY33</f>
        <v>0.79148566463944392</v>
      </c>
      <c r="AA32" s="70">
        <f>'Population 431331'!AZ33/'Population 431331'!BA33</f>
        <v>0.81308411214953269</v>
      </c>
      <c r="AB32" s="70">
        <f>'Population 431331'!BB33/'Population 431331'!BC33</f>
        <v>0.7785657998423956</v>
      </c>
      <c r="AC32" s="70">
        <f>'Population 431331'!BD33/'Population 431331'!BE33</f>
        <v>0.79237631792376317</v>
      </c>
      <c r="AD32" s="70">
        <f>'Population 431331'!BF33/'Population 431331'!BG33</f>
        <v>0.80049668874172186</v>
      </c>
      <c r="AE32" s="70">
        <f>'Population 431331'!BH33/'Population 431331'!BI33</f>
        <v>0.79551337359792929</v>
      </c>
      <c r="AF32" s="70">
        <f>'Population 431331'!BJ33/'Population 431331'!BK33</f>
        <v>0.79137323943661975</v>
      </c>
      <c r="AG32" s="70">
        <f>'Population 431331'!BL33/'Population 431331'!BM33</f>
        <v>0.79403794037940378</v>
      </c>
      <c r="AH32" s="70">
        <f>'Population 431331'!BN33/'Population 431331'!BO33</f>
        <v>0.797752808988764</v>
      </c>
      <c r="AI32" s="70">
        <f>'Population 431331'!BP33/'Population 431331'!BQ33</f>
        <v>0.79265873015873012</v>
      </c>
      <c r="AJ32" s="70">
        <f>'Population 431331'!BR33/'Population 431331'!BS33</f>
        <v>0.79286422200198214</v>
      </c>
      <c r="AK32" s="70">
        <f>'Population 431331'!BT33/'Population 431331'!BU33</f>
        <v>0.79379379379379378</v>
      </c>
      <c r="AL32" s="70">
        <f>'Population 431331'!BV33/'Population 431331'!BW33</f>
        <v>0.78444881889763785</v>
      </c>
      <c r="AM32" s="70">
        <f>'Population 431331'!BX33/'Population 431331'!BY33</f>
        <v>0.77910447761194035</v>
      </c>
      <c r="AN32" s="70">
        <f>'Population 431331'!BZ33/'Population 431331'!CA33</f>
        <v>0.77810945273631837</v>
      </c>
      <c r="AO32" s="70">
        <f>'Population 431331'!CB33/'Population 431331'!CC33</f>
        <v>0.7781124497991968</v>
      </c>
      <c r="AP32" s="70">
        <f>'Population 431331'!CD33/'Population 431331'!CE33</f>
        <v>0.78009950248756221</v>
      </c>
      <c r="AQ32" s="70">
        <f>'Population 431331'!CF33/'Population 431331'!CG33</f>
        <v>0.77844914400805643</v>
      </c>
      <c r="AR32" s="70">
        <f>'Population 431331'!CH33/'Population 431331'!CI33</f>
        <v>0.78090452261306531</v>
      </c>
      <c r="AS32" s="70">
        <f>'Population 431331'!CJ33/'Population 431331'!CK33</f>
        <v>0.79264555669050052</v>
      </c>
      <c r="AT32" s="70">
        <f>'Population 431331'!CL33/'Population 431331'!CM33</f>
        <v>0.79936642027455118</v>
      </c>
      <c r="AU32" s="70">
        <f>'Population 431331'!CN33/'Population 431331'!CO33</f>
        <v>0.80338266384778012</v>
      </c>
      <c r="AV32" s="70">
        <f>'Population 431331'!CP33/'Population 431331'!CQ33</f>
        <v>0.80661840744570834</v>
      </c>
      <c r="AW32" s="70">
        <f>'Population 431331'!CR33/'Population 431331'!CS33</f>
        <v>0.81015228426395935</v>
      </c>
    </row>
    <row r="33" spans="1:49" s="18" customFormat="1" ht="15" customHeight="1" x14ac:dyDescent="0.2">
      <c r="A33" s="67" t="s">
        <v>28</v>
      </c>
      <c r="B33" s="68">
        <f>'Population 431331'!B34/'Population 431331'!C34</f>
        <v>0.74487594390507017</v>
      </c>
      <c r="C33" s="69">
        <f>'Population 431331'!D34/'Population 431331'!E34</f>
        <v>0.7508108108108108</v>
      </c>
      <c r="D33" s="68">
        <f>'Population 431331'!F34/'Population 431331'!G34</f>
        <v>0.74167561761546719</v>
      </c>
      <c r="E33" s="68">
        <f>'Population 431331'!H34/'Population 431331'!I34</f>
        <v>0.74379719525350596</v>
      </c>
      <c r="F33" s="68">
        <f>'Population 431331'!J34/'Population 431331'!K34</f>
        <v>0.74574468085106382</v>
      </c>
      <c r="G33" s="68">
        <f>'Population 431331'!L34/'Population 431331'!M34</f>
        <v>0.74682203389830504</v>
      </c>
      <c r="H33" s="68">
        <f>'Population 431331'!N34/'Population 431331'!O34</f>
        <v>0.74581589958159</v>
      </c>
      <c r="I33" s="69">
        <f>'Population 431331'!P34/'Population 431331'!Q34</f>
        <v>0.74138844727080022</v>
      </c>
      <c r="J33" s="70">
        <f>'Population 431331'!R34/'Population 431331'!S34</f>
        <v>0.74012806830309497</v>
      </c>
      <c r="K33" s="70">
        <f>'Population 431331'!T34/'Population 431331'!U34</f>
        <v>0.74160895045285025</v>
      </c>
      <c r="L33" s="70">
        <f>'Population 431331'!V34/'Population 431331'!W34</f>
        <v>0.7430226434965771</v>
      </c>
      <c r="M33" s="70">
        <f>'Population 431331'!X34/'Population 431331'!Y34</f>
        <v>0.74490329325666493</v>
      </c>
      <c r="N33" s="70">
        <f>'Population 431331'!Z34/'Population 431331'!AA34</f>
        <v>0.7408363448631905</v>
      </c>
      <c r="O33" s="69">
        <f>'Population 431331'!AB34/'Population 431331'!AC34</f>
        <v>0.73195876288659789</v>
      </c>
      <c r="P33" s="70">
        <f>'Population 431331'!AD34/'Population 431331'!AE34</f>
        <v>0.73122734334541684</v>
      </c>
      <c r="Q33" s="69">
        <f>'Population 431331'!AF34/'Population 431331'!AG34</f>
        <v>0.72567287784679091</v>
      </c>
      <c r="R33" s="70">
        <f>'Population 431331'!AH34/'Population 431331'!AI34</f>
        <v>0.73154362416107388</v>
      </c>
      <c r="S33" s="69">
        <f>'Population 431331'!AJ34/'Population 431331'!AK34</f>
        <v>0.73205257836198179</v>
      </c>
      <c r="T33" s="70">
        <f>'Population 431331'!AL34/'Population 431331'!AM34</f>
        <v>0.73350383631713556</v>
      </c>
      <c r="U33" s="69">
        <f>'Population 431331'!AN34/'Population 431331'!AO34</f>
        <v>0.75052301255230125</v>
      </c>
      <c r="V33" s="70">
        <f>'Population 431331'!AP34/'Population 431331'!AQ34</f>
        <v>0.748688352570829</v>
      </c>
      <c r="W33" s="70">
        <f>'Population 431331'!AR34/'Population 431331'!AS34</f>
        <v>0.74616604970914857</v>
      </c>
      <c r="X33" s="70">
        <f>'Population 431331'!AT34/'Population 431331'!AU34</f>
        <v>0.75224986765484381</v>
      </c>
      <c r="Y33" s="69">
        <f>'Population 431331'!AV34/'Population 431331'!AW34</f>
        <v>0.74815205913410776</v>
      </c>
      <c r="Z33" s="70">
        <f>'Population 431331'!AX34/'Population 431331'!AY34</f>
        <v>0.74402907580477673</v>
      </c>
      <c r="AA33" s="70">
        <f>'Population 431331'!AZ34/'Population 431331'!BA34</f>
        <v>0.75358324145534727</v>
      </c>
      <c r="AB33" s="70">
        <f>'Population 431331'!BB34/'Population 431331'!BC34</f>
        <v>0.74423710208562022</v>
      </c>
      <c r="AC33" s="70">
        <f>'Population 431331'!BD34/'Population 431331'!BE34</f>
        <v>0.75040961223375202</v>
      </c>
      <c r="AD33" s="70">
        <f>'Population 431331'!BF34/'Population 431331'!BG34</f>
        <v>0.74767378215654079</v>
      </c>
      <c r="AE33" s="70">
        <f>'Population 431331'!BH34/'Population 431331'!BI34</f>
        <v>0.75245365321701196</v>
      </c>
      <c r="AF33" s="70">
        <f>'Population 431331'!BJ34/'Population 431331'!BK34</f>
        <v>0.75107758620689657</v>
      </c>
      <c r="AG33" s="70">
        <f>'Population 431331'!BL34/'Population 431331'!BM34</f>
        <v>0.75590984057174271</v>
      </c>
      <c r="AH33" s="70">
        <f>'Population 431331'!BN34/'Population 431331'!BO34</f>
        <v>0.75702479338842976</v>
      </c>
      <c r="AI33" s="70">
        <f>'Population 431331'!BP34/'Population 431331'!BQ34</f>
        <v>0.76585094549499444</v>
      </c>
      <c r="AJ33" s="70">
        <f>'Population 431331'!BR34/'Population 431331'!BS34</f>
        <v>0.76398210290827739</v>
      </c>
      <c r="AK33" s="70">
        <f>'Population 431331'!BT34/'Population 431331'!BU34</f>
        <v>0.76719278466741825</v>
      </c>
      <c r="AL33" s="70">
        <f>'Population 431331'!BV34/'Population 431331'!BW34</f>
        <v>0.75754189944134076</v>
      </c>
      <c r="AM33" s="70">
        <f>'Population 431331'!BX34/'Population 431331'!BY34</f>
        <v>0.75774336283185839</v>
      </c>
      <c r="AN33" s="70">
        <f>'Population 431331'!BZ34/'Population 431331'!CA34</f>
        <v>0.75384615384615383</v>
      </c>
      <c r="AO33" s="70">
        <f>'Population 431331'!CB34/'Population 431331'!CC34</f>
        <v>0.76736493936052919</v>
      </c>
      <c r="AP33" s="70">
        <f>'Population 431331'!CD34/'Population 431331'!CE34</f>
        <v>0.7663911845730027</v>
      </c>
      <c r="AQ33" s="70">
        <f>'Population 431331'!CF34/'Population 431331'!CG34</f>
        <v>0.76612450925406617</v>
      </c>
      <c r="AR33" s="70">
        <f>'Population 431331'!CH34/'Population 431331'!CI34</f>
        <v>0.77229388670779586</v>
      </c>
      <c r="AS33" s="70">
        <f>'Population 431331'!CJ34/'Population 431331'!CK34</f>
        <v>0.78033352501437603</v>
      </c>
      <c r="AT33" s="70">
        <f>'Population 431331'!CL34/'Population 431331'!CM34</f>
        <v>0.77822120866590649</v>
      </c>
      <c r="AU33" s="70">
        <f>'Population 431331'!CN34/'Population 431331'!CO34</f>
        <v>0.78390804597701147</v>
      </c>
      <c r="AV33" s="70">
        <f>'Population 431331'!CP34/'Population 431331'!CQ34</f>
        <v>0.78694158075601373</v>
      </c>
      <c r="AW33" s="70">
        <f>'Population 431331'!CR34/'Population 431331'!CS34</f>
        <v>0.78621089223638474</v>
      </c>
    </row>
    <row r="34" spans="1:49" s="18" customFormat="1" ht="15" customHeight="1" x14ac:dyDescent="0.2">
      <c r="A34" s="67" t="s">
        <v>29</v>
      </c>
      <c r="B34" s="68">
        <f>'Population 431331'!B35/'Population 431331'!C35</f>
        <v>0.77744807121661719</v>
      </c>
      <c r="C34" s="69">
        <f>'Population 431331'!D35/'Population 431331'!E35</f>
        <v>0.79019908116385906</v>
      </c>
      <c r="D34" s="68">
        <f>'Population 431331'!F35/'Population 431331'!G35</f>
        <v>0.78419452887537999</v>
      </c>
      <c r="E34" s="68">
        <f>'Population 431331'!H35/'Population 431331'!I35</f>
        <v>0.7734375</v>
      </c>
      <c r="F34" s="68">
        <f>'Population 431331'!J35/'Population 431331'!K35</f>
        <v>0.77932098765432101</v>
      </c>
      <c r="G34" s="68">
        <f>'Population 431331'!L35/'Population 431331'!M35</f>
        <v>0.78548895899053628</v>
      </c>
      <c r="H34" s="68">
        <f>'Population 431331'!N35/'Population 431331'!O35</f>
        <v>0.77984496124031011</v>
      </c>
      <c r="I34" s="69">
        <f>'Population 431331'!P35/'Population 431331'!Q35</f>
        <v>0.7869362363919129</v>
      </c>
      <c r="J34" s="70">
        <f>'Population 431331'!R35/'Population 431331'!S35</f>
        <v>0.78247261345852892</v>
      </c>
      <c r="K34" s="70">
        <f>'Population 431331'!T35/'Population 431331'!U35</f>
        <v>0.78459119496855345</v>
      </c>
      <c r="L34" s="70">
        <f>'Population 431331'!V35/'Population 431331'!W35</f>
        <v>0.78139534883720929</v>
      </c>
      <c r="M34" s="70">
        <f>'Population 431331'!X35/'Population 431331'!Y35</f>
        <v>0.79027355623100304</v>
      </c>
      <c r="N34" s="70">
        <f>'Population 431331'!Z35/'Population 431331'!AA35</f>
        <v>0.79819277108433739</v>
      </c>
      <c r="O34" s="69">
        <f>'Population 431331'!AB35/'Population 431331'!AC35</f>
        <v>0.79790419161676651</v>
      </c>
      <c r="P34" s="70">
        <f>'Population 431331'!AD35/'Population 431331'!AE35</f>
        <v>0.80029368575624082</v>
      </c>
      <c r="Q34" s="69">
        <f>'Population 431331'!AF35/'Population 431331'!AG35</f>
        <v>0.80505952380952384</v>
      </c>
      <c r="R34" s="70">
        <f>'Population 431331'!AH35/'Population 431331'!AI35</f>
        <v>0.80838323353293418</v>
      </c>
      <c r="S34" s="69">
        <f>'Population 431331'!AJ35/'Population 431331'!AK35</f>
        <v>0.81109445277361314</v>
      </c>
      <c r="T34" s="70">
        <f>'Population 431331'!AL35/'Population 431331'!AM35</f>
        <v>0.80635400907715582</v>
      </c>
      <c r="U34" s="69">
        <f>'Population 431331'!AN35/'Population 431331'!AO35</f>
        <v>0.80733944954128445</v>
      </c>
      <c r="V34" s="70">
        <f>'Population 431331'!AP35/'Population 431331'!AQ35</f>
        <v>0.80155038759689923</v>
      </c>
      <c r="W34" s="70">
        <f>'Population 431331'!AR35/'Population 431331'!AS35</f>
        <v>0.80123266563944529</v>
      </c>
      <c r="X34" s="70">
        <f>'Population 431331'!AT35/'Population 431331'!AU35</f>
        <v>0.79817905918057663</v>
      </c>
      <c r="Y34" s="69">
        <f>'Population 431331'!AV35/'Population 431331'!AW35</f>
        <v>0.79750778816199375</v>
      </c>
      <c r="Z34" s="70">
        <f>'Population 431331'!AX35/'Population 431331'!AY35</f>
        <v>0.78239999999999998</v>
      </c>
      <c r="AA34" s="70">
        <f>'Population 431331'!AZ35/'Population 431331'!BA35</f>
        <v>0.78522336769759449</v>
      </c>
      <c r="AB34" s="70">
        <f>'Population 431331'!BB35/'Population 431331'!BC35</f>
        <v>0.78238341968911918</v>
      </c>
      <c r="AC34" s="70">
        <f>'Population 431331'!BD35/'Population 431331'!BE35</f>
        <v>0.78458844133099825</v>
      </c>
      <c r="AD34" s="70">
        <f>'Population 431331'!BF35/'Population 431331'!BG35</f>
        <v>0.78350515463917525</v>
      </c>
      <c r="AE34" s="70">
        <f>'Population 431331'!BH35/'Population 431331'!BI35</f>
        <v>0.77090301003344486</v>
      </c>
      <c r="AF34" s="70">
        <f>'Population 431331'!BJ35/'Population 431331'!BK35</f>
        <v>0.77001703577512781</v>
      </c>
      <c r="AG34" s="70">
        <f>'Population 431331'!BL35/'Population 431331'!BM35</f>
        <v>0.78268251273344647</v>
      </c>
      <c r="AH34" s="70">
        <f>'Population 431331'!BN35/'Population 431331'!BO35</f>
        <v>0.79864636209813877</v>
      </c>
      <c r="AI34" s="70">
        <f>'Population 431331'!BP35/'Population 431331'!BQ35</f>
        <v>0.81387478849407779</v>
      </c>
      <c r="AJ34" s="70">
        <f>'Population 431331'!BR35/'Population 431331'!BS35</f>
        <v>0.81239242685025814</v>
      </c>
      <c r="AK34" s="70">
        <f>'Population 431331'!BT35/'Population 431331'!BU35</f>
        <v>0.80412371134020622</v>
      </c>
      <c r="AL34" s="70">
        <f>'Population 431331'!BV35/'Population 431331'!BW35</f>
        <v>0.79180887372013653</v>
      </c>
      <c r="AM34" s="70">
        <f>'Population 431331'!BX35/'Population 431331'!BY35</f>
        <v>0.80305602716468594</v>
      </c>
      <c r="AN34" s="70">
        <f>'Population 431331'!BZ35/'Population 431331'!CA35</f>
        <v>0.81188118811881194</v>
      </c>
      <c r="AO34" s="70">
        <f>'Population 431331'!CB35/'Population 431331'!CC35</f>
        <v>0.81543624161073824</v>
      </c>
      <c r="AP34" s="70">
        <f>'Population 431331'!CD35/'Population 431331'!CE35</f>
        <v>0.81094527363184077</v>
      </c>
      <c r="AQ34" s="70">
        <f>'Population 431331'!CF35/'Population 431331'!CG35</f>
        <v>0.82695507487520803</v>
      </c>
      <c r="AR34" s="70">
        <f>'Population 431331'!CH35/'Population 431331'!CI35</f>
        <v>0.8180300500834724</v>
      </c>
      <c r="AS34" s="70">
        <f>'Population 431331'!CJ35/'Population 431331'!CK35</f>
        <v>0.80607082630691396</v>
      </c>
      <c r="AT34" s="70">
        <f>'Population 431331'!CL35/'Population 431331'!CM35</f>
        <v>0.79899497487437188</v>
      </c>
      <c r="AU34" s="70">
        <f>'Population 431331'!CN35/'Population 431331'!CO35</f>
        <v>0.8</v>
      </c>
      <c r="AV34" s="70">
        <f>'Population 431331'!CP35/'Population 431331'!CQ35</f>
        <v>0.78141135972461273</v>
      </c>
      <c r="AW34" s="70">
        <f>'Population 431331'!CR35/'Population 431331'!CS35</f>
        <v>0.76767676767676762</v>
      </c>
    </row>
    <row r="35" spans="1:49" s="18" customFormat="1" ht="15" customHeight="1" x14ac:dyDescent="0.2">
      <c r="A35" s="67" t="s">
        <v>30</v>
      </c>
      <c r="B35" s="68">
        <f>'Population 431331'!B36/'Population 431331'!C36</f>
        <v>0.73670266965559406</v>
      </c>
      <c r="C35" s="69">
        <f>'Population 431331'!D36/'Population 431331'!E36</f>
        <v>0.74128026261797286</v>
      </c>
      <c r="D35" s="68">
        <f>'Population 431331'!F36/'Population 431331'!G36</f>
        <v>0.74847622917513201</v>
      </c>
      <c r="E35" s="68">
        <f>'Population 431331'!H36/'Population 431331'!I36</f>
        <v>0.75045871559633026</v>
      </c>
      <c r="F35" s="68">
        <f>'Population 431331'!J36/'Population 431331'!K36</f>
        <v>0.75192541548439396</v>
      </c>
      <c r="G35" s="68">
        <f>'Population 431331'!L36/'Population 431331'!M36</f>
        <v>0.74949083503054992</v>
      </c>
      <c r="H35" s="68">
        <f>'Population 431331'!N36/'Population 431331'!O36</f>
        <v>0.75040883074407194</v>
      </c>
      <c r="I35" s="69">
        <f>'Population 431331'!P36/'Population 431331'!Q36</f>
        <v>0.78029010238907848</v>
      </c>
      <c r="J35" s="70">
        <f>'Population 431331'!R36/'Population 431331'!S36</f>
        <v>0.75573300573300572</v>
      </c>
      <c r="K35" s="70">
        <f>'Population 431331'!T36/'Population 431331'!U36</f>
        <v>0.75920621931260224</v>
      </c>
      <c r="L35" s="70">
        <f>'Population 431331'!V36/'Population 431331'!W36</f>
        <v>0.75880317524933849</v>
      </c>
      <c r="M35" s="70">
        <f>'Population 431331'!X36/'Population 431331'!Y36</f>
        <v>0.74913740612949054</v>
      </c>
      <c r="N35" s="70">
        <f>'Population 431331'!Z36/'Population 431331'!AA36</f>
        <v>0.74533141801764824</v>
      </c>
      <c r="O35" s="69">
        <f>'Population 431331'!AB36/'Population 431331'!AC36</f>
        <v>0.75149638802889573</v>
      </c>
      <c r="P35" s="70">
        <f>'Population 431331'!AD36/'Population 431331'!AE36</f>
        <v>0.75262615859938209</v>
      </c>
      <c r="Q35" s="69">
        <f>'Population 431331'!AF36/'Population 431331'!AG36</f>
        <v>0.74696601941747576</v>
      </c>
      <c r="R35" s="70">
        <f>'Population 431331'!AH36/'Population 431331'!AI36</f>
        <v>0.74532663316582914</v>
      </c>
      <c r="S35" s="69">
        <f>'Population 431331'!AJ36/'Population 431331'!AK36</f>
        <v>0.74439646308862839</v>
      </c>
      <c r="T35" s="70">
        <f>'Population 431331'!AL36/'Population 431331'!AM36</f>
        <v>0.7483884383447702</v>
      </c>
      <c r="U35" s="69">
        <f>'Population 431331'!AN36/'Population 431331'!AO36</f>
        <v>0.74906677727084192</v>
      </c>
      <c r="V35" s="70">
        <f>'Population 431331'!AP36/'Population 431331'!AQ36</f>
        <v>0.75119121607623784</v>
      </c>
      <c r="W35" s="70">
        <f>'Population 431331'!AR36/'Population 431331'!AS36</f>
        <v>0.75083333333333335</v>
      </c>
      <c r="X35" s="70">
        <f>'Population 431331'!AT36/'Population 431331'!AU36</f>
        <v>0.75367114788004141</v>
      </c>
      <c r="Y35" s="69">
        <f>'Population 431331'!AV36/'Population 431331'!AW36</f>
        <v>0.75243220865245286</v>
      </c>
      <c r="Z35" s="70">
        <f>'Population 431331'!AX36/'Population 431331'!AY36</f>
        <v>0.74750208159866782</v>
      </c>
      <c r="AA35" s="70">
        <f>'Population 431331'!AZ36/'Population 431331'!BA36</f>
        <v>0.73623127242034181</v>
      </c>
      <c r="AB35" s="70">
        <f>'Population 431331'!BB36/'Population 431331'!BC36</f>
        <v>0.73354930147803199</v>
      </c>
      <c r="AC35" s="70">
        <f>'Population 431331'!BD36/'Population 431331'!BE36</f>
        <v>0.73478526358640339</v>
      </c>
      <c r="AD35" s="70">
        <f>'Population 431331'!BF36/'Population 431331'!BG36</f>
        <v>0.73893715902202461</v>
      </c>
      <c r="AE35" s="70">
        <f>'Population 431331'!BH36/'Population 431331'!BI36</f>
        <v>0.73483779971791252</v>
      </c>
      <c r="AF35" s="70">
        <f>'Population 431331'!BJ36/'Population 431331'!BK36</f>
        <v>0.736186457705445</v>
      </c>
      <c r="AG35" s="70">
        <f>'Population 431331'!BL36/'Population 431331'!BM36</f>
        <v>0.7433841218925421</v>
      </c>
      <c r="AH35" s="70">
        <f>'Population 431331'!BN36/'Population 431331'!BO36</f>
        <v>0.7491941982272361</v>
      </c>
      <c r="AI35" s="70">
        <f>'Population 431331'!BP36/'Population 431331'!BQ36</f>
        <v>0.75326501908780386</v>
      </c>
      <c r="AJ35" s="70">
        <f>'Population 431331'!BR36/'Population 431331'!BS36</f>
        <v>0.75846184658521931</v>
      </c>
      <c r="AK35" s="70">
        <f>'Population 431331'!BT36/'Population 431331'!BU36</f>
        <v>0.75501688853566462</v>
      </c>
      <c r="AL35" s="70">
        <f>'Population 431331'!BV36/'Population 431331'!BW36</f>
        <v>0.75406262386048351</v>
      </c>
      <c r="AM35" s="70">
        <f>'Population 431331'!BX36/'Population 431331'!BY36</f>
        <v>0.75652000796336849</v>
      </c>
      <c r="AN35" s="70">
        <f>'Population 431331'!BZ36/'Population 431331'!CA36</f>
        <v>0.75709779179810721</v>
      </c>
      <c r="AO35" s="70">
        <f>'Population 431331'!CB36/'Population 431331'!CC36</f>
        <v>0.76107937758518807</v>
      </c>
      <c r="AP35" s="70">
        <f>'Population 431331'!CD36/'Population 431331'!CE36</f>
        <v>0.76144625663195131</v>
      </c>
      <c r="AQ35" s="70">
        <f>'Population 431331'!CF36/'Population 431331'!CG36</f>
        <v>0.76197044334975372</v>
      </c>
      <c r="AR35" s="70">
        <f>'Population 431331'!CH36/'Population 431331'!CI36</f>
        <v>0.76147151898734178</v>
      </c>
      <c r="AS35" s="70">
        <f>'Population 431331'!CJ36/'Population 431331'!CK36</f>
        <v>0.76156941649899401</v>
      </c>
      <c r="AT35" s="70">
        <f>'Population 431331'!CL36/'Population 431331'!CM36</f>
        <v>0.76114262560777957</v>
      </c>
      <c r="AU35" s="70">
        <f>'Population 431331'!CN36/'Population 431331'!CO36</f>
        <v>0.76368817423163038</v>
      </c>
      <c r="AV35" s="70">
        <f>'Population 431331'!CP36/'Population 431331'!CQ36</f>
        <v>0.76433380942664764</v>
      </c>
      <c r="AW35" s="70">
        <f>'Population 431331'!CR36/'Population 431331'!CS36</f>
        <v>0.7619536219987687</v>
      </c>
    </row>
    <row r="36" spans="1:49" s="18" customFormat="1" ht="15" customHeight="1" x14ac:dyDescent="0.2">
      <c r="A36" s="67" t="s">
        <v>31</v>
      </c>
      <c r="B36" s="68">
        <f>'Population 431331'!B37/'Population 431331'!C37</f>
        <v>0.77255639097744366</v>
      </c>
      <c r="C36" s="69">
        <f>'Population 431331'!D37/'Population 431331'!E37</f>
        <v>0.7778846153846154</v>
      </c>
      <c r="D36" s="68">
        <f>'Population 431331'!F37/'Population 431331'!G37</f>
        <v>0.77075471698113207</v>
      </c>
      <c r="E36" s="68">
        <f>'Population 431331'!H37/'Population 431331'!I37</f>
        <v>0.7615023474178404</v>
      </c>
      <c r="F36" s="68">
        <f>'Population 431331'!J37/'Population 431331'!K37</f>
        <v>0.76365348399246702</v>
      </c>
      <c r="G36" s="68">
        <f>'Population 431331'!L37/'Population 431331'!M37</f>
        <v>0.76029962546816476</v>
      </c>
      <c r="H36" s="68">
        <f>'Population 431331'!N37/'Population 431331'!O37</f>
        <v>0.75980861244019138</v>
      </c>
      <c r="I36" s="69">
        <f>'Population 431331'!P37/'Population 431331'!Q37</f>
        <v>0.761576354679803</v>
      </c>
      <c r="J36" s="70">
        <f>'Population 431331'!R37/'Population 431331'!S37</f>
        <v>0.76510721247563351</v>
      </c>
      <c r="K36" s="70">
        <f>'Population 431331'!T37/'Population 431331'!U37</f>
        <v>0.77201565557729945</v>
      </c>
      <c r="L36" s="70">
        <f>'Population 431331'!V37/'Population 431331'!W37</f>
        <v>0.78091528724440118</v>
      </c>
      <c r="M36" s="70">
        <f>'Population 431331'!X37/'Population 431331'!Y37</f>
        <v>0.78439024390243905</v>
      </c>
      <c r="N36" s="70">
        <f>'Population 431331'!Z37/'Population 431331'!AA37</f>
        <v>0.77680311890838205</v>
      </c>
      <c r="O36" s="69">
        <f>'Population 431331'!AB37/'Population 431331'!AC37</f>
        <v>0.76841085271317833</v>
      </c>
      <c r="P36" s="70">
        <f>'Population 431331'!AD37/'Population 431331'!AE37</f>
        <v>0.7651006711409396</v>
      </c>
      <c r="Q36" s="69">
        <f>'Population 431331'!AF37/'Population 431331'!AG37</f>
        <v>0.75</v>
      </c>
      <c r="R36" s="70">
        <f>'Population 431331'!AH37/'Population 431331'!AI37</f>
        <v>0.74690770694576591</v>
      </c>
      <c r="S36" s="69">
        <f>'Population 431331'!AJ37/'Population 431331'!AK37</f>
        <v>0.75961538461538458</v>
      </c>
      <c r="T36" s="70">
        <f>'Population 431331'!AL37/'Population 431331'!AM37</f>
        <v>0.75915221579961467</v>
      </c>
      <c r="U36" s="69">
        <f>'Population 431331'!AN37/'Population 431331'!AO37</f>
        <v>0.76320939334637961</v>
      </c>
      <c r="V36" s="70">
        <f>'Population 431331'!AP37/'Population 431331'!AQ37</f>
        <v>0.7587890625</v>
      </c>
      <c r="W36" s="70">
        <f>'Population 431331'!AR37/'Population 431331'!AS37</f>
        <v>0.75916749256689797</v>
      </c>
      <c r="X36" s="70">
        <f>'Population 431331'!AT37/'Population 431331'!AU37</f>
        <v>0.75984251968503935</v>
      </c>
      <c r="Y36" s="69">
        <f>'Population 431331'!AV37/'Population 431331'!AW37</f>
        <v>0.77295162882527146</v>
      </c>
      <c r="Z36" s="70">
        <f>'Population 431331'!AX37/'Population 431331'!AY37</f>
        <v>0.7663461538461539</v>
      </c>
      <c r="AA36" s="70">
        <f>'Population 431331'!AZ37/'Population 431331'!BA37</f>
        <v>0.7807017543859649</v>
      </c>
      <c r="AB36" s="70">
        <f>'Population 431331'!BB37/'Population 431331'!BC37</f>
        <v>0.76937984496124034</v>
      </c>
      <c r="AC36" s="70">
        <f>'Population 431331'!BD37/'Population 431331'!BE37</f>
        <v>0.7613526570048309</v>
      </c>
      <c r="AD36" s="70">
        <f>'Population 431331'!BF37/'Population 431331'!BG37</f>
        <v>0.77057115198451109</v>
      </c>
      <c r="AE36" s="70">
        <f>'Population 431331'!BH37/'Population 431331'!BI37</f>
        <v>0.78248031496062997</v>
      </c>
      <c r="AF36" s="70">
        <f>'Population 431331'!BJ37/'Population 431331'!BK37</f>
        <v>0.77690802348336596</v>
      </c>
      <c r="AG36" s="70">
        <f>'Population 431331'!BL37/'Population 431331'!BM37</f>
        <v>0.78051181102362199</v>
      </c>
      <c r="AH36" s="70">
        <f>'Population 431331'!BN37/'Population 431331'!BO37</f>
        <v>0.79105928085519928</v>
      </c>
      <c r="AI36" s="70">
        <f>'Population 431331'!BP37/'Population 431331'!BQ37</f>
        <v>0.78214971209213047</v>
      </c>
      <c r="AJ36" s="70">
        <f>'Population 431331'!BR37/'Population 431331'!BS37</f>
        <v>0.78972407231208375</v>
      </c>
      <c r="AK36" s="70">
        <f>'Population 431331'!BT37/'Population 431331'!BU37</f>
        <v>0.78802281368821292</v>
      </c>
      <c r="AL36" s="70">
        <f>'Population 431331'!BV37/'Population 431331'!BW37</f>
        <v>0.78530534351145043</v>
      </c>
      <c r="AM36" s="70">
        <f>'Population 431331'!BX37/'Population 431331'!BY37</f>
        <v>0.78202676864244747</v>
      </c>
      <c r="AN36" s="70">
        <f>'Population 431331'!BZ37/'Population 431331'!CA37</f>
        <v>0.78962264150943395</v>
      </c>
      <c r="AO36" s="70">
        <f>'Population 431331'!CB37/'Population 431331'!CC37</f>
        <v>0.79119850187265917</v>
      </c>
      <c r="AP36" s="70">
        <f>'Population 431331'!CD37/'Population 431331'!CE37</f>
        <v>0.79409048938134807</v>
      </c>
      <c r="AQ36" s="70">
        <f>'Population 431331'!CF37/'Population 431331'!CG37</f>
        <v>0.79400749063670417</v>
      </c>
      <c r="AR36" s="70">
        <f>'Population 431331'!CH37/'Population 431331'!CI37</f>
        <v>0.78191985088536808</v>
      </c>
      <c r="AS36" s="70">
        <f>'Population 431331'!CJ37/'Population 431331'!CK37</f>
        <v>0.78578110383536015</v>
      </c>
      <c r="AT36" s="70">
        <f>'Population 431331'!CL37/'Population 431331'!CM37</f>
        <v>0.77551020408163263</v>
      </c>
      <c r="AU36" s="70">
        <f>'Population 431331'!CN37/'Population 431331'!CO37</f>
        <v>0.77530176415970287</v>
      </c>
      <c r="AV36" s="70">
        <f>'Population 431331'!CP37/'Population 431331'!CQ37</f>
        <v>0.77584629460201282</v>
      </c>
      <c r="AW36" s="70">
        <f>'Population 431331'!CR37/'Population 431331'!CS37</f>
        <v>0.77838328792007261</v>
      </c>
    </row>
    <row r="37" spans="1:49" s="22" customFormat="1" ht="15" customHeight="1" x14ac:dyDescent="0.25">
      <c r="A37" s="73" t="s">
        <v>32</v>
      </c>
      <c r="B37" s="74">
        <f>'Population 431331'!B38/'Population 431331'!C38</f>
        <v>0.74756260753202064</v>
      </c>
      <c r="C37" s="75">
        <f>'Population 431331'!D38/'Population 431331'!E38</f>
        <v>0.75283926852743022</v>
      </c>
      <c r="D37" s="74">
        <f>'Population 431331'!F38/'Population 431331'!G38</f>
        <v>0.75362318840579712</v>
      </c>
      <c r="E37" s="74">
        <f>'Population 431331'!H38/'Population 431331'!I38</f>
        <v>0.75319595497042546</v>
      </c>
      <c r="F37" s="74">
        <f>'Population 431331'!J38/'Population 431331'!K38</f>
        <v>0.75476529160739692</v>
      </c>
      <c r="G37" s="74">
        <f>'Population 431331'!L38/'Population 431331'!M38</f>
        <v>0.75356531660011405</v>
      </c>
      <c r="H37" s="74">
        <f>'Population 431331'!N38/'Population 431331'!O38</f>
        <v>0.75223596574690765</v>
      </c>
      <c r="I37" s="75">
        <f>'Population 431331'!P38/'Population 431331'!Q38</f>
        <v>0.76553145549121604</v>
      </c>
      <c r="J37" s="76">
        <f>'Population 431331'!R38/'Population 431331'!S38</f>
        <v>0.75484244001156409</v>
      </c>
      <c r="K37" s="76">
        <f>'Population 431331'!T38/'Population 431331'!U38</f>
        <v>0.75767226404169075</v>
      </c>
      <c r="L37" s="76">
        <f>'Population 431331'!V38/'Population 431331'!W38</f>
        <v>0.75883197702249883</v>
      </c>
      <c r="M37" s="76">
        <f>'Population 431331'!X38/'Population 431331'!Y38</f>
        <v>0.75538402896893464</v>
      </c>
      <c r="N37" s="76">
        <f>'Population 431331'!Z38/'Population 431331'!AA38</f>
        <v>0.75316395470549058</v>
      </c>
      <c r="O37" s="75">
        <f>'Population 431331'!AB38/'Population 431331'!AC38</f>
        <v>0.75434101907201823</v>
      </c>
      <c r="P37" s="76">
        <f>'Population 431331'!AD38/'Population 431331'!AE38</f>
        <v>0.75486196755526036</v>
      </c>
      <c r="Q37" s="75">
        <f>'Population 431331'!AF38/'Population 431331'!AG38</f>
        <v>0.75014132278123236</v>
      </c>
      <c r="R37" s="76">
        <f>'Population 431331'!AH38/'Population 431331'!AI38</f>
        <v>0.75025819171908736</v>
      </c>
      <c r="S37" s="75">
        <f>'Population 431331'!AJ38/'Population 431331'!AK38</f>
        <v>0.75117813383600374</v>
      </c>
      <c r="T37" s="76">
        <f>'Population 431331'!AL38/'Population 431331'!AM38</f>
        <v>0.75301949595815498</v>
      </c>
      <c r="U37" s="75">
        <f>'Population 431331'!AN38/'Population 431331'!AO38</f>
        <v>0.75690448791714615</v>
      </c>
      <c r="V37" s="76">
        <f>'Population 431331'!AP38/'Population 431331'!AQ38</f>
        <v>0.75658527206306481</v>
      </c>
      <c r="W37" s="76">
        <f>'Population 431331'!AR38/'Population 431331'!AS38</f>
        <v>0.755866731047803</v>
      </c>
      <c r="X37" s="76">
        <f>'Population 431331'!AT38/'Population 431331'!AU38</f>
        <v>0.75956179127426482</v>
      </c>
      <c r="Y37" s="75">
        <f>'Population 431331'!AV38/'Population 431331'!AW38</f>
        <v>0.761624541771175</v>
      </c>
      <c r="Z37" s="76">
        <f>'Population 431331'!AX38/'Population 431331'!AY38</f>
        <v>0.75733179988499133</v>
      </c>
      <c r="AA37" s="76">
        <f>'Population 431331'!AZ38/'Population 431331'!BA38</f>
        <v>0.75940717928976997</v>
      </c>
      <c r="AB37" s="76">
        <f>'Population 431331'!BB38/'Population 431331'!BC38</f>
        <v>0.75007078810759797</v>
      </c>
      <c r="AC37" s="76">
        <f>'Population 431331'!BD38/'Population 431331'!BE38</f>
        <v>0.75341815419673375</v>
      </c>
      <c r="AD37" s="76">
        <f>'Population 431331'!BF38/'Population 431331'!BG38</f>
        <v>0.75562090883217914</v>
      </c>
      <c r="AE37" s="76">
        <f>'Population 431331'!BH38/'Population 431331'!BI38</f>
        <v>0.75385640830318035</v>
      </c>
      <c r="AF37" s="76">
        <f>'Population 431331'!BJ38/'Population 431331'!BK38</f>
        <v>0.75340638399237736</v>
      </c>
      <c r="AG37" s="76">
        <f>'Population 431331'!BL38/'Population 431331'!BM38</f>
        <v>0.75846522781774584</v>
      </c>
      <c r="AH37" s="76">
        <f>'Population 431331'!BN38/'Population 431331'!BO38</f>
        <v>0.76428571428571423</v>
      </c>
      <c r="AI37" s="76">
        <f>'Population 431331'!BP38/'Population 431331'!BQ38</f>
        <v>0.7678935612314266</v>
      </c>
      <c r="AJ37" s="76">
        <f>'Population 431331'!BR38/'Population 431331'!BS38</f>
        <v>0.77140635630284771</v>
      </c>
      <c r="AK37" s="76">
        <f>'Population 431331'!BT38/'Population 431331'!BU38</f>
        <v>0.76949185415050425</v>
      </c>
      <c r="AL37" s="76">
        <f>'Population 431331'!BV38/'Population 431331'!BW38</f>
        <v>0.76493293447843291</v>
      </c>
      <c r="AM37" s="76">
        <f>'Population 431331'!BX38/'Population 431331'!BY38</f>
        <v>0.76613838422883651</v>
      </c>
      <c r="AN37" s="76">
        <f>'Population 431331'!BZ38/'Population 431331'!CA38</f>
        <v>0.76708788052843191</v>
      </c>
      <c r="AO37" s="76">
        <f>'Population 431331'!CB38/'Population 431331'!CC38</f>
        <v>0.77106472615855992</v>
      </c>
      <c r="AP37" s="76">
        <f>'Population 431331'!CD38/'Population 431331'!CE38</f>
        <v>0.77114285714285713</v>
      </c>
      <c r="AQ37" s="76">
        <f>'Population 431331'!CF38/'Population 431331'!CG38</f>
        <v>0.77305918524212147</v>
      </c>
      <c r="AR37" s="76">
        <f>'Population 431331'!CH38/'Population 431331'!CI38</f>
        <v>0.77214217098943327</v>
      </c>
      <c r="AS37" s="76">
        <f>'Population 431331'!CJ38/'Population 431331'!CK38</f>
        <v>0.77492682926829271</v>
      </c>
      <c r="AT37" s="76">
        <f>'Population 431331'!CL38/'Population 431331'!CM38</f>
        <v>0.77334248724990196</v>
      </c>
      <c r="AU37" s="76">
        <f>'Population 431331'!CN38/'Population 431331'!CO38</f>
        <v>0.77544171355246272</v>
      </c>
      <c r="AV37" s="76">
        <f>'Population 431331'!CP38/'Population 431331'!CQ38</f>
        <v>0.77558242406369804</v>
      </c>
      <c r="AW37" s="76">
        <f>'Population 431331'!CR38/'Population 431331'!CS38</f>
        <v>0.77302243211334121</v>
      </c>
    </row>
    <row r="38" spans="1:49" s="18" customFormat="1" ht="15" customHeight="1" x14ac:dyDescent="0.2">
      <c r="A38" s="67" t="s">
        <v>33</v>
      </c>
      <c r="B38" s="68">
        <f>'Population 431331'!B39/'Population 431331'!C39</f>
        <v>0.82392026578073085</v>
      </c>
      <c r="C38" s="69">
        <f>'Population 431331'!D39/'Population 431331'!E39</f>
        <v>0.822972972972973</v>
      </c>
      <c r="D38" s="68">
        <f>'Population 431331'!F39/'Population 431331'!G39</f>
        <v>0.81776315789473686</v>
      </c>
      <c r="E38" s="68">
        <f>'Population 431331'!H39/'Population 431331'!I39</f>
        <v>0.81466928618205636</v>
      </c>
      <c r="F38" s="68">
        <f>'Population 431331'!J39/'Population 431331'!K39</f>
        <v>0.81510934393638168</v>
      </c>
      <c r="G38" s="68">
        <f>'Population 431331'!L39/'Population 431331'!M39</f>
        <v>0.81341301460823379</v>
      </c>
      <c r="H38" s="68">
        <f>'Population 431331'!N39/'Population 431331'!O39</f>
        <v>0.80226364846870835</v>
      </c>
      <c r="I38" s="69">
        <f>'Population 431331'!P39/'Population 431331'!Q39</f>
        <v>0.80147058823529416</v>
      </c>
      <c r="J38" s="70">
        <f>'Population 431331'!R39/'Population 431331'!S39</f>
        <v>0.81108829568788499</v>
      </c>
      <c r="K38" s="70">
        <f>'Population 431331'!T39/'Population 431331'!U39</f>
        <v>0.80474198047419809</v>
      </c>
      <c r="L38" s="70">
        <f>'Population 431331'!V39/'Population 431331'!W39</f>
        <v>0.80979020979020977</v>
      </c>
      <c r="M38" s="70">
        <f>'Population 431331'!X39/'Population 431331'!Y39</f>
        <v>0.8084958217270195</v>
      </c>
      <c r="N38" s="70">
        <f>'Population 431331'!Z39/'Population 431331'!AA39</f>
        <v>0.80814354727398208</v>
      </c>
      <c r="O38" s="69">
        <f>'Population 431331'!AB39/'Population 431331'!AC39</f>
        <v>0.80424366872005471</v>
      </c>
      <c r="P38" s="70">
        <f>'Population 431331'!AD39/'Population 431331'!AE39</f>
        <v>0.80306054557551565</v>
      </c>
      <c r="Q38" s="69">
        <f>'Population 431331'!AF39/'Population 431331'!AG39</f>
        <v>0.81220657276995301</v>
      </c>
      <c r="R38" s="70">
        <f>'Population 431331'!AH39/'Population 431331'!AI39</f>
        <v>0.81511470985155199</v>
      </c>
      <c r="S38" s="69">
        <f>'Population 431331'!AJ39/'Population 431331'!AK39</f>
        <v>0.81534283774609639</v>
      </c>
      <c r="T38" s="70">
        <f>'Population 431331'!AL39/'Population 431331'!AM39</f>
        <v>0.81317934782608692</v>
      </c>
      <c r="U38" s="69">
        <f>'Population 431331'!AN39/'Population 431331'!AO39</f>
        <v>0.81223922114047287</v>
      </c>
      <c r="V38" s="70">
        <f>'Population 431331'!AP39/'Population 431331'!AQ39</f>
        <v>0.81648199445983383</v>
      </c>
      <c r="W38" s="70">
        <f>'Population 431331'!AR39/'Population 431331'!AS39</f>
        <v>0.8191126279863481</v>
      </c>
      <c r="X38" s="70">
        <f>'Population 431331'!AT39/'Population 431331'!AU39</f>
        <v>0.82361015785861358</v>
      </c>
      <c r="Y38" s="69">
        <f>'Population 431331'!AV39/'Population 431331'!AW39</f>
        <v>0.82223747426218252</v>
      </c>
      <c r="Z38" s="70">
        <f>'Population 431331'!AX39/'Population 431331'!AY39</f>
        <v>0.81207598371777479</v>
      </c>
      <c r="AA38" s="70">
        <f>'Population 431331'!AZ39/'Population 431331'!BA39</f>
        <v>0.81088254810882543</v>
      </c>
      <c r="AB38" s="70">
        <f>'Population 431331'!BB39/'Population 431331'!BC39</f>
        <v>0.8053735255570118</v>
      </c>
      <c r="AC38" s="70">
        <f>'Population 431331'!BD39/'Population 431331'!BE39</f>
        <v>0.80529801324503314</v>
      </c>
      <c r="AD38" s="70">
        <f>'Population 431331'!BF39/'Population 431331'!BG39</f>
        <v>0.80486202365308801</v>
      </c>
      <c r="AE38" s="70">
        <f>'Population 431331'!BH39/'Population 431331'!BI39</f>
        <v>0.79400000000000004</v>
      </c>
      <c r="AF38" s="70">
        <f>'Population 431331'!BJ39/'Population 431331'!BK39</f>
        <v>0.78795986622073577</v>
      </c>
      <c r="AG38" s="70">
        <f>'Population 431331'!BL39/'Population 431331'!BM39</f>
        <v>0.78706199460916437</v>
      </c>
      <c r="AH38" s="70">
        <f>'Population 431331'!BN39/'Population 431331'!BO39</f>
        <v>0.78498985801217036</v>
      </c>
      <c r="AI38" s="70">
        <f>'Population 431331'!BP39/'Population 431331'!BQ39</f>
        <v>0.78779661016949154</v>
      </c>
      <c r="AJ38" s="70">
        <f>'Population 431331'!BR39/'Population 431331'!BS39</f>
        <v>0.79259259259259263</v>
      </c>
      <c r="AK38" s="70">
        <f>'Population 431331'!BT39/'Population 431331'!BU39</f>
        <v>0.79342723004694837</v>
      </c>
      <c r="AL38" s="70">
        <f>'Population 431331'!BV39/'Population 431331'!BW39</f>
        <v>0.79613590939373746</v>
      </c>
      <c r="AM38" s="70">
        <f>'Population 431331'!BX39/'Population 431331'!BY39</f>
        <v>0.79628400796284005</v>
      </c>
      <c r="AN38" s="70">
        <f>'Population 431331'!BZ39/'Population 431331'!CA39</f>
        <v>0.79893119572478288</v>
      </c>
      <c r="AO38" s="70">
        <f>'Population 431331'!CB39/'Population 431331'!CC39</f>
        <v>0.79421433267587116</v>
      </c>
      <c r="AP38" s="70">
        <f>'Population 431331'!CD39/'Population 431331'!CE39</f>
        <v>0.79465449804432853</v>
      </c>
      <c r="AQ38" s="70">
        <f>'Population 431331'!CF39/'Population 431331'!CG39</f>
        <v>0.79586390927284856</v>
      </c>
      <c r="AR38" s="70">
        <f>'Population 431331'!CH39/'Population 431331'!CI39</f>
        <v>0.79476861167002011</v>
      </c>
      <c r="AS38" s="70">
        <f>'Population 431331'!CJ39/'Population 431331'!CK39</f>
        <v>0.79564032697547682</v>
      </c>
      <c r="AT38" s="70">
        <f>'Population 431331'!CL39/'Population 431331'!CM39</f>
        <v>0.80502717391304346</v>
      </c>
      <c r="AU38" s="70">
        <f>'Population 431331'!CN39/'Population 431331'!CO39</f>
        <v>0.81262868908716546</v>
      </c>
      <c r="AV38" s="70">
        <f>'Population 431331'!CP39/'Population 431331'!CQ39</f>
        <v>0.81267409470752094</v>
      </c>
      <c r="AW38" s="70">
        <f>'Population 431331'!CR39/'Population 431331'!CS39</f>
        <v>0.82327892122072388</v>
      </c>
    </row>
    <row r="39" spans="1:49" s="18" customFormat="1" ht="15" customHeight="1" x14ac:dyDescent="0.2">
      <c r="A39" s="67" t="s">
        <v>34</v>
      </c>
      <c r="B39" s="68">
        <f>'Population 431331'!B40/'Population 431331'!C40</f>
        <v>0.70637339340135152</v>
      </c>
      <c r="C39" s="69">
        <f>'Population 431331'!D40/'Population 431331'!E40</f>
        <v>0.71261901568995578</v>
      </c>
      <c r="D39" s="68">
        <f>'Population 431331'!F40/'Population 431331'!G40</f>
        <v>0.71001196649381726</v>
      </c>
      <c r="E39" s="68">
        <f>'Population 431331'!H40/'Population 431331'!I40</f>
        <v>0.69492879009716491</v>
      </c>
      <c r="F39" s="68">
        <f>'Population 431331'!J40/'Population 431331'!K40</f>
        <v>0.69841703056768556</v>
      </c>
      <c r="G39" s="68">
        <f>'Population 431331'!L40/'Population 431331'!M40</f>
        <v>0.69951890034364261</v>
      </c>
      <c r="H39" s="68">
        <f>'Population 431331'!N40/'Population 431331'!O40</f>
        <v>0.70031984424975668</v>
      </c>
      <c r="I39" s="69">
        <f>'Population 431331'!P40/'Population 431331'!Q40</f>
        <v>0.70174703004891681</v>
      </c>
      <c r="J39" s="70">
        <f>'Population 431331'!R40/'Population 431331'!S40</f>
        <v>0.70767937219730936</v>
      </c>
      <c r="K39" s="70">
        <f>'Population 431331'!T40/'Population 431331'!U40</f>
        <v>0.71388420460933111</v>
      </c>
      <c r="L39" s="70">
        <f>'Population 431331'!V40/'Population 431331'!W40</f>
        <v>0.71867545952013467</v>
      </c>
      <c r="M39" s="70">
        <f>'Population 431331'!X40/'Population 431331'!Y40</f>
        <v>0.71504104633365795</v>
      </c>
      <c r="N39" s="70">
        <f>'Population 431331'!Z40/'Population 431331'!AA40</f>
        <v>0.71156519321656941</v>
      </c>
      <c r="O39" s="69">
        <f>'Population 431331'!AB40/'Population 431331'!AC40</f>
        <v>0.70421946804066282</v>
      </c>
      <c r="P39" s="70">
        <f>'Population 431331'!AD40/'Population 431331'!AE40</f>
        <v>0.70692051139521961</v>
      </c>
      <c r="Q39" s="69">
        <f>'Population 431331'!AF40/'Population 431331'!AG40</f>
        <v>0.7085088458298231</v>
      </c>
      <c r="R39" s="70">
        <f>'Population 431331'!AH40/'Population 431331'!AI40</f>
        <v>0.71418489767113624</v>
      </c>
      <c r="S39" s="69">
        <f>'Population 431331'!AJ40/'Population 431331'!AK40</f>
        <v>0.712014631401238</v>
      </c>
      <c r="T39" s="70">
        <f>'Population 431331'!AL40/'Population 431331'!AM40</f>
        <v>0.7121833875760577</v>
      </c>
      <c r="U39" s="69">
        <f>'Population 431331'!AN40/'Population 431331'!AO40</f>
        <v>0.71564587182037798</v>
      </c>
      <c r="V39" s="70">
        <f>'Population 431331'!AP40/'Population 431331'!AQ40</f>
        <v>0.7178035663741863</v>
      </c>
      <c r="W39" s="70">
        <f>'Population 431331'!AR40/'Population 431331'!AS40</f>
        <v>0.72153341883996014</v>
      </c>
      <c r="X39" s="70">
        <f>'Population 431331'!AT40/'Population 431331'!AU40</f>
        <v>0.72595332953898695</v>
      </c>
      <c r="Y39" s="69">
        <f>'Population 431331'!AV40/'Population 431331'!AW40</f>
        <v>0.72262258018934578</v>
      </c>
      <c r="Z39" s="70">
        <f>'Population 431331'!AX40/'Population 431331'!AY40</f>
        <v>0.71438675908898008</v>
      </c>
      <c r="AA39" s="70">
        <f>'Population 431331'!AZ40/'Population 431331'!BA40</f>
        <v>0.71143349612180407</v>
      </c>
      <c r="AB39" s="70">
        <f>'Population 431331'!BB40/'Population 431331'!BC40</f>
        <v>0.70629171992614681</v>
      </c>
      <c r="AC39" s="70">
        <f>'Population 431331'!BD40/'Population 431331'!BE40</f>
        <v>0.70738916256157636</v>
      </c>
      <c r="AD39" s="70">
        <f>'Population 431331'!BF40/'Population 431331'!BG40</f>
        <v>0.70213963963963966</v>
      </c>
      <c r="AE39" s="70">
        <f>'Population 431331'!BH40/'Population 431331'!BI40</f>
        <v>0.70305921975863039</v>
      </c>
      <c r="AF39" s="70">
        <f>'Population 431331'!BJ40/'Population 431331'!BK40</f>
        <v>0.70337552742616039</v>
      </c>
      <c r="AG39" s="70">
        <f>'Population 431331'!BL40/'Population 431331'!BM40</f>
        <v>0.70300113250283125</v>
      </c>
      <c r="AH39" s="70">
        <f>'Population 431331'!BN40/'Population 431331'!BO40</f>
        <v>0.70317772778402698</v>
      </c>
      <c r="AI39" s="70">
        <f>'Population 431331'!BP40/'Population 431331'!BQ40</f>
        <v>0.7117091728899535</v>
      </c>
      <c r="AJ39" s="70">
        <f>'Population 431331'!BR40/'Population 431331'!BS40</f>
        <v>0.70863057770317528</v>
      </c>
      <c r="AK39" s="70">
        <f>'Population 431331'!BT40/'Population 431331'!BU40</f>
        <v>0.70861486486486491</v>
      </c>
      <c r="AL39" s="70">
        <f>'Population 431331'!BV40/'Population 431331'!BW40</f>
        <v>0.70792010057270571</v>
      </c>
      <c r="AM39" s="70">
        <f>'Population 431331'!BX40/'Population 431331'!BY40</f>
        <v>0.70235096557514698</v>
      </c>
      <c r="AN39" s="70">
        <f>'Population 431331'!BZ40/'Population 431331'!CA40</f>
        <v>0.70235457063711915</v>
      </c>
      <c r="AO39" s="70">
        <f>'Population 431331'!CB40/'Population 431331'!CC40</f>
        <v>0.70592296009940636</v>
      </c>
      <c r="AP39" s="70">
        <f>'Population 431331'!CD40/'Population 431331'!CE40</f>
        <v>0.70795360397680196</v>
      </c>
      <c r="AQ39" s="70">
        <f>'Population 431331'!CF40/'Population 431331'!CG40</f>
        <v>0.70930392832529288</v>
      </c>
      <c r="AR39" s="70">
        <f>'Population 431331'!CH40/'Population 431331'!CI40</f>
        <v>0.70658350658350655</v>
      </c>
      <c r="AS39" s="70">
        <f>'Population 431331'!CJ40/'Population 431331'!CK40</f>
        <v>0.71258741258741254</v>
      </c>
      <c r="AT39" s="70">
        <f>'Population 431331'!CL40/'Population 431331'!CM40</f>
        <v>0.71553179516038268</v>
      </c>
      <c r="AU39" s="70">
        <f>'Population 431331'!CN40/'Population 431331'!CO40</f>
        <v>0.71917127855825169</v>
      </c>
      <c r="AV39" s="70">
        <f>'Population 431331'!CP40/'Population 431331'!CQ40</f>
        <v>0.71505528777998295</v>
      </c>
      <c r="AW39" s="70">
        <f>'Population 431331'!CR40/'Population 431331'!CS40</f>
        <v>0.71141319739450581</v>
      </c>
    </row>
    <row r="40" spans="1:49" s="18" customFormat="1" ht="15" customHeight="1" x14ac:dyDescent="0.2">
      <c r="A40" s="67" t="s">
        <v>35</v>
      </c>
      <c r="B40" s="68">
        <f>'Population 431331'!B41/'Population 431331'!C41</f>
        <v>0.77292576419213976</v>
      </c>
      <c r="C40" s="69">
        <f>'Population 431331'!D41/'Population 431331'!E41</f>
        <v>0.78329571106094809</v>
      </c>
      <c r="D40" s="68">
        <f>'Population 431331'!F41/'Population 431331'!G41</f>
        <v>0.77303370786516856</v>
      </c>
      <c r="E40" s="68">
        <f>'Population 431331'!H41/'Population 431331'!I41</f>
        <v>0.77293577981651373</v>
      </c>
      <c r="F40" s="68">
        <f>'Population 431331'!J41/'Population 431331'!K41</f>
        <v>0.77060133630289529</v>
      </c>
      <c r="G40" s="68">
        <f>'Population 431331'!L41/'Population 431331'!M41</f>
        <v>0.76053215077605318</v>
      </c>
      <c r="H40" s="68">
        <f>'Population 431331'!N41/'Population 431331'!O41</f>
        <v>0.75799086757990863</v>
      </c>
      <c r="I40" s="69">
        <f>'Population 431331'!P41/'Population 431331'!Q41</f>
        <v>0.75467289719626163</v>
      </c>
      <c r="J40" s="70">
        <f>'Population 431331'!R41/'Population 431331'!S41</f>
        <v>0.75231481481481477</v>
      </c>
      <c r="K40" s="70">
        <f>'Population 431331'!T41/'Population 431331'!U41</f>
        <v>0.76</v>
      </c>
      <c r="L40" s="70">
        <f>'Population 431331'!V41/'Population 431331'!W41</f>
        <v>0.76650943396226412</v>
      </c>
      <c r="M40" s="70">
        <f>'Population 431331'!X41/'Population 431331'!Y41</f>
        <v>0.75174013921113692</v>
      </c>
      <c r="N40" s="70">
        <f>'Population 431331'!Z41/'Population 431331'!AA41</f>
        <v>0.75233644859813087</v>
      </c>
      <c r="O40" s="69">
        <f>'Population 431331'!AB41/'Population 431331'!AC41</f>
        <v>0.75934579439252337</v>
      </c>
      <c r="P40" s="70">
        <f>'Population 431331'!AD41/'Population 431331'!AE41</f>
        <v>0.76818181818181819</v>
      </c>
      <c r="Q40" s="69">
        <f>'Population 431331'!AF41/'Population 431331'!AG41</f>
        <v>0.78190255220417637</v>
      </c>
      <c r="R40" s="70">
        <f>'Population 431331'!AH41/'Population 431331'!AI41</f>
        <v>0.77551020408163263</v>
      </c>
      <c r="S40" s="69">
        <f>'Population 431331'!AJ41/'Population 431331'!AK41</f>
        <v>0.77200902934537241</v>
      </c>
      <c r="T40" s="70">
        <f>'Population 431331'!AL41/'Population 431331'!AM41</f>
        <v>0.77060133630289529</v>
      </c>
      <c r="U40" s="69">
        <f>'Population 431331'!AN41/'Population 431331'!AO41</f>
        <v>0.76457399103139012</v>
      </c>
      <c r="V40" s="70">
        <f>'Population 431331'!AP41/'Population 431331'!AQ41</f>
        <v>0.76034858387799564</v>
      </c>
      <c r="W40" s="70">
        <f>'Population 431331'!AR41/'Population 431331'!AS41</f>
        <v>0.7657266811279827</v>
      </c>
      <c r="X40" s="70">
        <f>'Population 431331'!AT41/'Population 431331'!AU41</f>
        <v>0.77608695652173909</v>
      </c>
      <c r="Y40" s="69">
        <f>'Population 431331'!AV41/'Population 431331'!AW41</f>
        <v>0.77321814254859611</v>
      </c>
      <c r="Z40" s="70">
        <f>'Population 431331'!AX41/'Population 431331'!AY41</f>
        <v>0.77991452991452992</v>
      </c>
      <c r="AA40" s="70">
        <f>'Population 431331'!AZ41/'Population 431331'!BA41</f>
        <v>0.77521008403361347</v>
      </c>
      <c r="AB40" s="70">
        <f>'Population 431331'!BB41/'Population 431331'!BC41</f>
        <v>0.76421052631578945</v>
      </c>
      <c r="AC40" s="70">
        <f>'Population 431331'!BD41/'Population 431331'!BE41</f>
        <v>0.74947807933194155</v>
      </c>
      <c r="AD40" s="70">
        <f>'Population 431331'!BF41/'Population 431331'!BG41</f>
        <v>0.75664621676891619</v>
      </c>
      <c r="AE40" s="70">
        <f>'Population 431331'!BH41/'Population 431331'!BI41</f>
        <v>0.74233128834355833</v>
      </c>
      <c r="AF40" s="70">
        <f>'Population 431331'!BJ41/'Population 431331'!BK41</f>
        <v>0.73333333333333328</v>
      </c>
      <c r="AG40" s="70">
        <f>'Population 431331'!BL41/'Population 431331'!BM41</f>
        <v>0.74097664543524411</v>
      </c>
      <c r="AH40" s="70">
        <f>'Population 431331'!BN41/'Population 431331'!BO41</f>
        <v>0.74891774891774887</v>
      </c>
      <c r="AI40" s="70">
        <f>'Population 431331'!BP41/'Population 431331'!BQ41</f>
        <v>0.74784482758620685</v>
      </c>
      <c r="AJ40" s="70">
        <f>'Population 431331'!BR41/'Population 431331'!BS41</f>
        <v>0.74200426439232414</v>
      </c>
      <c r="AK40" s="70">
        <f>'Population 431331'!BT41/'Population 431331'!BU41</f>
        <v>0.75217391304347825</v>
      </c>
      <c r="AL40" s="70">
        <f>'Population 431331'!BV41/'Population 431331'!BW41</f>
        <v>0.75106382978723407</v>
      </c>
      <c r="AM40" s="70">
        <f>'Population 431331'!BX41/'Population 431331'!BY41</f>
        <v>0.76059322033898302</v>
      </c>
      <c r="AN40" s="70">
        <f>'Population 431331'!BZ41/'Population 431331'!CA41</f>
        <v>0.76923076923076927</v>
      </c>
      <c r="AO40" s="70">
        <f>'Population 431331'!CB41/'Population 431331'!CC41</f>
        <v>0.77196652719665271</v>
      </c>
      <c r="AP40" s="70">
        <f>'Population 431331'!CD41/'Population 431331'!CE41</f>
        <v>0.77505112474437632</v>
      </c>
      <c r="AQ40" s="70">
        <f>'Population 431331'!CF41/'Population 431331'!CG41</f>
        <v>0.76569037656903771</v>
      </c>
      <c r="AR40" s="70">
        <f>'Population 431331'!CH41/'Population 431331'!CI41</f>
        <v>0.77370689655172409</v>
      </c>
      <c r="AS40" s="70">
        <f>'Population 431331'!CJ41/'Population 431331'!CK41</f>
        <v>0.78649237472766886</v>
      </c>
      <c r="AT40" s="70">
        <f>'Population 431331'!CL41/'Population 431331'!CM41</f>
        <v>0.7927927927927928</v>
      </c>
      <c r="AU40" s="70">
        <f>'Population 431331'!CN41/'Population 431331'!CO41</f>
        <v>0.79020979020979021</v>
      </c>
      <c r="AV40" s="70">
        <f>'Population 431331'!CP41/'Population 431331'!CQ41</f>
        <v>0.79952830188679247</v>
      </c>
      <c r="AW40" s="70">
        <f>'Population 431331'!CR41/'Population 431331'!CS41</f>
        <v>0.8</v>
      </c>
    </row>
    <row r="41" spans="1:49" s="18" customFormat="1" ht="15" customHeight="1" x14ac:dyDescent="0.2">
      <c r="A41" s="67" t="s">
        <v>36</v>
      </c>
      <c r="B41" s="68">
        <f>'Population 431331'!B42/'Population 431331'!C42</f>
        <v>0.68836805555555558</v>
      </c>
      <c r="C41" s="69">
        <f>'Population 431331'!D42/'Population 431331'!E42</f>
        <v>0.66724436741767768</v>
      </c>
      <c r="D41" s="68">
        <f>'Population 431331'!F42/'Population 431331'!G42</f>
        <v>0.66379310344827591</v>
      </c>
      <c r="E41" s="68">
        <f>'Population 431331'!H42/'Population 431331'!I42</f>
        <v>0.66580086580086584</v>
      </c>
      <c r="F41" s="68">
        <f>'Population 431331'!J42/'Population 431331'!K42</f>
        <v>0.67829787234042549</v>
      </c>
      <c r="G41" s="68">
        <f>'Population 431331'!L42/'Population 431331'!M42</f>
        <v>0.68112244897959184</v>
      </c>
      <c r="H41" s="68">
        <f>'Population 431331'!N42/'Population 431331'!O42</f>
        <v>0.68702290076335881</v>
      </c>
      <c r="I41" s="69">
        <f>'Population 431331'!P42/'Population 431331'!Q42</f>
        <v>0.68486352357320102</v>
      </c>
      <c r="J41" s="70">
        <f>'Population 431331'!R42/'Population 431331'!S42</f>
        <v>0.67983539094650203</v>
      </c>
      <c r="K41" s="70">
        <f>'Population 431331'!T42/'Population 431331'!U42</f>
        <v>0.67358803986710969</v>
      </c>
      <c r="L41" s="70">
        <f>'Population 431331'!V42/'Population 431331'!W42</f>
        <v>0.68023255813953487</v>
      </c>
      <c r="M41" s="70">
        <f>'Population 431331'!X42/'Population 431331'!Y42</f>
        <v>0.6777133388566694</v>
      </c>
      <c r="N41" s="70">
        <f>'Population 431331'!Z42/'Population 431331'!AA42</f>
        <v>0.66666666666666663</v>
      </c>
      <c r="O41" s="69">
        <f>'Population 431331'!AB42/'Population 431331'!AC42</f>
        <v>0.67239967239967235</v>
      </c>
      <c r="P41" s="70">
        <f>'Population 431331'!AD42/'Population 431331'!AE42</f>
        <v>0.67230273752012881</v>
      </c>
      <c r="Q41" s="69">
        <f>'Population 431331'!AF42/'Population 431331'!AG42</f>
        <v>0.69051446945337625</v>
      </c>
      <c r="R41" s="70">
        <f>'Population 431331'!AH42/'Population 431331'!AI42</f>
        <v>0.6922462030375699</v>
      </c>
      <c r="S41" s="69">
        <f>'Population 431331'!AJ42/'Population 431331'!AK42</f>
        <v>0.68288726682887269</v>
      </c>
      <c r="T41" s="70">
        <f>'Population 431331'!AL42/'Population 431331'!AM42</f>
        <v>0.68666666666666665</v>
      </c>
      <c r="U41" s="69">
        <f>'Population 431331'!AN42/'Population 431331'!AO42</f>
        <v>0.68483816013628618</v>
      </c>
      <c r="V41" s="70">
        <f>'Population 431331'!AP42/'Population 431331'!AQ42</f>
        <v>0.67799490229396775</v>
      </c>
      <c r="W41" s="70">
        <f>'Population 431331'!AR42/'Population 431331'!AS42</f>
        <v>0.67887563884156732</v>
      </c>
      <c r="X41" s="70">
        <f>'Population 431331'!AT42/'Population 431331'!AU42</f>
        <v>0.67611683848797255</v>
      </c>
      <c r="Y41" s="69">
        <f>'Population 431331'!AV42/'Population 431331'!AW42</f>
        <v>0.68343451864700777</v>
      </c>
      <c r="Z41" s="70">
        <f>'Population 431331'!AX42/'Population 431331'!AY42</f>
        <v>0.67929515418502207</v>
      </c>
      <c r="AA41" s="70">
        <f>'Population 431331'!AZ42/'Population 431331'!BA42</f>
        <v>0.67372881355932202</v>
      </c>
      <c r="AB41" s="70">
        <f>'Population 431331'!BB42/'Population 431331'!BC42</f>
        <v>0.67350427350427355</v>
      </c>
      <c r="AC41" s="70">
        <f>'Population 431331'!BD42/'Population 431331'!BE42</f>
        <v>0.68686868686868685</v>
      </c>
      <c r="AD41" s="70">
        <f>'Population 431331'!BF42/'Population 431331'!BG42</f>
        <v>0.68398994132439228</v>
      </c>
      <c r="AE41" s="70">
        <f>'Population 431331'!BH42/'Population 431331'!BI42</f>
        <v>0.68686006825938561</v>
      </c>
      <c r="AF41" s="70">
        <f>'Population 431331'!BJ42/'Population 431331'!BK42</f>
        <v>0.67844827586206902</v>
      </c>
      <c r="AG41" s="70">
        <f>'Population 431331'!BL42/'Population 431331'!BM42</f>
        <v>0.6728395061728395</v>
      </c>
      <c r="AH41" s="70">
        <f>'Population 431331'!BN42/'Population 431331'!BO42</f>
        <v>0.7491941982272361</v>
      </c>
      <c r="AI41" s="70">
        <f>'Population 431331'!BP42/'Population 431331'!BQ42</f>
        <v>0.66185752930568076</v>
      </c>
      <c r="AJ41" s="70">
        <f>'Population 431331'!BR42/'Population 431331'!BS42</f>
        <v>0.66963490650044522</v>
      </c>
      <c r="AK41" s="70">
        <f>'Population 431331'!BT42/'Population 431331'!BU42</f>
        <v>0.67985927880386987</v>
      </c>
      <c r="AL41" s="70">
        <f>'Population 431331'!BV42/'Population 431331'!BW42</f>
        <v>0.67798085291557875</v>
      </c>
      <c r="AM41" s="70">
        <f>'Population 431331'!BX42/'Population 431331'!BY42</f>
        <v>0.68049426301853488</v>
      </c>
      <c r="AN41" s="70">
        <f>'Population 431331'!BZ42/'Population 431331'!CA42</f>
        <v>0.67926186291739898</v>
      </c>
      <c r="AO41" s="70">
        <f>'Population 431331'!CB42/'Population 431331'!CC42</f>
        <v>0.69217540842648329</v>
      </c>
      <c r="AP41" s="70">
        <f>'Population 431331'!CD42/'Population 431331'!CE42</f>
        <v>0.69922212618841828</v>
      </c>
      <c r="AQ41" s="70">
        <f>'Population 431331'!CF42/'Population 431331'!CG42</f>
        <v>0.70062001771479188</v>
      </c>
      <c r="AR41" s="70">
        <f>'Population 431331'!CH42/'Population 431331'!CI42</f>
        <v>0.69565217391304346</v>
      </c>
      <c r="AS41" s="70">
        <f>'Population 431331'!CJ42/'Population 431331'!CK42</f>
        <v>0.69053934571175946</v>
      </c>
      <c r="AT41" s="70">
        <f>'Population 431331'!CL42/'Population 431331'!CM42</f>
        <v>0.68525179856115104</v>
      </c>
      <c r="AU41" s="70">
        <f>'Population 431331'!CN42/'Population 431331'!CO42</f>
        <v>0.69589041095890414</v>
      </c>
      <c r="AV41" s="70">
        <f>'Population 431331'!CP42/'Population 431331'!CQ42</f>
        <v>0.69652650822669104</v>
      </c>
      <c r="AW41" s="70">
        <f>'Population 431331'!CR42/'Population 431331'!CS42</f>
        <v>0.68978102189781021</v>
      </c>
    </row>
    <row r="42" spans="1:49" s="18" customFormat="1" ht="15" customHeight="1" x14ac:dyDescent="0.2">
      <c r="A42" s="67" t="s">
        <v>37</v>
      </c>
      <c r="B42" s="68">
        <f>'Population 431331'!B43/'Population 431331'!C43</f>
        <v>0.74107883817427389</v>
      </c>
      <c r="C42" s="69">
        <f>'Population 431331'!D43/'Population 431331'!E43</f>
        <v>0.75970272502064407</v>
      </c>
      <c r="D42" s="68">
        <f>'Population 431331'!F43/'Population 431331'!G43</f>
        <v>0.75266175266175261</v>
      </c>
      <c r="E42" s="68">
        <f>'Population 431331'!H43/'Population 431331'!I43</f>
        <v>0.76015936254980077</v>
      </c>
      <c r="F42" s="68">
        <f>'Population 431331'!J43/'Population 431331'!K43</f>
        <v>0.77908805031446537</v>
      </c>
      <c r="G42" s="68">
        <f>'Population 431331'!L43/'Population 431331'!M43</f>
        <v>0.78010878010878015</v>
      </c>
      <c r="H42" s="68">
        <f>'Population 431331'!N43/'Population 431331'!O43</f>
        <v>0.77657935285053925</v>
      </c>
      <c r="I42" s="69">
        <f>'Population 431331'!P43/'Population 431331'!Q43</f>
        <v>0.78325508607198746</v>
      </c>
      <c r="J42" s="70">
        <f>'Population 431331'!R43/'Population 431331'!S43</f>
        <v>0.79809220985691576</v>
      </c>
      <c r="K42" s="70">
        <f>'Population 431331'!T43/'Population 431331'!U43</f>
        <v>0.8044692737430168</v>
      </c>
      <c r="L42" s="70">
        <f>'Population 431331'!V43/'Population 431331'!W43</f>
        <v>0.805379746835443</v>
      </c>
      <c r="M42" s="70">
        <f>'Population 431331'!X43/'Population 431331'!Y43</f>
        <v>0.82122905027932958</v>
      </c>
      <c r="N42" s="70">
        <f>'Population 431331'!Z43/'Population 431331'!AA43</f>
        <v>0.8218849840255591</v>
      </c>
      <c r="O42" s="69">
        <f>'Population 431331'!AB43/'Population 431331'!AC43</f>
        <v>0.83857949959644873</v>
      </c>
      <c r="P42" s="70">
        <f>'Population 431331'!AD43/'Population 431331'!AE43</f>
        <v>0.84455128205128205</v>
      </c>
      <c r="Q42" s="69">
        <f>'Population 431331'!AF43/'Population 431331'!AG43</f>
        <v>0.84824281150159742</v>
      </c>
      <c r="R42" s="70">
        <f>'Population 431331'!AH43/'Population 431331'!AI43</f>
        <v>0.84335443037974689</v>
      </c>
      <c r="S42" s="69">
        <f>'Population 431331'!AJ43/'Population 431331'!AK43</f>
        <v>0.84069400630914826</v>
      </c>
      <c r="T42" s="70">
        <f>'Population 431331'!AL43/'Population 431331'!AM43</f>
        <v>0.83293365307753797</v>
      </c>
      <c r="U42" s="69">
        <f>'Population 431331'!AN43/'Population 431331'!AO43</f>
        <v>0.83878691141260975</v>
      </c>
      <c r="V42" s="70">
        <f>'Population 431331'!AP43/'Population 431331'!AQ43</f>
        <v>0.83586869495596472</v>
      </c>
      <c r="W42" s="70">
        <f>'Population 431331'!AR43/'Population 431331'!AS43</f>
        <v>0.83360522022838501</v>
      </c>
      <c r="X42" s="70">
        <f>'Population 431331'!AT43/'Population 431331'!AU43</f>
        <v>0.83822296730930423</v>
      </c>
      <c r="Y42" s="69">
        <f>'Population 431331'!AV43/'Population 431331'!AW43</f>
        <v>0.82456140350877194</v>
      </c>
      <c r="Z42" s="70">
        <f>'Population 431331'!AX43/'Population 431331'!AY43</f>
        <v>0.81456953642384111</v>
      </c>
      <c r="AA42" s="70">
        <f>'Population 431331'!AZ43/'Population 431331'!BA43</f>
        <v>0.79888712241653415</v>
      </c>
      <c r="AB42" s="70">
        <f>'Population 431331'!BB43/'Population 431331'!BC43</f>
        <v>0.79038613081166276</v>
      </c>
      <c r="AC42" s="70">
        <f>'Population 431331'!BD43/'Population 431331'!BE43</f>
        <v>0.79538216560509556</v>
      </c>
      <c r="AD42" s="70">
        <f>'Population 431331'!BF43/'Population 431331'!BG43</f>
        <v>0.78780680918448143</v>
      </c>
      <c r="AE42" s="70">
        <f>'Population 431331'!BH43/'Population 431331'!BI43</f>
        <v>0.77865612648221338</v>
      </c>
      <c r="AF42" s="70">
        <f>'Population 431331'!BJ43/'Population 431331'!BK43</f>
        <v>0.78926598263614833</v>
      </c>
      <c r="AG42" s="70">
        <f>'Population 431331'!BL43/'Population 431331'!BM43</f>
        <v>0.78316123907863389</v>
      </c>
      <c r="AH42" s="70">
        <f>'Population 431331'!BN43/'Population 431331'!BO43</f>
        <v>0.78406374501992027</v>
      </c>
      <c r="AI42" s="70">
        <f>'Population 431331'!BP43/'Population 431331'!BQ43</f>
        <v>0.78605015673981193</v>
      </c>
      <c r="AJ42" s="70">
        <f>'Population 431331'!BR43/'Population 431331'!BS43</f>
        <v>0.79404855129209084</v>
      </c>
      <c r="AK42" s="70">
        <f>'Population 431331'!BT43/'Population 431331'!BU43</f>
        <v>0.80156249999999996</v>
      </c>
      <c r="AL42" s="70">
        <f>'Population 431331'!BV43/'Population 431331'!BW43</f>
        <v>0.79569892473118276</v>
      </c>
      <c r="AM42" s="70">
        <f>'Population 431331'!BX43/'Population 431331'!BY43</f>
        <v>0.79552469135802473</v>
      </c>
      <c r="AN42" s="70">
        <f>'Population 431331'!BZ43/'Population 431331'!CA43</f>
        <v>0.80263157894736847</v>
      </c>
      <c r="AO42" s="70">
        <f>'Population 431331'!CB43/'Population 431331'!CC43</f>
        <v>0.798306389530408</v>
      </c>
      <c r="AP42" s="70">
        <f>'Population 431331'!CD43/'Population 431331'!CE43</f>
        <v>0.79861111111111116</v>
      </c>
      <c r="AQ42" s="70">
        <f>'Population 431331'!CF43/'Population 431331'!CG43</f>
        <v>0.79477325134511911</v>
      </c>
      <c r="AR42" s="70">
        <f>'Population 431331'!CH43/'Population 431331'!CI43</f>
        <v>0.80061823802163834</v>
      </c>
      <c r="AS42" s="70">
        <f>'Population 431331'!CJ43/'Population 431331'!CK43</f>
        <v>0.8046875</v>
      </c>
      <c r="AT42" s="70">
        <f>'Population 431331'!CL43/'Population 431331'!CM43</f>
        <v>0.8021892103205629</v>
      </c>
      <c r="AU42" s="70">
        <f>'Population 431331'!CN43/'Population 431331'!CO43</f>
        <v>0.8</v>
      </c>
      <c r="AV42" s="70">
        <f>'Population 431331'!CP43/'Population 431331'!CQ43</f>
        <v>0.78785488958990535</v>
      </c>
      <c r="AW42" s="70">
        <f>'Population 431331'!CR43/'Population 431331'!CS43</f>
        <v>0.79018210609659545</v>
      </c>
    </row>
    <row r="43" spans="1:49" s="18" customFormat="1" ht="15" customHeight="1" x14ac:dyDescent="0.2">
      <c r="A43" s="67" t="s">
        <v>38</v>
      </c>
      <c r="B43" s="68">
        <f>'Population 431331'!B44/'Population 431331'!C44</f>
        <v>0.74554245995769119</v>
      </c>
      <c r="C43" s="69">
        <f>'Population 431331'!D44/'Population 431331'!E44</f>
        <v>0.75538461538461543</v>
      </c>
      <c r="D43" s="68">
        <f>'Population 431331'!F44/'Population 431331'!G44</f>
        <v>0.75794621026894871</v>
      </c>
      <c r="E43" s="68">
        <f>'Population 431331'!H44/'Population 431331'!I44</f>
        <v>0.75958612294583083</v>
      </c>
      <c r="F43" s="68">
        <f>'Population 431331'!J44/'Population 431331'!K44</f>
        <v>0.75699513381995132</v>
      </c>
      <c r="G43" s="68">
        <f>'Population 431331'!L44/'Population 431331'!M44</f>
        <v>0.75950920245398768</v>
      </c>
      <c r="H43" s="68">
        <f>'Population 431331'!N44/'Population 431331'!O44</f>
        <v>0.75968039336201598</v>
      </c>
      <c r="I43" s="69">
        <f>'Population 431331'!P44/'Population 431331'!Q44</f>
        <v>0.76235799815781391</v>
      </c>
      <c r="J43" s="70">
        <f>'Population 431331'!R44/'Population 431331'!S44</f>
        <v>0.76134609447360302</v>
      </c>
      <c r="K43" s="70">
        <f>'Population 431331'!T44/'Population 431331'!U44</f>
        <v>0.76036148332813958</v>
      </c>
      <c r="L43" s="70">
        <f>'Population 431331'!V44/'Population 431331'!W44</f>
        <v>0.76448598130841117</v>
      </c>
      <c r="M43" s="70">
        <f>'Population 431331'!X44/'Population 431331'!Y44</f>
        <v>0.75856697819314645</v>
      </c>
      <c r="N43" s="70">
        <f>'Population 431331'!Z44/'Population 431331'!AA44</f>
        <v>0.75567298725520671</v>
      </c>
      <c r="O43" s="69">
        <f>'Population 431331'!AB44/'Population 431331'!AC44</f>
        <v>0.75271149674620386</v>
      </c>
      <c r="P43" s="70">
        <f>'Population 431331'!AD44/'Population 431331'!AE44</f>
        <v>0.74695863746958635</v>
      </c>
      <c r="Q43" s="69">
        <f>'Population 431331'!AF44/'Population 431331'!AG44</f>
        <v>0.75607560756075609</v>
      </c>
      <c r="R43" s="70">
        <f>'Population 431331'!AH44/'Population 431331'!AI44</f>
        <v>0.75544135429262393</v>
      </c>
      <c r="S43" s="69">
        <f>'Population 431331'!AJ44/'Population 431331'!AK44</f>
        <v>0.76459909228441758</v>
      </c>
      <c r="T43" s="70">
        <f>'Population 431331'!AL44/'Population 431331'!AM44</f>
        <v>0.76500909642207393</v>
      </c>
      <c r="U43" s="69">
        <f>'Population 431331'!AN44/'Population 431331'!AO44</f>
        <v>0.76212400245549416</v>
      </c>
      <c r="V43" s="70">
        <f>'Population 431331'!AP44/'Population 431331'!AQ44</f>
        <v>0.76600985221674878</v>
      </c>
      <c r="W43" s="70">
        <f>'Population 431331'!AR44/'Population 431331'!AS44</f>
        <v>0.76737720111214092</v>
      </c>
      <c r="X43" s="70">
        <f>'Population 431331'!AT44/'Population 431331'!AU44</f>
        <v>0.76788990825688075</v>
      </c>
      <c r="Y43" s="69">
        <f>'Population 431331'!AV44/'Population 431331'!AW44</f>
        <v>0.76398654845612968</v>
      </c>
      <c r="Z43" s="70">
        <f>'Population 431331'!AX44/'Population 431331'!AY44</f>
        <v>0.76051188299817185</v>
      </c>
      <c r="AA43" s="70">
        <f>'Population 431331'!AZ44/'Population 431331'!BA44</f>
        <v>0.76636363636363636</v>
      </c>
      <c r="AB43" s="70">
        <f>'Population 431331'!BB44/'Population 431331'!BC44</f>
        <v>0.75821876867901972</v>
      </c>
      <c r="AC43" s="70">
        <f>'Population 431331'!BD44/'Population 431331'!BE44</f>
        <v>0.76467083705689609</v>
      </c>
      <c r="AD43" s="70">
        <f>'Population 431331'!BF44/'Population 431331'!BG44</f>
        <v>0.76644736842105265</v>
      </c>
      <c r="AE43" s="70">
        <f>'Population 431331'!BH44/'Population 431331'!BI44</f>
        <v>0.76512881965248647</v>
      </c>
      <c r="AF43" s="70">
        <f>'Population 431331'!BJ44/'Population 431331'!BK44</f>
        <v>0.7669580946638529</v>
      </c>
      <c r="AG43" s="70">
        <f>'Population 431331'!BL44/'Population 431331'!BM44</f>
        <v>0.7686406873274011</v>
      </c>
      <c r="AH43" s="70">
        <f>'Population 431331'!BN44/'Population 431331'!BO44</f>
        <v>0.7651234567901235</v>
      </c>
      <c r="AI43" s="70">
        <f>'Population 431331'!BP44/'Population 431331'!BQ44</f>
        <v>0.76925485284909201</v>
      </c>
      <c r="AJ43" s="70">
        <f>'Population 431331'!BR44/'Population 431331'!BS44</f>
        <v>0.76547433903576978</v>
      </c>
      <c r="AK43" s="70">
        <f>'Population 431331'!BT44/'Population 431331'!BU44</f>
        <v>0.76466916354556802</v>
      </c>
      <c r="AL43" s="70">
        <f>'Population 431331'!BV44/'Population 431331'!BW44</f>
        <v>0.76463301331681632</v>
      </c>
      <c r="AM43" s="70">
        <f>'Population 431331'!BX44/'Population 431331'!BY44</f>
        <v>0.7615218063717909</v>
      </c>
      <c r="AN43" s="70">
        <f>'Population 431331'!BZ44/'Population 431331'!CA44</f>
        <v>0.76739926739926745</v>
      </c>
      <c r="AO43" s="70">
        <f>'Population 431331'!CB44/'Population 431331'!CC44</f>
        <v>0.76721511273613652</v>
      </c>
      <c r="AP43" s="70">
        <f>'Population 431331'!CD44/'Population 431331'!CE44</f>
        <v>0.77334542157751585</v>
      </c>
      <c r="AQ43" s="70">
        <f>'Population 431331'!CF44/'Population 431331'!CG44</f>
        <v>0.77360774818401934</v>
      </c>
      <c r="AR43" s="70">
        <f>'Population 431331'!CH44/'Population 431331'!CI44</f>
        <v>0.77022946859903385</v>
      </c>
      <c r="AS43" s="70">
        <f>'Population 431331'!CJ44/'Population 431331'!CK44</f>
        <v>0.76951108411782565</v>
      </c>
      <c r="AT43" s="70">
        <f>'Population 431331'!CL44/'Population 431331'!CM44</f>
        <v>0.76911268038071845</v>
      </c>
      <c r="AU43" s="70">
        <f>'Population 431331'!CN44/'Population 431331'!CO44</f>
        <v>0.76651305683563753</v>
      </c>
      <c r="AV43" s="70">
        <f>'Population 431331'!CP44/'Population 431331'!CQ44</f>
        <v>0.77115503397158736</v>
      </c>
      <c r="AW43" s="70">
        <f>'Population 431331'!CR44/'Population 431331'!CS44</f>
        <v>0.76823638042474607</v>
      </c>
    </row>
    <row r="44" spans="1:49" s="18" customFormat="1" ht="15" customHeight="1" x14ac:dyDescent="0.2">
      <c r="A44" s="67" t="s">
        <v>39</v>
      </c>
      <c r="B44" s="68">
        <f>'Population 431331'!B45/'Population 431331'!C45</f>
        <v>0.68888888888888888</v>
      </c>
      <c r="C44" s="69">
        <f>'Population 431331'!D45/'Population 431331'!E45</f>
        <v>0.67182130584192434</v>
      </c>
      <c r="D44" s="68">
        <f>'Population 431331'!F45/'Population 431331'!G45</f>
        <v>0.67005076142131981</v>
      </c>
      <c r="E44" s="68">
        <f>'Population 431331'!H45/'Population 431331'!I45</f>
        <v>0.67692307692307696</v>
      </c>
      <c r="F44" s="68">
        <f>'Population 431331'!J45/'Population 431331'!K45</f>
        <v>0.66723842195540306</v>
      </c>
      <c r="G44" s="68">
        <f>'Population 431331'!L45/'Population 431331'!M45</f>
        <v>0.66610455311973016</v>
      </c>
      <c r="H44" s="68">
        <f>'Population 431331'!N45/'Population 431331'!O45</f>
        <v>0.67006802721088432</v>
      </c>
      <c r="I44" s="69">
        <f>'Population 431331'!P45/'Population 431331'!Q45</f>
        <v>0.67986230636833045</v>
      </c>
      <c r="J44" s="70">
        <f>'Population 431331'!R45/'Population 431331'!S45</f>
        <v>0.68965517241379315</v>
      </c>
      <c r="K44" s="70">
        <f>'Population 431331'!T45/'Population 431331'!U45</f>
        <v>0.69930069930069927</v>
      </c>
      <c r="L44" s="70">
        <f>'Population 431331'!V45/'Population 431331'!W45</f>
        <v>0.69363166953528399</v>
      </c>
      <c r="M44" s="70">
        <f>'Population 431331'!X45/'Population 431331'!Y45</f>
        <v>0.68782161234991424</v>
      </c>
      <c r="N44" s="70">
        <f>'Population 431331'!Z45/'Population 431331'!AA45</f>
        <v>0.6791171477079796</v>
      </c>
      <c r="O44" s="69">
        <f>'Population 431331'!AB45/'Population 431331'!AC45</f>
        <v>0.67710049423393737</v>
      </c>
      <c r="P44" s="70">
        <f>'Population 431331'!AD45/'Population 431331'!AE45</f>
        <v>0.66016260162601625</v>
      </c>
      <c r="Q44" s="69">
        <f>'Population 431331'!AF45/'Population 431331'!AG45</f>
        <v>0.65302782324058917</v>
      </c>
      <c r="R44" s="70">
        <f>'Population 431331'!AH45/'Population 431331'!AI45</f>
        <v>0.67049180327868851</v>
      </c>
      <c r="S44" s="69">
        <f>'Population 431331'!AJ45/'Population 431331'!AK45</f>
        <v>0.66776859504132235</v>
      </c>
      <c r="T44" s="70">
        <f>'Population 431331'!AL45/'Population 431331'!AM45</f>
        <v>0.66778523489932884</v>
      </c>
      <c r="U44" s="69">
        <f>'Population 431331'!AN45/'Population 431331'!AO45</f>
        <v>0.67681895093062605</v>
      </c>
      <c r="V44" s="70">
        <f>'Population 431331'!AP45/'Population 431331'!AQ45</f>
        <v>0.70219966159052449</v>
      </c>
      <c r="W44" s="70">
        <f>'Population 431331'!AR45/'Population 431331'!AS45</f>
        <v>0.70051635111876076</v>
      </c>
      <c r="X44" s="70">
        <f>'Population 431331'!AT45/'Population 431331'!AU45</f>
        <v>0.70797962648556878</v>
      </c>
      <c r="Y44" s="69">
        <f>'Population 431331'!AV45/'Population 431331'!AW45</f>
        <v>0.70558375634517767</v>
      </c>
      <c r="Z44" s="70">
        <f>'Population 431331'!AX45/'Population 431331'!AY45</f>
        <v>0.69833333333333336</v>
      </c>
      <c r="AA44" s="70">
        <f>'Population 431331'!AZ45/'Population 431331'!BA45</f>
        <v>0.71543408360128613</v>
      </c>
      <c r="AB44" s="70">
        <f>'Population 431331'!BB45/'Population 431331'!BC45</f>
        <v>0.70476190476190481</v>
      </c>
      <c r="AC44" s="70">
        <f>'Population 431331'!BD45/'Population 431331'!BE45</f>
        <v>0.70364500792393025</v>
      </c>
      <c r="AD44" s="70">
        <f>'Population 431331'!BF45/'Population 431331'!BG45</f>
        <v>0.6961414790996785</v>
      </c>
      <c r="AE44" s="70">
        <f>'Population 431331'!BH45/'Population 431331'!BI45</f>
        <v>0.70692431561996782</v>
      </c>
      <c r="AF44" s="70">
        <f>'Population 431331'!BJ45/'Population 431331'!BK45</f>
        <v>0.69579288025889963</v>
      </c>
      <c r="AG44" s="70">
        <f>'Population 431331'!BL45/'Population 431331'!BM45</f>
        <v>0.69885433715220946</v>
      </c>
      <c r="AH44" s="70">
        <f>'Population 431331'!BN45/'Population 431331'!BO45</f>
        <v>0.70195439739413679</v>
      </c>
      <c r="AI44" s="70">
        <f>'Population 431331'!BP45/'Population 431331'!BQ45</f>
        <v>0.69696969696969702</v>
      </c>
      <c r="AJ44" s="70">
        <f>'Population 431331'!BR45/'Population 431331'!BS45</f>
        <v>0.70079999999999998</v>
      </c>
      <c r="AK44" s="70">
        <f>'Population 431331'!BT45/'Population 431331'!BU45</f>
        <v>0.71019108280254772</v>
      </c>
      <c r="AL44" s="70">
        <f>'Population 431331'!BV45/'Population 431331'!BW45</f>
        <v>0.70645161290322578</v>
      </c>
      <c r="AM44" s="70">
        <f>'Population 431331'!BX45/'Population 431331'!BY45</f>
        <v>0.70113085621970916</v>
      </c>
      <c r="AN44" s="70">
        <f>'Population 431331'!BZ45/'Population 431331'!CA45</f>
        <v>0.70522979397781305</v>
      </c>
      <c r="AO44" s="70">
        <f>'Population 431331'!CB45/'Population 431331'!CC45</f>
        <v>0.70606531881804047</v>
      </c>
      <c r="AP44" s="70">
        <f>'Population 431331'!CD45/'Population 431331'!CE45</f>
        <v>0.69255150554675116</v>
      </c>
      <c r="AQ44" s="70">
        <f>'Population 431331'!CF45/'Population 431331'!CG45</f>
        <v>0.69182389937106914</v>
      </c>
      <c r="AR44" s="70">
        <f>'Population 431331'!CH45/'Population 431331'!CI45</f>
        <v>0.68429487179487181</v>
      </c>
      <c r="AS44" s="70">
        <f>'Population 431331'!CJ45/'Population 431331'!CK45</f>
        <v>0.6964285714285714</v>
      </c>
      <c r="AT44" s="70">
        <f>'Population 431331'!CL45/'Population 431331'!CM45</f>
        <v>0.71192052980132448</v>
      </c>
      <c r="AU44" s="70">
        <f>'Population 431331'!CN45/'Population 431331'!CO45</f>
        <v>0.70376432078559736</v>
      </c>
      <c r="AV44" s="70">
        <f>'Population 431331'!CP45/'Population 431331'!CQ45</f>
        <v>0.70655737704918031</v>
      </c>
      <c r="AW44" s="70">
        <f>'Population 431331'!CR45/'Population 431331'!CS45</f>
        <v>0.7051070840197694</v>
      </c>
    </row>
    <row r="45" spans="1:49" s="18" customFormat="1" ht="15" customHeight="1" x14ac:dyDescent="0.2">
      <c r="A45" s="67" t="s">
        <v>40</v>
      </c>
      <c r="B45" s="68">
        <f>'Population 431331'!B46/'Population 431331'!C46</f>
        <v>0.79086757990867584</v>
      </c>
      <c r="C45" s="69">
        <f>'Population 431331'!D46/'Population 431331'!E46</f>
        <v>0.79189189189189191</v>
      </c>
      <c r="D45" s="68">
        <f>'Population 431331'!F46/'Population 431331'!G46</f>
        <v>0.79752431476569408</v>
      </c>
      <c r="E45" s="68">
        <f>'Population 431331'!H46/'Population 431331'!I46</f>
        <v>0.79122807017543861</v>
      </c>
      <c r="F45" s="68">
        <f>'Population 431331'!J46/'Population 431331'!K46</f>
        <v>0.80228471001757473</v>
      </c>
      <c r="G45" s="68">
        <f>'Population 431331'!L46/'Population 431331'!M46</f>
        <v>0.79629629629629628</v>
      </c>
      <c r="H45" s="68">
        <f>'Population 431331'!N46/'Population 431331'!O46</f>
        <v>0.79749103942652333</v>
      </c>
      <c r="I45" s="69">
        <f>'Population 431331'!P46/'Population 431331'!Q46</f>
        <v>0.7974568574023615</v>
      </c>
      <c r="J45" s="70">
        <f>'Population 431331'!R46/'Population 431331'!S46</f>
        <v>0.80126467931345979</v>
      </c>
      <c r="K45" s="70">
        <f>'Population 431331'!T46/'Population 431331'!U46</f>
        <v>0.80831826401446649</v>
      </c>
      <c r="L45" s="70">
        <f>'Population 431331'!V46/'Population 431331'!W46</f>
        <v>0.80872794800371406</v>
      </c>
      <c r="M45" s="70">
        <f>'Population 431331'!X46/'Population 431331'!Y46</f>
        <v>0.80527752502274796</v>
      </c>
      <c r="N45" s="70">
        <f>'Population 431331'!Z46/'Population 431331'!AA46</f>
        <v>0.80179372197309418</v>
      </c>
      <c r="O45" s="69">
        <f>'Population 431331'!AB46/'Population 431331'!AC46</f>
        <v>0.79964221824686943</v>
      </c>
      <c r="P45" s="70">
        <f>'Population 431331'!AD46/'Population 431331'!AE46</f>
        <v>0.79766187050359716</v>
      </c>
      <c r="Q45" s="69">
        <f>'Population 431331'!AF46/'Population 431331'!AG46</f>
        <v>0.79673321234119787</v>
      </c>
      <c r="R45" s="70">
        <f>'Population 431331'!AH46/'Population 431331'!AI46</f>
        <v>0.79785330948121647</v>
      </c>
      <c r="S45" s="69">
        <f>'Population 431331'!AJ46/'Population 431331'!AK46</f>
        <v>0.80213903743315507</v>
      </c>
      <c r="T45" s="70">
        <f>'Population 431331'!AL46/'Population 431331'!AM46</f>
        <v>0.8117001828153565</v>
      </c>
      <c r="U45" s="69">
        <f>'Population 431331'!AN46/'Population 431331'!AO46</f>
        <v>0.8206831119544592</v>
      </c>
      <c r="V45" s="70">
        <f>'Population 431331'!AP46/'Population 431331'!AQ46</f>
        <v>0.81443298969072164</v>
      </c>
      <c r="W45" s="70">
        <f>'Population 431331'!AR46/'Population 431331'!AS46</f>
        <v>0.80772855796418475</v>
      </c>
      <c r="X45" s="70">
        <f>'Population 431331'!AT46/'Population 431331'!AU46</f>
        <v>0.80555555555555558</v>
      </c>
      <c r="Y45" s="69">
        <f>'Population 431331'!AV46/'Population 431331'!AW46</f>
        <v>0.79981549815498154</v>
      </c>
      <c r="Z45" s="70">
        <f>'Population 431331'!AX46/'Population 431331'!AY46</f>
        <v>0.78756957328385901</v>
      </c>
      <c r="AA45" s="70">
        <f>'Population 431331'!AZ46/'Population 431331'!BA46</f>
        <v>0.79867674858223059</v>
      </c>
      <c r="AB45" s="70">
        <f>'Population 431331'!BB46/'Population 431331'!BC46</f>
        <v>0.79537037037037039</v>
      </c>
      <c r="AC45" s="70">
        <f>'Population 431331'!BD46/'Population 431331'!BE46</f>
        <v>0.8032638259292838</v>
      </c>
      <c r="AD45" s="70">
        <f>'Population 431331'!BF46/'Population 431331'!BG46</f>
        <v>0.80373831775700932</v>
      </c>
      <c r="AE45" s="70">
        <f>'Population 431331'!BH46/'Population 431331'!BI46</f>
        <v>0.80762250453720508</v>
      </c>
      <c r="AF45" s="70">
        <f>'Population 431331'!BJ46/'Population 431331'!BK46</f>
        <v>0.804287045666356</v>
      </c>
      <c r="AG45" s="70">
        <f>'Population 431331'!BL46/'Population 431331'!BM46</f>
        <v>0.80320150659133704</v>
      </c>
      <c r="AH45" s="70">
        <f>'Population 431331'!BN46/'Population 431331'!BO46</f>
        <v>0.80438931297709926</v>
      </c>
      <c r="AI45" s="70">
        <f>'Population 431331'!BP46/'Population 431331'!BQ46</f>
        <v>0.80539499036608864</v>
      </c>
      <c r="AJ45" s="70">
        <f>'Population 431331'!BR46/'Population 431331'!BS46</f>
        <v>0.80791505791505791</v>
      </c>
      <c r="AK45" s="70">
        <f>'Population 431331'!BT46/'Population 431331'!BU46</f>
        <v>0.80750721847930707</v>
      </c>
      <c r="AL45" s="70">
        <f>'Population 431331'!BV46/'Population 431331'!BW46</f>
        <v>0.80685061845861084</v>
      </c>
      <c r="AM45" s="70">
        <f>'Population 431331'!BX46/'Population 431331'!BY46</f>
        <v>0.80174927113702621</v>
      </c>
      <c r="AN45" s="70">
        <f>'Population 431331'!BZ46/'Population 431331'!CA46</f>
        <v>0.79568884723523903</v>
      </c>
      <c r="AO45" s="70">
        <f>'Population 431331'!CB46/'Population 431331'!CC46</f>
        <v>0.79700654817586525</v>
      </c>
      <c r="AP45" s="70">
        <f>'Population 431331'!CD46/'Population 431331'!CE46</f>
        <v>0.79395085066162574</v>
      </c>
      <c r="AQ45" s="70">
        <f>'Population 431331'!CF46/'Population 431331'!CG46</f>
        <v>0.79710144927536231</v>
      </c>
      <c r="AR45" s="70">
        <f>'Population 431331'!CH46/'Population 431331'!CI46</f>
        <v>0.79807692307692313</v>
      </c>
      <c r="AS45" s="70">
        <f>'Population 431331'!CJ46/'Population 431331'!CK46</f>
        <v>0.80787704130643612</v>
      </c>
      <c r="AT45" s="70">
        <f>'Population 431331'!CL46/'Population 431331'!CM46</f>
        <v>0.80799220272904482</v>
      </c>
      <c r="AU45" s="70">
        <f>'Population 431331'!CN46/'Population 431331'!CO46</f>
        <v>0.81310211946050093</v>
      </c>
      <c r="AV45" s="70">
        <f>'Population 431331'!CP46/'Population 431331'!CQ46</f>
        <v>0.80237154150197632</v>
      </c>
      <c r="AW45" s="70">
        <f>'Population 431331'!CR46/'Population 431331'!CS46</f>
        <v>0.80544747081712065</v>
      </c>
    </row>
    <row r="46" spans="1:49" s="18" customFormat="1" ht="15" customHeight="1" x14ac:dyDescent="0.2">
      <c r="A46" s="67" t="s">
        <v>41</v>
      </c>
      <c r="B46" s="68">
        <f>'Population 431331'!B47/'Population 431331'!C47</f>
        <v>0.74047619047619051</v>
      </c>
      <c r="C46" s="69">
        <f>'Population 431331'!D47/'Population 431331'!E47</f>
        <v>0.73058823529411765</v>
      </c>
      <c r="D46" s="68">
        <f>'Population 431331'!F47/'Population 431331'!G47</f>
        <v>0.72325581395348837</v>
      </c>
      <c r="E46" s="68">
        <f>'Population 431331'!H47/'Population 431331'!I47</f>
        <v>0.73659673659673663</v>
      </c>
      <c r="F46" s="68">
        <f>'Population 431331'!J47/'Population 431331'!K47</f>
        <v>0.74289099526066349</v>
      </c>
      <c r="G46" s="68">
        <f>'Population 431331'!L47/'Population 431331'!M47</f>
        <v>0.74197384066587391</v>
      </c>
      <c r="H46" s="68">
        <f>'Population 431331'!N47/'Population 431331'!O47</f>
        <v>0.74911242603550299</v>
      </c>
      <c r="I46" s="69">
        <f>'Population 431331'!P47/'Population 431331'!Q47</f>
        <v>0.75467289719626163</v>
      </c>
      <c r="J46" s="70">
        <f>'Population 431331'!R47/'Population 431331'!S47</f>
        <v>0.76201923076923073</v>
      </c>
      <c r="K46" s="70">
        <f>'Population 431331'!T47/'Population 431331'!U47</f>
        <v>0.75357142857142856</v>
      </c>
      <c r="L46" s="70">
        <f>'Population 431331'!V47/'Population 431331'!W47</f>
        <v>0.76646706586826352</v>
      </c>
      <c r="M46" s="70">
        <f>'Population 431331'!X47/'Population 431331'!Y47</f>
        <v>0.76603325415676959</v>
      </c>
      <c r="N46" s="70">
        <f>'Population 431331'!Z47/'Population 431331'!AA47</f>
        <v>0.76235294117647057</v>
      </c>
      <c r="O46" s="69">
        <f>'Population 431331'!AB47/'Population 431331'!AC47</f>
        <v>0.76553341148886289</v>
      </c>
      <c r="P46" s="70">
        <f>'Population 431331'!AD47/'Population 431331'!AE47</f>
        <v>0.77456647398843925</v>
      </c>
      <c r="Q46" s="69">
        <f>'Population 431331'!AF47/'Population 431331'!AG47</f>
        <v>0.77206703910614527</v>
      </c>
      <c r="R46" s="70">
        <f>'Population 431331'!AH47/'Population 431331'!AI47</f>
        <v>0.76602924634420699</v>
      </c>
      <c r="S46" s="69">
        <f>'Population 431331'!AJ47/'Population 431331'!AK47</f>
        <v>0.76330690826727066</v>
      </c>
      <c r="T46" s="70">
        <f>'Population 431331'!AL47/'Population 431331'!AM47</f>
        <v>0.76967592592592593</v>
      </c>
      <c r="U46" s="69">
        <f>'Population 431331'!AN47/'Population 431331'!AO47</f>
        <v>0.77304964539007093</v>
      </c>
      <c r="V46" s="70">
        <f>'Population 431331'!AP47/'Population 431331'!AQ47</f>
        <v>0.77565632458233891</v>
      </c>
      <c r="W46" s="70">
        <f>'Population 431331'!AR47/'Population 431331'!AS47</f>
        <v>0.77604790419161673</v>
      </c>
      <c r="X46" s="70">
        <f>'Population 431331'!AT47/'Population 431331'!AU47</f>
        <v>0.77844311377245512</v>
      </c>
      <c r="Y46" s="69">
        <f>'Population 431331'!AV47/'Population 431331'!AW47</f>
        <v>0.76839565741857663</v>
      </c>
      <c r="Z46" s="70">
        <f>'Population 431331'!AX47/'Population 431331'!AY47</f>
        <v>0.75302663438256656</v>
      </c>
      <c r="AA46" s="70">
        <f>'Population 431331'!AZ47/'Population 431331'!BA47</f>
        <v>0.73471882640586794</v>
      </c>
      <c r="AB46" s="70">
        <f>'Population 431331'!BB47/'Population 431331'!BC47</f>
        <v>0.73251533742331287</v>
      </c>
      <c r="AC46" s="70">
        <f>'Population 431331'!BD47/'Population 431331'!BE47</f>
        <v>0.74162679425837319</v>
      </c>
      <c r="AD46" s="70">
        <f>'Population 431331'!BF47/'Population 431331'!BG47</f>
        <v>0.74879227053140096</v>
      </c>
      <c r="AE46" s="70">
        <f>'Population 431331'!BH47/'Population 431331'!BI47</f>
        <v>0.74424242424242426</v>
      </c>
      <c r="AF46" s="70">
        <f>'Population 431331'!BJ47/'Population 431331'!BK47</f>
        <v>0.74660074165636592</v>
      </c>
      <c r="AG46" s="70">
        <f>'Population 431331'!BL47/'Population 431331'!BM47</f>
        <v>0.74278544542032621</v>
      </c>
      <c r="AH46" s="70">
        <f>'Population 431331'!BN47/'Population 431331'!BO47</f>
        <v>0.74365482233502533</v>
      </c>
      <c r="AI46" s="70">
        <f>'Population 431331'!BP47/'Population 431331'!BQ47</f>
        <v>0.73923739237392372</v>
      </c>
      <c r="AJ46" s="70">
        <f>'Population 431331'!BR47/'Population 431331'!BS47</f>
        <v>0.72738238841978287</v>
      </c>
      <c r="AK46" s="70">
        <f>'Population 431331'!BT47/'Population 431331'!BU47</f>
        <v>0.71841155234657039</v>
      </c>
      <c r="AL46" s="70">
        <f>'Population 431331'!BV47/'Population 431331'!BW47</f>
        <v>0.70517448856799037</v>
      </c>
      <c r="AM46" s="70">
        <f>'Population 431331'!BX47/'Population 431331'!BY47</f>
        <v>0.69833729216152018</v>
      </c>
      <c r="AN46" s="70">
        <f>'Population 431331'!BZ47/'Population 431331'!CA47</f>
        <v>0.6933019976498237</v>
      </c>
      <c r="AO46" s="70">
        <f>'Population 431331'!CB47/'Population 431331'!CC47</f>
        <v>0.6954976303317536</v>
      </c>
      <c r="AP46" s="70">
        <f>'Population 431331'!CD47/'Population 431331'!CE47</f>
        <v>0.70295857988165678</v>
      </c>
      <c r="AQ46" s="70">
        <f>'Population 431331'!CF47/'Population 431331'!CG47</f>
        <v>0.70629370629370625</v>
      </c>
      <c r="AR46" s="70">
        <f>'Population 431331'!CH47/'Population 431331'!CI47</f>
        <v>0.71394230769230771</v>
      </c>
      <c r="AS46" s="70">
        <f>'Population 431331'!CJ47/'Population 431331'!CK47</f>
        <v>0.71648873072360619</v>
      </c>
      <c r="AT46" s="70">
        <f>'Population 431331'!CL47/'Population 431331'!CM47</f>
        <v>0.71359223300970875</v>
      </c>
      <c r="AU46" s="70">
        <f>'Population 431331'!CN47/'Population 431331'!CO47</f>
        <v>0.72409638554216871</v>
      </c>
      <c r="AV46" s="70">
        <f>'Population 431331'!CP47/'Population 431331'!CQ47</f>
        <v>0.72601156069364159</v>
      </c>
      <c r="AW46" s="70">
        <f>'Population 431331'!CR47/'Population 431331'!CS47</f>
        <v>0.72811059907834097</v>
      </c>
    </row>
    <row r="47" spans="1:49" s="22" customFormat="1" ht="15" customHeight="1" x14ac:dyDescent="0.25">
      <c r="A47" s="73" t="s">
        <v>42</v>
      </c>
      <c r="B47" s="74">
        <f>'Population 431331'!B48/'Population 431331'!C48</f>
        <v>0.73287748643761297</v>
      </c>
      <c r="C47" s="75">
        <f>'Population 431331'!D48/'Population 431331'!E48</f>
        <v>0.73644294919313447</v>
      </c>
      <c r="D47" s="74">
        <f>'Population 431331'!F48/'Population 431331'!G48</f>
        <v>0.73449579594830994</v>
      </c>
      <c r="E47" s="74">
        <f>'Population 431331'!H48/'Population 431331'!I48</f>
        <v>0.72942833004787389</v>
      </c>
      <c r="F47" s="74">
        <f>'Population 431331'!J48/'Population 431331'!K48</f>
        <v>0.73353804162401914</v>
      </c>
      <c r="G47" s="74">
        <f>'Population 431331'!L48/'Population 431331'!M48</f>
        <v>0.73389259829937792</v>
      </c>
      <c r="H47" s="74">
        <f>'Population 431331'!N48/'Population 431331'!O48</f>
        <v>0.73401872379530186</v>
      </c>
      <c r="I47" s="75">
        <f>'Population 431331'!P48/'Population 431331'!Q48</f>
        <v>0.73578710903749789</v>
      </c>
      <c r="J47" s="76">
        <f>'Population 431331'!R48/'Population 431331'!S48</f>
        <v>0.74026651216685979</v>
      </c>
      <c r="K47" s="76">
        <f>'Population 431331'!T48/'Population 431331'!U48</f>
        <v>0.74264234512500726</v>
      </c>
      <c r="L47" s="76">
        <f>'Population 431331'!V48/'Population 431331'!W48</f>
        <v>0.74685167910447758</v>
      </c>
      <c r="M47" s="76">
        <f>'Population 431331'!X48/'Population 431331'!Y48</f>
        <v>0.74426020408163263</v>
      </c>
      <c r="N47" s="76">
        <f>'Population 431331'!Z48/'Population 431331'!AA48</f>
        <v>0.74084767294144815</v>
      </c>
      <c r="O47" s="75">
        <f>'Population 431331'!AB48/'Population 431331'!AC48</f>
        <v>0.73862128641476776</v>
      </c>
      <c r="P47" s="76">
        <f>'Population 431331'!AD48/'Population 431331'!AE48</f>
        <v>0.73904848934833511</v>
      </c>
      <c r="Q47" s="75">
        <f>'Population 431331'!AF48/'Population 431331'!AG48</f>
        <v>0.7438361649791202</v>
      </c>
      <c r="R47" s="76">
        <f>'Population 431331'!AH48/'Population 431331'!AI48</f>
        <v>0.74638927097661623</v>
      </c>
      <c r="S47" s="75">
        <f>'Population 431331'!AJ48/'Population 431331'!AK48</f>
        <v>0.74638761467889914</v>
      </c>
      <c r="T47" s="76">
        <f>'Population 431331'!AL48/'Population 431331'!AM48</f>
        <v>0.74697819674975419</v>
      </c>
      <c r="U47" s="75">
        <f>'Population 431331'!AN48/'Population 431331'!AO48</f>
        <v>0.74878633678423112</v>
      </c>
      <c r="V47" s="76">
        <f>'Population 431331'!AP48/'Population 431331'!AQ48</f>
        <v>0.75056887799754946</v>
      </c>
      <c r="W47" s="76">
        <f>'Population 431331'!AR48/'Population 431331'!AS48</f>
        <v>0.75224248109280645</v>
      </c>
      <c r="X47" s="76">
        <f>'Population 431331'!AT48/'Population 431331'!AU48</f>
        <v>0.75509486999297259</v>
      </c>
      <c r="Y47" s="75">
        <f>'Population 431331'!AV48/'Population 431331'!AW48</f>
        <v>0.75137250321224158</v>
      </c>
      <c r="Z47" s="76">
        <f>'Population 431331'!AX48/'Population 431331'!AY48</f>
        <v>0.74404900816802799</v>
      </c>
      <c r="AA47" s="76">
        <f>'Population 431331'!AZ48/'Population 431331'!BA48</f>
        <v>0.7429136837203888</v>
      </c>
      <c r="AB47" s="76">
        <f>'Population 431331'!BB48/'Population 431331'!BC48</f>
        <v>0.73726371599815588</v>
      </c>
      <c r="AC47" s="76">
        <f>'Population 431331'!BD48/'Population 431331'!BE48</f>
        <v>0.74050959060979105</v>
      </c>
      <c r="AD47" s="76">
        <f>'Population 431331'!BF48/'Population 431331'!BG48</f>
        <v>0.73817034700315454</v>
      </c>
      <c r="AE47" s="76">
        <f>'Population 431331'!BH48/'Population 431331'!BI48</f>
        <v>0.73695377910310811</v>
      </c>
      <c r="AF47" s="76">
        <f>'Population 431331'!BJ48/'Population 431331'!BK48</f>
        <v>0.73628022390212933</v>
      </c>
      <c r="AG47" s="76">
        <f>'Population 431331'!BL48/'Population 431331'!BM48</f>
        <v>0.73560469050813837</v>
      </c>
      <c r="AH47" s="76">
        <f>'Population 431331'!BN48/'Population 431331'!BO48</f>
        <v>0.74181852876633914</v>
      </c>
      <c r="AI47" s="76">
        <f>'Population 431331'!BP48/'Population 431331'!BQ48</f>
        <v>0.7387819575264728</v>
      </c>
      <c r="AJ47" s="76">
        <f>'Population 431331'!BR48/'Population 431331'!BS48</f>
        <v>0.73779637377963736</v>
      </c>
      <c r="AK47" s="76">
        <f>'Population 431331'!BT48/'Population 431331'!BU48</f>
        <v>0.73914056131361361</v>
      </c>
      <c r="AL47" s="76">
        <f>'Population 431331'!BV48/'Population 431331'!BW48</f>
        <v>0.73775415896487984</v>
      </c>
      <c r="AM47" s="76">
        <f>'Population 431331'!BX48/'Population 431331'!BY48</f>
        <v>0.73444463737917465</v>
      </c>
      <c r="AN47" s="76">
        <f>'Population 431331'!BZ48/'Population 431331'!CA48</f>
        <v>0.73597662293015531</v>
      </c>
      <c r="AO47" s="76">
        <f>'Population 431331'!CB48/'Population 431331'!CC48</f>
        <v>0.73782920989624901</v>
      </c>
      <c r="AP47" s="76">
        <f>'Population 431331'!CD48/'Population 431331'!CE48</f>
        <v>0.74021980525027053</v>
      </c>
      <c r="AQ47" s="76">
        <f>'Population 431331'!CF48/'Population 431331'!CG48</f>
        <v>0.7406116033152329</v>
      </c>
      <c r="AR47" s="76">
        <f>'Population 431331'!CH48/'Population 431331'!CI48</f>
        <v>0.73935283636990634</v>
      </c>
      <c r="AS47" s="76">
        <f>'Population 431331'!CJ48/'Population 431331'!CK48</f>
        <v>0.74318615820843703</v>
      </c>
      <c r="AT47" s="76">
        <f>'Population 431331'!CL48/'Population 431331'!CM48</f>
        <v>0.7452411538012379</v>
      </c>
      <c r="AU47" s="76">
        <f>'Population 431331'!CN48/'Population 431331'!CO48</f>
        <v>0.74792975861866451</v>
      </c>
      <c r="AV47" s="76">
        <f>'Population 431331'!CP48/'Population 431331'!CQ48</f>
        <v>0.74577966001999885</v>
      </c>
      <c r="AW47" s="76">
        <f>'Population 431331'!CR48/'Population 431331'!CS48</f>
        <v>0.74453327063249475</v>
      </c>
    </row>
    <row r="48" spans="1:49" s="18" customFormat="1" ht="15" customHeight="1" x14ac:dyDescent="0.2">
      <c r="A48" s="67" t="s">
        <v>43</v>
      </c>
      <c r="B48" s="68">
        <f>'Population 431331'!B49/'Population 431331'!C49</f>
        <v>0.73684210526315785</v>
      </c>
      <c r="C48" s="69">
        <f>'Population 431331'!D49/'Population 431331'!E49</f>
        <v>0.77064220183486243</v>
      </c>
      <c r="D48" s="68">
        <f>'Population 431331'!F49/'Population 431331'!G49</f>
        <v>0.83177570093457942</v>
      </c>
      <c r="E48" s="68">
        <f>'Population 431331'!H49/'Population 431331'!I49</f>
        <v>0.8571428571428571</v>
      </c>
      <c r="F48" s="68">
        <f>'Population 431331'!J49/'Population 431331'!K49</f>
        <v>0.86363636363636365</v>
      </c>
      <c r="G48" s="68">
        <f>'Population 431331'!L49/'Population 431331'!M49</f>
        <v>0.84883720930232553</v>
      </c>
      <c r="H48" s="68">
        <f>'Population 431331'!N49/'Population 431331'!O49</f>
        <v>0.82758620689655171</v>
      </c>
      <c r="I48" s="69">
        <f>'Population 431331'!P49/'Population 431331'!Q49</f>
        <v>0.81111111111111112</v>
      </c>
      <c r="J48" s="70">
        <f>'Population 431331'!R49/'Population 431331'!S49</f>
        <v>0.8</v>
      </c>
      <c r="K48" s="70">
        <f>'Population 431331'!T49/'Population 431331'!U49</f>
        <v>0.81443298969072164</v>
      </c>
      <c r="L48" s="70">
        <f>'Population 431331'!V49/'Population 431331'!W49</f>
        <v>0.82828282828282829</v>
      </c>
      <c r="M48" s="70">
        <f>'Population 431331'!X49/'Population 431331'!Y49</f>
        <v>0.82978723404255317</v>
      </c>
      <c r="N48" s="70">
        <f>'Population 431331'!Z49/'Population 431331'!AA49</f>
        <v>0.80851063829787229</v>
      </c>
      <c r="O48" s="69">
        <f>'Population 431331'!AB49/'Population 431331'!AC49</f>
        <v>0.8</v>
      </c>
      <c r="P48" s="70">
        <f>'Population 431331'!AD49/'Population 431331'!AE49</f>
        <v>0.8314606741573034</v>
      </c>
      <c r="Q48" s="69">
        <f>'Population 431331'!AF49/'Population 431331'!AG49</f>
        <v>0.86315789473684212</v>
      </c>
      <c r="R48" s="70">
        <f>'Population 431331'!AH49/'Population 431331'!AI49</f>
        <v>0.865979381443299</v>
      </c>
      <c r="S48" s="69">
        <f>'Population 431331'!AJ49/'Population 431331'!AK49</f>
        <v>0.86956521739130432</v>
      </c>
      <c r="T48" s="70">
        <f>'Population 431331'!AL49/'Population 431331'!AM49</f>
        <v>0.83695652173913049</v>
      </c>
      <c r="U48" s="69">
        <f>'Population 431331'!AN49/'Population 431331'!AO49</f>
        <v>0.8351648351648352</v>
      </c>
      <c r="V48" s="70">
        <f>'Population 431331'!AP49/'Population 431331'!AQ49</f>
        <v>0.84444444444444444</v>
      </c>
      <c r="W48" s="70">
        <f>'Population 431331'!AR49/'Population 431331'!AS49</f>
        <v>0.84883720930232553</v>
      </c>
      <c r="X48" s="70">
        <f>'Population 431331'!AT49/'Population 431331'!AU49</f>
        <v>0.84375</v>
      </c>
      <c r="Y48" s="69">
        <f>'Population 431331'!AV49/'Population 431331'!AW49</f>
        <v>0.84693877551020413</v>
      </c>
      <c r="Z48" s="70">
        <f>'Population 431331'!AX49/'Population 431331'!AY49</f>
        <v>0.84158415841584155</v>
      </c>
      <c r="AA48" s="70">
        <f>'Population 431331'!AZ49/'Population 431331'!BA49</f>
        <v>0.81818181818181823</v>
      </c>
      <c r="AB48" s="70">
        <f>'Population 431331'!BB49/'Population 431331'!BC49</f>
        <v>0.81443298969072164</v>
      </c>
      <c r="AC48" s="70">
        <f>'Population 431331'!BD49/'Population 431331'!BE49</f>
        <v>0.80645161290322576</v>
      </c>
      <c r="AD48" s="70">
        <f>'Population 431331'!BF49/'Population 431331'!BG49</f>
        <v>0.77894736842105261</v>
      </c>
      <c r="AE48" s="70">
        <f>'Population 431331'!BH49/'Population 431331'!BI49</f>
        <v>0.75490196078431371</v>
      </c>
      <c r="AF48" s="70">
        <f>'Population 431331'!BJ49/'Population 431331'!BK49</f>
        <v>0.75</v>
      </c>
      <c r="AG48" s="70">
        <f>'Population 431331'!BL49/'Population 431331'!BM49</f>
        <v>0.78095238095238095</v>
      </c>
      <c r="AH48" s="70">
        <f>'Population 431331'!BN49/'Population 431331'!BO49</f>
        <v>0.80198019801980203</v>
      </c>
      <c r="AI48" s="70">
        <f>'Population 431331'!BP49/'Population 431331'!BQ49</f>
        <v>0.81443298969072164</v>
      </c>
      <c r="AJ48" s="70">
        <f>'Population 431331'!BR49/'Population 431331'!BS49</f>
        <v>0.77669902912621358</v>
      </c>
      <c r="AK48" s="70">
        <f>'Population 431331'!BT49/'Population 431331'!BU49</f>
        <v>0.75961538461538458</v>
      </c>
      <c r="AL48" s="70">
        <f>'Population 431331'!BV49/'Population 431331'!BW49</f>
        <v>0.76470588235294112</v>
      </c>
      <c r="AM48" s="70">
        <f>'Population 431331'!BX49/'Population 431331'!BY49</f>
        <v>0.73786407766990292</v>
      </c>
      <c r="AN48" s="70">
        <f>'Population 431331'!BZ49/'Population 431331'!CA49</f>
        <v>0.77142857142857146</v>
      </c>
      <c r="AO48" s="70">
        <f>'Population 431331'!CB49/'Population 431331'!CC49</f>
        <v>0.80952380952380953</v>
      </c>
      <c r="AP48" s="70">
        <f>'Population 431331'!CD49/'Population 431331'!CE49</f>
        <v>0.81188118811881194</v>
      </c>
      <c r="AQ48" s="70">
        <f>'Population 431331'!CF49/'Population 431331'!CG49</f>
        <v>0.82828282828282829</v>
      </c>
      <c r="AR48" s="70">
        <f>'Population 431331'!CH49/'Population 431331'!CI49</f>
        <v>0.82</v>
      </c>
      <c r="AS48" s="70">
        <f>'Population 431331'!CJ49/'Population 431331'!CK49</f>
        <v>0.80952380952380953</v>
      </c>
      <c r="AT48" s="70">
        <f>'Population 431331'!CL49/'Population 431331'!CM49</f>
        <v>0.80373831775700932</v>
      </c>
      <c r="AU48" s="70">
        <f>'Population 431331'!CN49/'Population 431331'!CO49</f>
        <v>0.80198019801980203</v>
      </c>
      <c r="AV48" s="70">
        <f>'Population 431331'!CP49/'Population 431331'!CQ49</f>
        <v>0.80412371134020622</v>
      </c>
      <c r="AW48" s="70">
        <f>'Population 431331'!CR49/'Population 431331'!CS49</f>
        <v>0.82291666666666663</v>
      </c>
    </row>
    <row r="49" spans="1:49" s="18" customFormat="1" ht="15" customHeight="1" x14ac:dyDescent="0.2">
      <c r="A49" s="67" t="s">
        <v>44</v>
      </c>
      <c r="B49" s="68">
        <f>'Population 431331'!B50/'Population 431331'!C50</f>
        <v>0.76328502415458932</v>
      </c>
      <c r="C49" s="69">
        <f>'Population 431331'!D50/'Population 431331'!E50</f>
        <v>0.76528117359413206</v>
      </c>
      <c r="D49" s="68">
        <f>'Population 431331'!F50/'Population 431331'!G50</f>
        <v>0.76699029126213591</v>
      </c>
      <c r="E49" s="68">
        <f>'Population 431331'!H50/'Population 431331'!I50</f>
        <v>0.76543209876543206</v>
      </c>
      <c r="F49" s="68">
        <f>'Population 431331'!J50/'Population 431331'!K50</f>
        <v>0.77395577395577397</v>
      </c>
      <c r="G49" s="68">
        <f>'Population 431331'!L50/'Population 431331'!M50</f>
        <v>0.78378378378378377</v>
      </c>
      <c r="H49" s="68">
        <f>'Population 431331'!N50/'Population 431331'!O50</f>
        <v>0.77073170731707319</v>
      </c>
      <c r="I49" s="69">
        <f>'Population 431331'!P50/'Population 431331'!Q50</f>
        <v>0.77017114914425433</v>
      </c>
      <c r="J49" s="70">
        <f>'Population 431331'!R50/'Population 431331'!S50</f>
        <v>0.78676470588235292</v>
      </c>
      <c r="K49" s="70">
        <f>'Population 431331'!T50/'Population 431331'!U50</f>
        <v>0.80487804878048785</v>
      </c>
      <c r="L49" s="70">
        <f>'Population 431331'!V50/'Population 431331'!W50</f>
        <v>0.81081081081081086</v>
      </c>
      <c r="M49" s="70">
        <f>'Population 431331'!X50/'Population 431331'!Y50</f>
        <v>0.80893300248138955</v>
      </c>
      <c r="N49" s="70">
        <f>'Population 431331'!Z50/'Population 431331'!AA50</f>
        <v>0.79487179487179482</v>
      </c>
      <c r="O49" s="69">
        <f>'Population 431331'!AB50/'Population 431331'!AC50</f>
        <v>0.78249999999999997</v>
      </c>
      <c r="P49" s="70">
        <f>'Population 431331'!AD50/'Population 431331'!AE50</f>
        <v>0.78085642317380355</v>
      </c>
      <c r="Q49" s="69">
        <f>'Population 431331'!AF50/'Population 431331'!AG50</f>
        <v>0.78446115288220553</v>
      </c>
      <c r="R49" s="70">
        <f>'Population 431331'!AH50/'Population 431331'!AI50</f>
        <v>0.78855721393034828</v>
      </c>
      <c r="S49" s="69">
        <f>'Population 431331'!AJ50/'Population 431331'!AK50</f>
        <v>0.79353233830845771</v>
      </c>
      <c r="T49" s="70">
        <f>'Population 431331'!AL50/'Population 431331'!AM50</f>
        <v>0.81203007518796988</v>
      </c>
      <c r="U49" s="69">
        <f>'Population 431331'!AN50/'Population 431331'!AO50</f>
        <v>0.81108312342569266</v>
      </c>
      <c r="V49" s="70">
        <f>'Population 431331'!AP50/'Population 431331'!AQ50</f>
        <v>0.81218274111675126</v>
      </c>
      <c r="W49" s="70">
        <f>'Population 431331'!AR50/'Population 431331'!AS50</f>
        <v>0.80407124681933839</v>
      </c>
      <c r="X49" s="70">
        <f>'Population 431331'!AT50/'Population 431331'!AU50</f>
        <v>0.80150753768844218</v>
      </c>
      <c r="Y49" s="69">
        <f>'Population 431331'!AV50/'Population 431331'!AW50</f>
        <v>0.80249999999999999</v>
      </c>
      <c r="Z49" s="70">
        <f>'Population 431331'!AX50/'Population 431331'!AY50</f>
        <v>0.8025641025641026</v>
      </c>
      <c r="AA49" s="70">
        <f>'Population 431331'!AZ50/'Population 431331'!BA50</f>
        <v>0.80506329113924047</v>
      </c>
      <c r="AB49" s="70">
        <f>'Population 431331'!BB50/'Population 431331'!BC50</f>
        <v>0.8</v>
      </c>
      <c r="AC49" s="70">
        <f>'Population 431331'!BD50/'Population 431331'!BE50</f>
        <v>0.79743589743589749</v>
      </c>
      <c r="AD49" s="70">
        <f>'Population 431331'!BF50/'Population 431331'!BG50</f>
        <v>0.78920308483290491</v>
      </c>
      <c r="AE49" s="70">
        <f>'Population 431331'!BH50/'Population 431331'!BI50</f>
        <v>0.77892030848329052</v>
      </c>
      <c r="AF49" s="70">
        <f>'Population 431331'!BJ50/'Population 431331'!BK50</f>
        <v>0.7769028871391076</v>
      </c>
      <c r="AG49" s="70">
        <f>'Population 431331'!BL50/'Population 431331'!BM50</f>
        <v>0.77453580901856767</v>
      </c>
      <c r="AH49" s="70">
        <f>'Population 431331'!BN50/'Population 431331'!BO50</f>
        <v>0.77806788511749347</v>
      </c>
      <c r="AI49" s="70">
        <f>'Population 431331'!BP50/'Population 431331'!BQ50</f>
        <v>0.78421052631578947</v>
      </c>
      <c r="AJ49" s="70">
        <f>'Population 431331'!BR50/'Population 431331'!BS50</f>
        <v>0.78666666666666663</v>
      </c>
      <c r="AK49" s="70">
        <f>'Population 431331'!BT50/'Population 431331'!BU50</f>
        <v>0.77427821522309714</v>
      </c>
      <c r="AL49" s="70">
        <f>'Population 431331'!BV50/'Population 431331'!BW50</f>
        <v>0.77179487179487183</v>
      </c>
      <c r="AM49" s="70">
        <f>'Population 431331'!BX50/'Population 431331'!BY50</f>
        <v>0.7763496143958869</v>
      </c>
      <c r="AN49" s="70">
        <f>'Population 431331'!BZ50/'Population 431331'!CA50</f>
        <v>0.78717948717948716</v>
      </c>
      <c r="AO49" s="70">
        <f>'Population 431331'!CB50/'Population 431331'!CC50</f>
        <v>0.79846938775510201</v>
      </c>
      <c r="AP49" s="70">
        <f>'Population 431331'!CD50/'Population 431331'!CE50</f>
        <v>0.81122448979591832</v>
      </c>
      <c r="AQ49" s="70">
        <f>'Population 431331'!CF50/'Population 431331'!CG50</f>
        <v>0.80604534005037787</v>
      </c>
      <c r="AR49" s="70">
        <f>'Population 431331'!CH50/'Population 431331'!CI50</f>
        <v>0.8</v>
      </c>
      <c r="AS49" s="70">
        <f>'Population 431331'!CJ50/'Population 431331'!CK50</f>
        <v>0.81818181818181823</v>
      </c>
      <c r="AT49" s="70">
        <f>'Population 431331'!CL50/'Population 431331'!CM50</f>
        <v>0.82115869017632237</v>
      </c>
      <c r="AU49" s="70">
        <f>'Population 431331'!CN50/'Population 431331'!CO50</f>
        <v>0.8175</v>
      </c>
      <c r="AV49" s="70">
        <f>'Population 431331'!CP50/'Population 431331'!CQ50</f>
        <v>0.81863979848866497</v>
      </c>
      <c r="AW49" s="70">
        <f>'Population 431331'!CR50/'Population 431331'!CS50</f>
        <v>0.82115869017632237</v>
      </c>
    </row>
    <row r="50" spans="1:49" s="18" customFormat="1" ht="15" customHeight="1" x14ac:dyDescent="0.2">
      <c r="A50" s="67" t="s">
        <v>45</v>
      </c>
      <c r="B50" s="68">
        <f>'Population 431331'!B51/'Population 431331'!C51</f>
        <v>0.69767441860465118</v>
      </c>
      <c r="C50" s="69">
        <f>'Population 431331'!D51/'Population 431331'!E51</f>
        <v>0.70333333333333337</v>
      </c>
      <c r="D50" s="68">
        <f>'Population 431331'!F51/'Population 431331'!G51</f>
        <v>0.70588235294117652</v>
      </c>
      <c r="E50" s="68">
        <f>'Population 431331'!H51/'Population 431331'!I51</f>
        <v>0.7290322580645161</v>
      </c>
      <c r="F50" s="68">
        <f>'Population 431331'!J51/'Population 431331'!K51</f>
        <v>0.75601374570446733</v>
      </c>
      <c r="G50" s="68">
        <f>'Population 431331'!L51/'Population 431331'!M51</f>
        <v>0.7593220338983051</v>
      </c>
      <c r="H50" s="68">
        <f>'Population 431331'!N51/'Population 431331'!O51</f>
        <v>0.76689189189189189</v>
      </c>
      <c r="I50" s="69">
        <f>'Population 431331'!P51/'Population 431331'!Q51</f>
        <v>0.75170068027210879</v>
      </c>
      <c r="J50" s="70">
        <f>'Population 431331'!R51/'Population 431331'!S51</f>
        <v>0.74827586206896557</v>
      </c>
      <c r="K50" s="70">
        <f>'Population 431331'!T51/'Population 431331'!U51</f>
        <v>0.74061433447098979</v>
      </c>
      <c r="L50" s="70">
        <f>'Population 431331'!V51/'Population 431331'!W51</f>
        <v>0.75657894736842102</v>
      </c>
      <c r="M50" s="70">
        <f>'Population 431331'!X51/'Population 431331'!Y51</f>
        <v>0.7441860465116279</v>
      </c>
      <c r="N50" s="70">
        <f>'Population 431331'!Z51/'Population 431331'!AA51</f>
        <v>0.74013157894736847</v>
      </c>
      <c r="O50" s="69">
        <f>'Population 431331'!AB51/'Population 431331'!AC51</f>
        <v>0.74915254237288131</v>
      </c>
      <c r="P50" s="70">
        <f>'Population 431331'!AD51/'Population 431331'!AE51</f>
        <v>0.74581939799331098</v>
      </c>
      <c r="Q50" s="69">
        <f>'Population 431331'!AF51/'Population 431331'!AG51</f>
        <v>0.7533333333333333</v>
      </c>
      <c r="R50" s="70">
        <f>'Population 431331'!AH51/'Population 431331'!AI51</f>
        <v>0.73883161512027495</v>
      </c>
      <c r="S50" s="69">
        <f>'Population 431331'!AJ51/'Population 431331'!AK51</f>
        <v>0.74226804123711343</v>
      </c>
      <c r="T50" s="70">
        <f>'Population 431331'!AL51/'Population 431331'!AM51</f>
        <v>0.74216027874564461</v>
      </c>
      <c r="U50" s="69">
        <f>'Population 431331'!AN51/'Population 431331'!AO51</f>
        <v>0.743859649122807</v>
      </c>
      <c r="V50" s="70">
        <f>'Population 431331'!AP51/'Population 431331'!AQ51</f>
        <v>0.73476702508960579</v>
      </c>
      <c r="W50" s="70">
        <f>'Population 431331'!AR51/'Population 431331'!AS51</f>
        <v>0.72826086956521741</v>
      </c>
      <c r="X50" s="70">
        <f>'Population 431331'!AT51/'Population 431331'!AU51</f>
        <v>0.71326164874551967</v>
      </c>
      <c r="Y50" s="69">
        <f>'Population 431331'!AV51/'Population 431331'!AW51</f>
        <v>0.70588235294117652</v>
      </c>
      <c r="Z50" s="70">
        <f>'Population 431331'!AX51/'Population 431331'!AY51</f>
        <v>0.72924187725631773</v>
      </c>
      <c r="AA50" s="70">
        <f>'Population 431331'!AZ51/'Population 431331'!BA51</f>
        <v>0.72516556291390732</v>
      </c>
      <c r="AB50" s="70">
        <f>'Population 431331'!BB51/'Population 431331'!BC51</f>
        <v>0.73421926910299007</v>
      </c>
      <c r="AC50" s="70">
        <f>'Population 431331'!BD51/'Population 431331'!BE51</f>
        <v>0.72881355932203384</v>
      </c>
      <c r="AD50" s="70">
        <f>'Population 431331'!BF51/'Population 431331'!BG51</f>
        <v>0.73825503355704702</v>
      </c>
      <c r="AE50" s="70">
        <f>'Population 431331'!BH51/'Population 431331'!BI51</f>
        <v>0.73702422145328716</v>
      </c>
      <c r="AF50" s="70">
        <f>'Population 431331'!BJ51/'Population 431331'!BK51</f>
        <v>0.72758620689655173</v>
      </c>
      <c r="AG50" s="70">
        <f>'Population 431331'!BL51/'Population 431331'!BM51</f>
        <v>0.71223021582733814</v>
      </c>
      <c r="AH50" s="70">
        <f>'Population 431331'!BN51/'Population 431331'!BO51</f>
        <v>0.7279411764705882</v>
      </c>
      <c r="AI50" s="70">
        <f>'Population 431331'!BP51/'Population 431331'!BQ51</f>
        <v>0.73584905660377353</v>
      </c>
      <c r="AJ50" s="70">
        <f>'Population 431331'!BR51/'Population 431331'!BS51</f>
        <v>0.73234200743494426</v>
      </c>
      <c r="AK50" s="70">
        <f>'Population 431331'!BT51/'Population 431331'!BU51</f>
        <v>0.72693726937269376</v>
      </c>
      <c r="AL50" s="70">
        <f>'Population 431331'!BV51/'Population 431331'!BW51</f>
        <v>0.73180076628352486</v>
      </c>
      <c r="AM50" s="70">
        <f>'Population 431331'!BX51/'Population 431331'!BY51</f>
        <v>0.73431734317343178</v>
      </c>
      <c r="AN50" s="70">
        <f>'Population 431331'!BZ51/'Population 431331'!CA51</f>
        <v>0.71863117870722437</v>
      </c>
      <c r="AO50" s="70">
        <f>'Population 431331'!CB51/'Population 431331'!CC51</f>
        <v>0.72692307692307689</v>
      </c>
      <c r="AP50" s="70">
        <f>'Population 431331'!CD51/'Population 431331'!CE51</f>
        <v>0.74</v>
      </c>
      <c r="AQ50" s="70">
        <f>'Population 431331'!CF51/'Population 431331'!CG51</f>
        <v>0.7384615384615385</v>
      </c>
      <c r="AR50" s="70">
        <f>'Population 431331'!CH51/'Population 431331'!CI51</f>
        <v>0.74308300395256921</v>
      </c>
      <c r="AS50" s="70">
        <f>'Population 431331'!CJ51/'Population 431331'!CK51</f>
        <v>0.74789915966386555</v>
      </c>
      <c r="AT50" s="70">
        <f>'Population 431331'!CL51/'Population 431331'!CM51</f>
        <v>0.74380165289256195</v>
      </c>
      <c r="AU50" s="70">
        <f>'Population 431331'!CN51/'Population 431331'!CO51</f>
        <v>0.73417721518987344</v>
      </c>
      <c r="AV50" s="70">
        <f>'Population 431331'!CP51/'Population 431331'!CQ51</f>
        <v>0.71966527196652719</v>
      </c>
      <c r="AW50" s="70">
        <f>'Population 431331'!CR51/'Population 431331'!CS51</f>
        <v>0.7489539748953975</v>
      </c>
    </row>
    <row r="51" spans="1:49" s="18" customFormat="1" ht="15" customHeight="1" x14ac:dyDescent="0.2">
      <c r="A51" s="67" t="s">
        <v>46</v>
      </c>
      <c r="B51" s="68">
        <f>'Population 431331'!B52/'Population 431331'!C52</f>
        <v>0.79245283018867929</v>
      </c>
      <c r="C51" s="69">
        <f>'Population 431331'!D52/'Population 431331'!E52</f>
        <v>0.77522935779816515</v>
      </c>
      <c r="D51" s="68">
        <f>'Population 431331'!F52/'Population 431331'!G52</f>
        <v>0.76595744680851063</v>
      </c>
      <c r="E51" s="68">
        <f>'Population 431331'!H52/'Population 431331'!I52</f>
        <v>0.77310924369747902</v>
      </c>
      <c r="F51" s="68">
        <f>'Population 431331'!J52/'Population 431331'!K52</f>
        <v>0.79741379310344829</v>
      </c>
      <c r="G51" s="68">
        <f>'Population 431331'!L52/'Population 431331'!M52</f>
        <v>0.80578512396694213</v>
      </c>
      <c r="H51" s="68">
        <f>'Population 431331'!N52/'Population 431331'!O52</f>
        <v>0.80321285140562249</v>
      </c>
      <c r="I51" s="69">
        <f>'Population 431331'!P52/'Population 431331'!Q52</f>
        <v>0.78968253968253965</v>
      </c>
      <c r="J51" s="70">
        <f>'Population 431331'!R52/'Population 431331'!S52</f>
        <v>0.7890625</v>
      </c>
      <c r="K51" s="70">
        <f>'Population 431331'!T52/'Population 431331'!U52</f>
        <v>0.7967479674796748</v>
      </c>
      <c r="L51" s="70">
        <f>'Population 431331'!V52/'Population 431331'!W52</f>
        <v>0.78512396694214881</v>
      </c>
      <c r="M51" s="70">
        <f>'Population 431331'!X52/'Population 431331'!Y52</f>
        <v>0.79338842975206614</v>
      </c>
      <c r="N51" s="70">
        <f>'Population 431331'!Z52/'Population 431331'!AA52</f>
        <v>0.80079681274900394</v>
      </c>
      <c r="O51" s="69">
        <f>'Population 431331'!AB52/'Population 431331'!AC52</f>
        <v>0.8091286307053942</v>
      </c>
      <c r="P51" s="70">
        <f>'Population 431331'!AD52/'Population 431331'!AE52</f>
        <v>0.79681274900398402</v>
      </c>
      <c r="Q51" s="69">
        <f>'Population 431331'!AF52/'Population 431331'!AG52</f>
        <v>0.8112449799196787</v>
      </c>
      <c r="R51" s="70">
        <f>'Population 431331'!AH52/'Population 431331'!AI52</f>
        <v>0.80784313725490198</v>
      </c>
      <c r="S51" s="69">
        <f>'Population 431331'!AJ52/'Population 431331'!AK52</f>
        <v>0.80971659919028338</v>
      </c>
      <c r="T51" s="70">
        <f>'Population 431331'!AL52/'Population 431331'!AM52</f>
        <v>0.77637130801687759</v>
      </c>
      <c r="U51" s="69">
        <f>'Population 431331'!AN52/'Population 431331'!AO52</f>
        <v>0.79741379310344829</v>
      </c>
      <c r="V51" s="70">
        <f>'Population 431331'!AP52/'Population 431331'!AQ52</f>
        <v>0.8</v>
      </c>
      <c r="W51" s="70">
        <f>'Population 431331'!AR52/'Population 431331'!AS52</f>
        <v>0.79653679653679654</v>
      </c>
      <c r="X51" s="70">
        <f>'Population 431331'!AT52/'Population 431331'!AU52</f>
        <v>0.77981651376146788</v>
      </c>
      <c r="Y51" s="69">
        <f>'Population 431331'!AV52/'Population 431331'!AW52</f>
        <v>0.76923076923076927</v>
      </c>
      <c r="Z51" s="70">
        <f>'Population 431331'!AX52/'Population 431331'!AY52</f>
        <v>0.75225225225225223</v>
      </c>
      <c r="AA51" s="70">
        <f>'Population 431331'!AZ52/'Population 431331'!BA52</f>
        <v>0.77403846153846156</v>
      </c>
      <c r="AB51" s="70">
        <f>'Population 431331'!BB52/'Population 431331'!BC52</f>
        <v>0.79126213592233008</v>
      </c>
      <c r="AC51" s="70">
        <f>'Population 431331'!BD52/'Population 431331'!BE52</f>
        <v>0.77033492822966509</v>
      </c>
      <c r="AD51" s="70">
        <f>'Population 431331'!BF52/'Population 431331'!BG52</f>
        <v>0.77209302325581397</v>
      </c>
      <c r="AE51" s="70">
        <f>'Population 431331'!BH52/'Population 431331'!BI52</f>
        <v>0.76279069767441865</v>
      </c>
      <c r="AF51" s="70">
        <f>'Population 431331'!BJ52/'Population 431331'!BK52</f>
        <v>0.79904306220095689</v>
      </c>
      <c r="AG51" s="70">
        <f>'Population 431331'!BL52/'Population 431331'!BM52</f>
        <v>0.80295566502463056</v>
      </c>
      <c r="AH51" s="70">
        <f>'Population 431331'!BN52/'Population 431331'!BO52</f>
        <v>0.81951219512195117</v>
      </c>
      <c r="AI51" s="70">
        <f>'Population 431331'!BP52/'Population 431331'!BQ52</f>
        <v>0.83495145631067957</v>
      </c>
      <c r="AJ51" s="70">
        <f>'Population 431331'!BR52/'Population 431331'!BS52</f>
        <v>0.83574879227053145</v>
      </c>
      <c r="AK51" s="70">
        <f>'Population 431331'!BT52/'Population 431331'!BU52</f>
        <v>0.84905660377358494</v>
      </c>
      <c r="AL51" s="70">
        <f>'Population 431331'!BV52/'Population 431331'!BW52</f>
        <v>0.86057692307692313</v>
      </c>
      <c r="AM51" s="70">
        <f>'Population 431331'!BX52/'Population 431331'!BY52</f>
        <v>0.85167464114832536</v>
      </c>
      <c r="AN51" s="70">
        <f>'Population 431331'!BZ52/'Population 431331'!CA52</f>
        <v>0.84134615384615385</v>
      </c>
      <c r="AO51" s="70">
        <f>'Population 431331'!CB52/'Population 431331'!CC52</f>
        <v>0.82407407407407407</v>
      </c>
      <c r="AP51" s="70">
        <f>'Population 431331'!CD52/'Population 431331'!CE52</f>
        <v>0.83177570093457942</v>
      </c>
      <c r="AQ51" s="70">
        <f>'Population 431331'!CF52/'Population 431331'!CG52</f>
        <v>0.83568075117370888</v>
      </c>
      <c r="AR51" s="70">
        <f>'Population 431331'!CH52/'Population 431331'!CI52</f>
        <v>0.81775700934579443</v>
      </c>
      <c r="AS51" s="70">
        <f>'Population 431331'!CJ52/'Population 431331'!CK52</f>
        <v>0.81642512077294682</v>
      </c>
      <c r="AT51" s="70">
        <f>'Population 431331'!CL52/'Population 431331'!CM52</f>
        <v>0.82412060301507539</v>
      </c>
      <c r="AU51" s="70">
        <f>'Population 431331'!CN52/'Population 431331'!CO52</f>
        <v>0.84102564102564104</v>
      </c>
      <c r="AV51" s="70">
        <f>'Population 431331'!CP52/'Population 431331'!CQ52</f>
        <v>0.83417085427135673</v>
      </c>
      <c r="AW51" s="70">
        <f>'Population 431331'!CR52/'Population 431331'!CS52</f>
        <v>0.84102564102564104</v>
      </c>
    </row>
    <row r="52" spans="1:49" s="18" customFormat="1" ht="15" customHeight="1" x14ac:dyDescent="0.2">
      <c r="A52" s="67" t="s">
        <v>47</v>
      </c>
      <c r="B52" s="68">
        <f>'Population 431331'!B53/'Population 431331'!C53</f>
        <v>0.81415929203539827</v>
      </c>
      <c r="C52" s="69">
        <f>'Population 431331'!D53/'Population 431331'!E53</f>
        <v>0.82775119617224879</v>
      </c>
      <c r="D52" s="68">
        <f>'Population 431331'!F53/'Population 431331'!G53</f>
        <v>0.79545454545454541</v>
      </c>
      <c r="E52" s="68">
        <f>'Population 431331'!H53/'Population 431331'!I53</f>
        <v>0.79357798165137616</v>
      </c>
      <c r="F52" s="68">
        <f>'Population 431331'!J53/'Population 431331'!K53</f>
        <v>0.79090909090909089</v>
      </c>
      <c r="G52" s="68">
        <f>'Population 431331'!L53/'Population 431331'!M53</f>
        <v>0.78280542986425339</v>
      </c>
      <c r="H52" s="68">
        <f>'Population 431331'!N53/'Population 431331'!O53</f>
        <v>0.78828828828828834</v>
      </c>
      <c r="I52" s="69">
        <f>'Population 431331'!P53/'Population 431331'!Q53</f>
        <v>0.78082191780821919</v>
      </c>
      <c r="J52" s="70">
        <f>'Population 431331'!R53/'Population 431331'!S53</f>
        <v>0.77927927927927931</v>
      </c>
      <c r="K52" s="70">
        <f>'Population 431331'!T53/'Population 431331'!U53</f>
        <v>0.77619047619047621</v>
      </c>
      <c r="L52" s="70">
        <f>'Population 431331'!V53/'Population 431331'!W53</f>
        <v>0.77727272727272723</v>
      </c>
      <c r="M52" s="70">
        <f>'Population 431331'!X53/'Population 431331'!Y53</f>
        <v>0.77272727272727271</v>
      </c>
      <c r="N52" s="70">
        <f>'Population 431331'!Z53/'Population 431331'!AA53</f>
        <v>0.78538812785388123</v>
      </c>
      <c r="O52" s="69">
        <f>'Population 431331'!AB53/'Population 431331'!AC53</f>
        <v>0.8</v>
      </c>
      <c r="P52" s="70">
        <f>'Population 431331'!AD53/'Population 431331'!AE53</f>
        <v>0.77966101694915257</v>
      </c>
      <c r="Q52" s="69">
        <f>'Population 431331'!AF53/'Population 431331'!AG53</f>
        <v>0.79130434782608694</v>
      </c>
      <c r="R52" s="70">
        <f>'Population 431331'!AH53/'Population 431331'!AI53</f>
        <v>0.7911111111111111</v>
      </c>
      <c r="S52" s="69">
        <f>'Population 431331'!AJ53/'Population 431331'!AK53</f>
        <v>0.76712328767123283</v>
      </c>
      <c r="T52" s="70">
        <f>'Population 431331'!AL53/'Population 431331'!AM53</f>
        <v>0.76888888888888884</v>
      </c>
      <c r="U52" s="69">
        <f>'Population 431331'!AN53/'Population 431331'!AO53</f>
        <v>0.79452054794520544</v>
      </c>
      <c r="V52" s="70">
        <f>'Population 431331'!AP53/'Population 431331'!AQ53</f>
        <v>0.80841121495327106</v>
      </c>
      <c r="W52" s="70">
        <f>'Population 431331'!AR53/'Population 431331'!AS53</f>
        <v>0.79262672811059909</v>
      </c>
      <c r="X52" s="70">
        <f>'Population 431331'!AT53/'Population 431331'!AU53</f>
        <v>0.8</v>
      </c>
      <c r="Y52" s="69">
        <f>'Population 431331'!AV53/'Population 431331'!AW53</f>
        <v>0.80582524271844658</v>
      </c>
      <c r="Z52" s="70">
        <f>'Population 431331'!AX53/'Population 431331'!AY53</f>
        <v>0.80930232558139537</v>
      </c>
      <c r="AA52" s="70">
        <f>'Population 431331'!AZ53/'Population 431331'!BA53</f>
        <v>0.77586206896551724</v>
      </c>
      <c r="AB52" s="70">
        <f>'Population 431331'!BB53/'Population 431331'!BC53</f>
        <v>0.76754385964912286</v>
      </c>
      <c r="AC52" s="70">
        <f>'Population 431331'!BD53/'Population 431331'!BE53</f>
        <v>0.78026905829596416</v>
      </c>
      <c r="AD52" s="70">
        <f>'Population 431331'!BF53/'Population 431331'!BG53</f>
        <v>0.79357798165137616</v>
      </c>
      <c r="AE52" s="70">
        <f>'Population 431331'!BH53/'Population 431331'!BI53</f>
        <v>0.75565610859728505</v>
      </c>
      <c r="AF52" s="70">
        <f>'Population 431331'!BJ53/'Population 431331'!BK53</f>
        <v>0.7570093457943925</v>
      </c>
      <c r="AG52" s="70">
        <f>'Population 431331'!BL53/'Population 431331'!BM53</f>
        <v>0.74766355140186913</v>
      </c>
      <c r="AH52" s="70">
        <f>'Population 431331'!BN53/'Population 431331'!BO53</f>
        <v>0.76097560975609757</v>
      </c>
      <c r="AI52" s="70">
        <f>'Population 431331'!BP53/'Population 431331'!BQ53</f>
        <v>0.76616915422885568</v>
      </c>
      <c r="AJ52" s="70">
        <f>'Population 431331'!BR53/'Population 431331'!BS53</f>
        <v>0.78846153846153844</v>
      </c>
      <c r="AK52" s="70">
        <f>'Population 431331'!BT53/'Population 431331'!BU53</f>
        <v>0.77272727272727271</v>
      </c>
      <c r="AL52" s="70">
        <f>'Population 431331'!BV53/'Population 431331'!BW53</f>
        <v>0.78378378378378377</v>
      </c>
      <c r="AM52" s="70">
        <f>'Population 431331'!BX53/'Population 431331'!BY53</f>
        <v>0.78995433789954339</v>
      </c>
      <c r="AN52" s="70">
        <f>'Population 431331'!BZ53/'Population 431331'!CA53</f>
        <v>0.77880184331797231</v>
      </c>
      <c r="AO52" s="70">
        <f>'Population 431331'!CB53/'Population 431331'!CC53</f>
        <v>0.76576576576576572</v>
      </c>
      <c r="AP52" s="70">
        <f>'Population 431331'!CD53/'Population 431331'!CE53</f>
        <v>0.75784753363228696</v>
      </c>
      <c r="AQ52" s="70">
        <f>'Population 431331'!CF53/'Population 431331'!CG53</f>
        <v>0.76018099547511309</v>
      </c>
      <c r="AR52" s="70">
        <f>'Population 431331'!CH53/'Population 431331'!CI53</f>
        <v>0.76279069767441865</v>
      </c>
      <c r="AS52" s="70">
        <f>'Population 431331'!CJ53/'Population 431331'!CK53</f>
        <v>0.76525821596244137</v>
      </c>
      <c r="AT52" s="70">
        <f>'Population 431331'!CL53/'Population 431331'!CM53</f>
        <v>0.75462962962962965</v>
      </c>
      <c r="AU52" s="70">
        <f>'Population 431331'!CN53/'Population 431331'!CO53</f>
        <v>0.7488789237668162</v>
      </c>
      <c r="AV52" s="70">
        <f>'Population 431331'!CP53/'Population 431331'!CQ53</f>
        <v>0.78280542986425339</v>
      </c>
      <c r="AW52" s="70">
        <f>'Population 431331'!CR53/'Population 431331'!CS53</f>
        <v>0.74449339207048459</v>
      </c>
    </row>
    <row r="53" spans="1:49" s="18" customFormat="1" ht="15" customHeight="1" x14ac:dyDescent="0.2">
      <c r="A53" s="67" t="s">
        <v>48</v>
      </c>
      <c r="B53" s="68">
        <f>'Population 431331'!B54/'Population 431331'!C54</f>
        <v>0.79117647058823526</v>
      </c>
      <c r="C53" s="69">
        <f>'Population 431331'!D54/'Population 431331'!E54</f>
        <v>0.8</v>
      </c>
      <c r="D53" s="68">
        <f>'Population 431331'!F54/'Population 431331'!G54</f>
        <v>0.7834757834757835</v>
      </c>
      <c r="E53" s="68">
        <f>'Population 431331'!H54/'Population 431331'!I54</f>
        <v>0.79369627507163321</v>
      </c>
      <c r="F53" s="68">
        <f>'Population 431331'!J54/'Population 431331'!K54</f>
        <v>0.80701754385964908</v>
      </c>
      <c r="G53" s="68">
        <f>'Population 431331'!L54/'Population 431331'!M54</f>
        <v>0.80235988200589969</v>
      </c>
      <c r="H53" s="68">
        <f>'Population 431331'!N54/'Population 431331'!O54</f>
        <v>0.79008746355685133</v>
      </c>
      <c r="I53" s="69">
        <f>'Population 431331'!P54/'Population 431331'!Q54</f>
        <v>0.77341389728096677</v>
      </c>
      <c r="J53" s="70">
        <f>'Population 431331'!R54/'Population 431331'!S54</f>
        <v>0.77329192546583847</v>
      </c>
      <c r="K53" s="70">
        <f>'Population 431331'!T54/'Population 431331'!U54</f>
        <v>0.78012048192771088</v>
      </c>
      <c r="L53" s="70">
        <f>'Population 431331'!V54/'Population 431331'!W54</f>
        <v>0.76261127596439171</v>
      </c>
      <c r="M53" s="70">
        <f>'Population 431331'!X54/'Population 431331'!Y54</f>
        <v>0.77448071216617209</v>
      </c>
      <c r="N53" s="70">
        <f>'Population 431331'!Z54/'Population 431331'!AA54</f>
        <v>0.77126099706744866</v>
      </c>
      <c r="O53" s="69">
        <f>'Population 431331'!AB54/'Population 431331'!AC54</f>
        <v>0.75358166189111753</v>
      </c>
      <c r="P53" s="70">
        <f>'Population 431331'!AD54/'Population 431331'!AE54</f>
        <v>0.75667655786350152</v>
      </c>
      <c r="Q53" s="69">
        <f>'Population 431331'!AF54/'Population 431331'!AG54</f>
        <v>0.76106194690265483</v>
      </c>
      <c r="R53" s="70">
        <f>'Population 431331'!AH54/'Population 431331'!AI54</f>
        <v>0.75366568914956011</v>
      </c>
      <c r="S53" s="69">
        <f>'Population 431331'!AJ54/'Population 431331'!AK54</f>
        <v>0.76106194690265483</v>
      </c>
      <c r="T53" s="70">
        <f>'Population 431331'!AL54/'Population 431331'!AM54</f>
        <v>0.75301204819277112</v>
      </c>
      <c r="U53" s="69">
        <f>'Population 431331'!AN54/'Population 431331'!AO54</f>
        <v>0.771513353115727</v>
      </c>
      <c r="V53" s="70">
        <f>'Population 431331'!AP54/'Population 431331'!AQ54</f>
        <v>0.77077363896848139</v>
      </c>
      <c r="W53" s="70">
        <f>'Population 431331'!AR54/'Population 431331'!AS54</f>
        <v>0.76217765042979946</v>
      </c>
      <c r="X53" s="70">
        <f>'Population 431331'!AT54/'Population 431331'!AU54</f>
        <v>0.76901408450704223</v>
      </c>
      <c r="Y53" s="69">
        <f>'Population 431331'!AV54/'Population 431331'!AW54</f>
        <v>0.76839237057220711</v>
      </c>
      <c r="Z53" s="70">
        <f>'Population 431331'!AX54/'Population 431331'!AY54</f>
        <v>0.77894736842105261</v>
      </c>
      <c r="AA53" s="70">
        <f>'Population 431331'!AZ54/'Population 431331'!BA54</f>
        <v>0.79629629629629628</v>
      </c>
      <c r="AB53" s="70">
        <f>'Population 431331'!BB54/'Population 431331'!BC54</f>
        <v>0.80417754569190603</v>
      </c>
      <c r="AC53" s="70">
        <f>'Population 431331'!BD54/'Population 431331'!BE54</f>
        <v>0.79200000000000004</v>
      </c>
      <c r="AD53" s="70">
        <f>'Population 431331'!BF54/'Population 431331'!BG54</f>
        <v>0.79473684210526319</v>
      </c>
      <c r="AE53" s="70">
        <f>'Population 431331'!BH54/'Population 431331'!BI54</f>
        <v>0.78552278820375332</v>
      </c>
      <c r="AF53" s="70">
        <f>'Population 431331'!BJ54/'Population 431331'!BK54</f>
        <v>0.80054644808743169</v>
      </c>
      <c r="AG53" s="70">
        <f>'Population 431331'!BL54/'Population 431331'!BM54</f>
        <v>0.80219780219780223</v>
      </c>
      <c r="AH53" s="70">
        <f>'Population 431331'!BN54/'Population 431331'!BO54</f>
        <v>0.78648648648648645</v>
      </c>
      <c r="AI53" s="70">
        <f>'Population 431331'!BP54/'Population 431331'!BQ54</f>
        <v>0.78846153846153844</v>
      </c>
      <c r="AJ53" s="70">
        <f>'Population 431331'!BR54/'Population 431331'!BS54</f>
        <v>0.77410468319559234</v>
      </c>
      <c r="AK53" s="70">
        <f>'Population 431331'!BT54/'Population 431331'!BU54</f>
        <v>0.78947368421052633</v>
      </c>
      <c r="AL53" s="70">
        <f>'Population 431331'!BV54/'Population 431331'!BW54</f>
        <v>0.80440771349862261</v>
      </c>
      <c r="AM53" s="70">
        <f>'Population 431331'!BX54/'Population 431331'!BY54</f>
        <v>0.79943502824858759</v>
      </c>
      <c r="AN53" s="70">
        <f>'Population 431331'!BZ54/'Population 431331'!CA54</f>
        <v>0.79378531073446323</v>
      </c>
      <c r="AO53" s="70">
        <f>'Population 431331'!CB54/'Population 431331'!CC54</f>
        <v>0.79436619718309864</v>
      </c>
      <c r="AP53" s="70">
        <f>'Population 431331'!CD54/'Population 431331'!CE54</f>
        <v>0.80174927113702621</v>
      </c>
      <c r="AQ53" s="70">
        <f>'Population 431331'!CF54/'Population 431331'!CG54</f>
        <v>0.79579579579579585</v>
      </c>
      <c r="AR53" s="70">
        <f>'Population 431331'!CH54/'Population 431331'!CI54</f>
        <v>0.79629629629629628</v>
      </c>
      <c r="AS53" s="70">
        <f>'Population 431331'!CJ54/'Population 431331'!CK54</f>
        <v>0.7831325301204819</v>
      </c>
      <c r="AT53" s="70">
        <f>'Population 431331'!CL54/'Population 431331'!CM54</f>
        <v>0.77167630057803471</v>
      </c>
      <c r="AU53" s="70">
        <f>'Population 431331'!CN54/'Population 431331'!CO54</f>
        <v>0.77126099706744866</v>
      </c>
      <c r="AV53" s="70">
        <f>'Population 431331'!CP54/'Population 431331'!CQ54</f>
        <v>0.78632478632478631</v>
      </c>
      <c r="AW53" s="70">
        <f>'Population 431331'!CR54/'Population 431331'!CS54</f>
        <v>0.7949438202247191</v>
      </c>
    </row>
    <row r="54" spans="1:49" s="18" customFormat="1" ht="15" customHeight="1" x14ac:dyDescent="0.2">
      <c r="A54" s="67" t="s">
        <v>49</v>
      </c>
      <c r="B54" s="68">
        <f>'Population 431331'!B55/'Population 431331'!C55</f>
        <v>0.69047619047619047</v>
      </c>
      <c r="C54" s="69">
        <f>'Population 431331'!D55/'Population 431331'!E55</f>
        <v>0.71875</v>
      </c>
      <c r="D54" s="68">
        <f>'Population 431331'!F55/'Population 431331'!G55</f>
        <v>0.7432432432432432</v>
      </c>
      <c r="E54" s="68">
        <f>'Population 431331'!H55/'Population 431331'!I55</f>
        <v>0.74149659863945583</v>
      </c>
      <c r="F54" s="68">
        <f>'Population 431331'!J55/'Population 431331'!K55</f>
        <v>0.72108843537414968</v>
      </c>
      <c r="G54" s="68">
        <f>'Population 431331'!L55/'Population 431331'!M55</f>
        <v>0.735593220338983</v>
      </c>
      <c r="H54" s="68">
        <f>'Population 431331'!N55/'Population 431331'!O55</f>
        <v>0.73356401384083048</v>
      </c>
      <c r="I54" s="69">
        <f>'Population 431331'!P55/'Population 431331'!Q55</f>
        <v>0.74333333333333329</v>
      </c>
      <c r="J54" s="70">
        <f>'Population 431331'!R55/'Population 431331'!S55</f>
        <v>0.75496688741721851</v>
      </c>
      <c r="K54" s="70">
        <f>'Population 431331'!T55/'Population 431331'!U55</f>
        <v>0.76588628762541811</v>
      </c>
      <c r="L54" s="70">
        <f>'Population 431331'!V55/'Population 431331'!W55</f>
        <v>0.76237623762376239</v>
      </c>
      <c r="M54" s="70">
        <f>'Population 431331'!X55/'Population 431331'!Y55</f>
        <v>0.75562700964630225</v>
      </c>
      <c r="N54" s="70">
        <f>'Population 431331'!Z55/'Population 431331'!AA55</f>
        <v>0.74675324675324672</v>
      </c>
      <c r="O54" s="69">
        <f>'Population 431331'!AB55/'Population 431331'!AC55</f>
        <v>0.76610169491525426</v>
      </c>
      <c r="P54" s="70">
        <f>'Population 431331'!AD55/'Population 431331'!AE55</f>
        <v>0.76143790849673199</v>
      </c>
      <c r="Q54" s="69">
        <f>'Population 431331'!AF55/'Population 431331'!AG55</f>
        <v>0.77049180327868849</v>
      </c>
      <c r="R54" s="70">
        <f>'Population 431331'!AH55/'Population 431331'!AI55</f>
        <v>0.78637770897832815</v>
      </c>
      <c r="S54" s="69">
        <f>'Population 431331'!AJ55/'Population 431331'!AK55</f>
        <v>0.78369905956112851</v>
      </c>
      <c r="T54" s="70">
        <f>'Population 431331'!AL55/'Population 431331'!AM55</f>
        <v>0.7795527156549521</v>
      </c>
      <c r="U54" s="69">
        <f>'Population 431331'!AN55/'Population 431331'!AO55</f>
        <v>0.79677419354838708</v>
      </c>
      <c r="V54" s="70">
        <f>'Population 431331'!AP55/'Population 431331'!AQ55</f>
        <v>0.78964401294498376</v>
      </c>
      <c r="W54" s="70">
        <f>'Population 431331'!AR55/'Population 431331'!AS55</f>
        <v>0.79166666666666663</v>
      </c>
      <c r="X54" s="70">
        <f>'Population 431331'!AT55/'Population 431331'!AU55</f>
        <v>0.79139072847682124</v>
      </c>
      <c r="Y54" s="69">
        <f>'Population 431331'!AV55/'Population 431331'!AW55</f>
        <v>0.79411764705882348</v>
      </c>
      <c r="Z54" s="70">
        <f>'Population 431331'!AX55/'Population 431331'!AY55</f>
        <v>0.79605263157894735</v>
      </c>
      <c r="AA54" s="70">
        <f>'Population 431331'!AZ55/'Population 431331'!BA55</f>
        <v>0.7813504823151125</v>
      </c>
      <c r="AB54" s="70">
        <f>'Population 431331'!BB55/'Population 431331'!BC55</f>
        <v>0.76898734177215189</v>
      </c>
      <c r="AC54" s="70">
        <f>'Population 431331'!BD55/'Population 431331'!BE55</f>
        <v>0.77491961414791</v>
      </c>
      <c r="AD54" s="70">
        <f>'Population 431331'!BF55/'Population 431331'!BG55</f>
        <v>0.76124567474048443</v>
      </c>
      <c r="AE54" s="70">
        <f>'Population 431331'!BH55/'Population 431331'!BI55</f>
        <v>0.75357142857142856</v>
      </c>
      <c r="AF54" s="70">
        <f>'Population 431331'!BJ55/'Population 431331'!BK55</f>
        <v>0.75438596491228072</v>
      </c>
      <c r="AG54" s="70">
        <f>'Population 431331'!BL55/'Population 431331'!BM55</f>
        <v>0.75985663082437271</v>
      </c>
      <c r="AH54" s="70">
        <f>'Population 431331'!BN55/'Population 431331'!BO55</f>
        <v>0.76760563380281688</v>
      </c>
      <c r="AI54" s="70">
        <f>'Population 431331'!BP55/'Population 431331'!BQ55</f>
        <v>0.76325088339222613</v>
      </c>
      <c r="AJ54" s="70">
        <f>'Population 431331'!BR55/'Population 431331'!BS55</f>
        <v>0.75426621160409557</v>
      </c>
      <c r="AK54" s="70">
        <f>'Population 431331'!BT55/'Population 431331'!BU55</f>
        <v>0.75247524752475248</v>
      </c>
      <c r="AL54" s="70">
        <f>'Population 431331'!BV55/'Population 431331'!BW55</f>
        <v>0.75961538461538458</v>
      </c>
      <c r="AM54" s="70">
        <f>'Population 431331'!BX55/'Population 431331'!BY55</f>
        <v>0.76774193548387093</v>
      </c>
      <c r="AN54" s="70">
        <f>'Population 431331'!BZ55/'Population 431331'!CA55</f>
        <v>0.75490196078431371</v>
      </c>
      <c r="AO54" s="70">
        <f>'Population 431331'!CB55/'Population 431331'!CC55</f>
        <v>0.75718849840255587</v>
      </c>
      <c r="AP54" s="70">
        <f>'Population 431331'!CD55/'Population 431331'!CE55</f>
        <v>0.75961538461538458</v>
      </c>
      <c r="AQ54" s="70">
        <f>'Population 431331'!CF55/'Population 431331'!CG55</f>
        <v>0.77272727272727271</v>
      </c>
      <c r="AR54" s="70">
        <f>'Population 431331'!CH55/'Population 431331'!CI55</f>
        <v>0.77813504823151125</v>
      </c>
      <c r="AS54" s="70">
        <f>'Population 431331'!CJ55/'Population 431331'!CK55</f>
        <v>0.78032786885245897</v>
      </c>
      <c r="AT54" s="70">
        <f>'Population 431331'!CL55/'Population 431331'!CM55</f>
        <v>0.77707006369426757</v>
      </c>
      <c r="AU54" s="70">
        <f>'Population 431331'!CN55/'Population 431331'!CO55</f>
        <v>0.7682539682539683</v>
      </c>
      <c r="AV54" s="70">
        <f>'Population 431331'!CP55/'Population 431331'!CQ55</f>
        <v>0.76635514018691586</v>
      </c>
      <c r="AW54" s="70">
        <f>'Population 431331'!CR55/'Population 431331'!CS55</f>
        <v>0.76249999999999996</v>
      </c>
    </row>
    <row r="55" spans="1:49" s="18" customFormat="1" ht="15" customHeight="1" x14ac:dyDescent="0.2">
      <c r="A55" s="67" t="s">
        <v>50</v>
      </c>
      <c r="B55" s="68">
        <f>'Population 431331'!B56/'Population 431331'!C56</f>
        <v>0.70634920634920639</v>
      </c>
      <c r="C55" s="69">
        <f>'Population 431331'!D56/'Population 431331'!E56</f>
        <v>0.70040485829959509</v>
      </c>
      <c r="D55" s="68">
        <f>'Population 431331'!F56/'Population 431331'!G56</f>
        <v>0.70019723865877714</v>
      </c>
      <c r="E55" s="68">
        <f>'Population 431331'!H56/'Population 431331'!I56</f>
        <v>0.71401151631477922</v>
      </c>
      <c r="F55" s="68">
        <f>'Population 431331'!J56/'Population 431331'!K56</f>
        <v>0.72189349112426038</v>
      </c>
      <c r="G55" s="68">
        <f>'Population 431331'!L56/'Population 431331'!M56</f>
        <v>0.72455089820359286</v>
      </c>
      <c r="H55" s="68">
        <f>'Population 431331'!N56/'Population 431331'!O56</f>
        <v>0.7210216110019646</v>
      </c>
      <c r="I55" s="69">
        <f>'Population 431331'!P56/'Population 431331'!Q56</f>
        <v>0.7246963562753036</v>
      </c>
      <c r="J55" s="70">
        <f>'Population 431331'!R56/'Population 431331'!S56</f>
        <v>0.72854291417165673</v>
      </c>
      <c r="K55" s="70">
        <f>'Population 431331'!T56/'Population 431331'!U56</f>
        <v>0.73818897637795278</v>
      </c>
      <c r="L55" s="70">
        <f>'Population 431331'!V56/'Population 431331'!W56</f>
        <v>0.73255813953488369</v>
      </c>
      <c r="M55" s="70">
        <f>'Population 431331'!X56/'Population 431331'!Y56</f>
        <v>0.73964497041420119</v>
      </c>
      <c r="N55" s="70">
        <f>'Population 431331'!Z56/'Population 431331'!AA56</f>
        <v>0.74363992172211346</v>
      </c>
      <c r="O55" s="69">
        <f>'Population 431331'!AB56/'Population 431331'!AC56</f>
        <v>0.74489795918367352</v>
      </c>
      <c r="P55" s="70">
        <f>'Population 431331'!AD56/'Population 431331'!AE56</f>
        <v>0.7234468937875751</v>
      </c>
      <c r="Q55" s="69">
        <f>'Population 431331'!AF56/'Population 431331'!AG56</f>
        <v>0.72616632860040564</v>
      </c>
      <c r="R55" s="70">
        <f>'Population 431331'!AH56/'Population 431331'!AI56</f>
        <v>0.74747474747474751</v>
      </c>
      <c r="S55" s="69">
        <f>'Population 431331'!AJ56/'Population 431331'!AK56</f>
        <v>0.74380165289256195</v>
      </c>
      <c r="T55" s="70">
        <f>'Population 431331'!AL56/'Population 431331'!AM56</f>
        <v>0.75157894736842101</v>
      </c>
      <c r="U55" s="69">
        <f>'Population 431331'!AN56/'Population 431331'!AO56</f>
        <v>0.75327510917030571</v>
      </c>
      <c r="V55" s="70">
        <f>'Population 431331'!AP56/'Population 431331'!AQ56</f>
        <v>0.74458874458874458</v>
      </c>
      <c r="W55" s="70">
        <f>'Population 431331'!AR56/'Population 431331'!AS56</f>
        <v>0.74432989690721651</v>
      </c>
      <c r="X55" s="70">
        <f>'Population 431331'!AT56/'Population 431331'!AU56</f>
        <v>0.75</v>
      </c>
      <c r="Y55" s="69">
        <f>'Population 431331'!AV56/'Population 431331'!AW56</f>
        <v>0.73814432989690726</v>
      </c>
      <c r="Z55" s="70">
        <f>'Population 431331'!AX56/'Population 431331'!AY56</f>
        <v>0.73251028806584362</v>
      </c>
      <c r="AA55" s="70">
        <f>'Population 431331'!AZ56/'Population 431331'!BA56</f>
        <v>0.74208144796380093</v>
      </c>
      <c r="AB55" s="70">
        <f>'Population 431331'!BB56/'Population 431331'!BC56</f>
        <v>0.7384615384615385</v>
      </c>
      <c r="AC55" s="70">
        <f>'Population 431331'!BD56/'Population 431331'!BE56</f>
        <v>0.72444444444444445</v>
      </c>
      <c r="AD55" s="70">
        <f>'Population 431331'!BF56/'Population 431331'!BG56</f>
        <v>0.71937639198218262</v>
      </c>
      <c r="AE55" s="70">
        <f>'Population 431331'!BH56/'Population 431331'!BI56</f>
        <v>0.71875</v>
      </c>
      <c r="AF55" s="70">
        <f>'Population 431331'!BJ56/'Population 431331'!BK56</f>
        <v>0.71875</v>
      </c>
      <c r="AG55" s="70">
        <f>'Population 431331'!BL56/'Population 431331'!BM56</f>
        <v>0.71493212669683259</v>
      </c>
      <c r="AH55" s="70">
        <f>'Population 431331'!BN56/'Population 431331'!BO56</f>
        <v>0.71046770601336307</v>
      </c>
      <c r="AI55" s="70">
        <f>'Population 431331'!BP56/'Population 431331'!BQ56</f>
        <v>0.71334792122538293</v>
      </c>
      <c r="AJ55" s="70">
        <f>'Population 431331'!BR56/'Population 431331'!BS56</f>
        <v>0.71895424836601307</v>
      </c>
      <c r="AK55" s="70">
        <f>'Population 431331'!BT56/'Population 431331'!BU56</f>
        <v>0.71895424836601307</v>
      </c>
      <c r="AL55" s="70">
        <f>'Population 431331'!BV56/'Population 431331'!BW56</f>
        <v>0.71612903225806457</v>
      </c>
      <c r="AM55" s="70">
        <f>'Population 431331'!BX56/'Population 431331'!BY56</f>
        <v>0.71397849462365592</v>
      </c>
      <c r="AN55" s="70">
        <f>'Population 431331'!BZ56/'Population 431331'!CA56</f>
        <v>0.69782608695652171</v>
      </c>
      <c r="AO55" s="70">
        <f>'Population 431331'!CB56/'Population 431331'!CC56</f>
        <v>0.69148936170212771</v>
      </c>
      <c r="AP55" s="70">
        <f>'Population 431331'!CD56/'Population 431331'!CE56</f>
        <v>0.7075268817204301</v>
      </c>
      <c r="AQ55" s="70">
        <f>'Population 431331'!CF56/'Population 431331'!CG56</f>
        <v>0.71002132196162049</v>
      </c>
      <c r="AR55" s="70">
        <f>'Population 431331'!CH56/'Population 431331'!CI56</f>
        <v>0.7186147186147186</v>
      </c>
      <c r="AS55" s="70">
        <f>'Population 431331'!CJ56/'Population 431331'!CK56</f>
        <v>0.71490280777537796</v>
      </c>
      <c r="AT55" s="70">
        <f>'Population 431331'!CL56/'Population 431331'!CM56</f>
        <v>0.70960698689956336</v>
      </c>
      <c r="AU55" s="70">
        <f>'Population 431331'!CN56/'Population 431331'!CO56</f>
        <v>0.70588235294117652</v>
      </c>
      <c r="AV55" s="70">
        <f>'Population 431331'!CP56/'Population 431331'!CQ56</f>
        <v>0.70386266094420602</v>
      </c>
      <c r="AW55" s="70">
        <f>'Population 431331'!CR56/'Population 431331'!CS56</f>
        <v>0.69917012448132776</v>
      </c>
    </row>
    <row r="56" spans="1:49" s="18" customFormat="1" ht="15" customHeight="1" x14ac:dyDescent="0.2">
      <c r="A56" s="67" t="s">
        <v>51</v>
      </c>
      <c r="B56" s="68">
        <f>'Population 431331'!B57/'Population 431331'!C57</f>
        <v>0.6964285714285714</v>
      </c>
      <c r="C56" s="69">
        <f>'Population 431331'!D57/'Population 431331'!E57</f>
        <v>0.72455089820359286</v>
      </c>
      <c r="D56" s="68">
        <f>'Population 431331'!F57/'Population 431331'!G57</f>
        <v>0.7142857142857143</v>
      </c>
      <c r="E56" s="68">
        <f>'Population 431331'!H57/'Population 431331'!I57</f>
        <v>0.67682926829268297</v>
      </c>
      <c r="F56" s="68">
        <f>'Population 431331'!J57/'Population 431331'!K57</f>
        <v>0.66878980891719741</v>
      </c>
      <c r="G56" s="68">
        <f>'Population 431331'!L57/'Population 431331'!M57</f>
        <v>0.67295597484276726</v>
      </c>
      <c r="H56" s="68">
        <f>'Population 431331'!N57/'Population 431331'!O57</f>
        <v>0.67721518987341767</v>
      </c>
      <c r="I56" s="69">
        <f>'Population 431331'!P57/'Population 431331'!Q57</f>
        <v>0.68152866242038213</v>
      </c>
      <c r="J56" s="70">
        <f>'Population 431331'!R57/'Population 431331'!S57</f>
        <v>0.65822784810126578</v>
      </c>
      <c r="K56" s="70">
        <f>'Population 431331'!T57/'Population 431331'!U57</f>
        <v>0.66878980891719741</v>
      </c>
      <c r="L56" s="70">
        <f>'Population 431331'!V57/'Population 431331'!W57</f>
        <v>0.68125000000000002</v>
      </c>
      <c r="M56" s="70">
        <f>'Population 431331'!X57/'Population 431331'!Y57</f>
        <v>0.69620253164556967</v>
      </c>
      <c r="N56" s="70">
        <f>'Population 431331'!Z57/'Population 431331'!AA57</f>
        <v>0.66666666666666663</v>
      </c>
      <c r="O56" s="69">
        <f>'Population 431331'!AB57/'Population 431331'!AC57</f>
        <v>0.66863905325443784</v>
      </c>
      <c r="P56" s="70">
        <f>'Population 431331'!AD57/'Population 431331'!AE57</f>
        <v>0.68786127167630062</v>
      </c>
      <c r="Q56" s="69">
        <f>'Population 431331'!AF57/'Population 431331'!AG57</f>
        <v>0.66473988439306353</v>
      </c>
      <c r="R56" s="70">
        <f>'Population 431331'!AH57/'Population 431331'!AI57</f>
        <v>0.6586826347305389</v>
      </c>
      <c r="S56" s="69">
        <f>'Population 431331'!AJ57/'Population 431331'!AK57</f>
        <v>0.6607142857142857</v>
      </c>
      <c r="T56" s="70">
        <f>'Population 431331'!AL57/'Population 431331'!AM57</f>
        <v>0.66272189349112431</v>
      </c>
      <c r="U56" s="69">
        <f>'Population 431331'!AN57/'Population 431331'!AO57</f>
        <v>0.66666666666666663</v>
      </c>
      <c r="V56" s="70">
        <f>'Population 431331'!AP57/'Population 431331'!AQ57</f>
        <v>0.65680473372781067</v>
      </c>
      <c r="W56" s="70">
        <f>'Population 431331'!AR57/'Population 431331'!AS57</f>
        <v>0.66863905325443784</v>
      </c>
      <c r="X56" s="70">
        <f>'Population 431331'!AT57/'Population 431331'!AU57</f>
        <v>0.68484848484848482</v>
      </c>
      <c r="Y56" s="69">
        <f>'Population 431331'!AV57/'Population 431331'!AW57</f>
        <v>0.67052023121387283</v>
      </c>
      <c r="Z56" s="70">
        <f>'Population 431331'!AX57/'Population 431331'!AY57</f>
        <v>0.68131868131868134</v>
      </c>
      <c r="AA56" s="70">
        <f>'Population 431331'!AZ57/'Population 431331'!BA57</f>
        <v>0.68279569892473113</v>
      </c>
      <c r="AB56" s="70">
        <f>'Population 431331'!BB57/'Population 431331'!BC57</f>
        <v>0.68279569892473113</v>
      </c>
      <c r="AC56" s="70">
        <f>'Population 431331'!BD57/'Population 431331'!BE57</f>
        <v>0.66310160427807485</v>
      </c>
      <c r="AD56" s="70">
        <f>'Population 431331'!BF57/'Population 431331'!BG57</f>
        <v>0.65760869565217395</v>
      </c>
      <c r="AE56" s="70">
        <f>'Population 431331'!BH57/'Population 431331'!BI57</f>
        <v>0.67261904761904767</v>
      </c>
      <c r="AF56" s="70">
        <f>'Population 431331'!BJ57/'Population 431331'!BK57</f>
        <v>0.63428571428571423</v>
      </c>
      <c r="AG56" s="70">
        <f>'Population 431331'!BL57/'Population 431331'!BM57</f>
        <v>0.63128491620111726</v>
      </c>
      <c r="AH56" s="70">
        <f>'Population 431331'!BN57/'Population 431331'!BO57</f>
        <v>0.64516129032258063</v>
      </c>
      <c r="AI56" s="70">
        <f>'Population 431331'!BP57/'Population 431331'!BQ57</f>
        <v>0.65536723163841804</v>
      </c>
      <c r="AJ56" s="70">
        <f>'Population 431331'!BR57/'Population 431331'!BS57</f>
        <v>0.64772727272727271</v>
      </c>
      <c r="AK56" s="70">
        <f>'Population 431331'!BT57/'Population 431331'!BU57</f>
        <v>0.64971751412429379</v>
      </c>
      <c r="AL56" s="70">
        <f>'Population 431331'!BV57/'Population 431331'!BW57</f>
        <v>0.69942196531791911</v>
      </c>
      <c r="AM56" s="70">
        <f>'Population 431331'!BX57/'Population 431331'!BY57</f>
        <v>0.71264367816091956</v>
      </c>
      <c r="AN56" s="70">
        <f>'Population 431331'!BZ57/'Population 431331'!CA57</f>
        <v>0.72067039106145248</v>
      </c>
      <c r="AO56" s="70">
        <f>'Population 431331'!CB57/'Population 431331'!CC57</f>
        <v>0.74331550802139035</v>
      </c>
      <c r="AP56" s="70">
        <f>'Population 431331'!CD57/'Population 431331'!CE57</f>
        <v>0.74603174603174605</v>
      </c>
      <c r="AQ56" s="70">
        <f>'Population 431331'!CF57/'Population 431331'!CG57</f>
        <v>0.74869109947643975</v>
      </c>
      <c r="AR56" s="70">
        <f>'Population 431331'!CH57/'Population 431331'!CI57</f>
        <v>0.75</v>
      </c>
      <c r="AS56" s="70">
        <f>'Population 431331'!CJ57/'Population 431331'!CK57</f>
        <v>0.76719576719576721</v>
      </c>
      <c r="AT56" s="70">
        <f>'Population 431331'!CL57/'Population 431331'!CM57</f>
        <v>0.76630434782608692</v>
      </c>
      <c r="AU56" s="70">
        <f>'Population 431331'!CN57/'Population 431331'!CO57</f>
        <v>0.76536312849162014</v>
      </c>
      <c r="AV56" s="70">
        <f>'Population 431331'!CP57/'Population 431331'!CQ57</f>
        <v>0.7752808988764045</v>
      </c>
      <c r="AW56" s="70">
        <f>'Population 431331'!CR57/'Population 431331'!CS57</f>
        <v>0.76878612716763006</v>
      </c>
    </row>
    <row r="57" spans="1:49" s="18" customFormat="1" ht="15" customHeight="1" x14ac:dyDescent="0.2">
      <c r="A57" s="67" t="s">
        <v>52</v>
      </c>
      <c r="B57" s="68">
        <f>'Population 431331'!B58/'Population 431331'!C58</f>
        <v>0.77345537757437066</v>
      </c>
      <c r="C57" s="69">
        <f>'Population 431331'!D58/'Population 431331'!E58</f>
        <v>0.77704194260485648</v>
      </c>
      <c r="D57" s="68">
        <f>'Population 431331'!F58/'Population 431331'!G58</f>
        <v>0.77680525164113789</v>
      </c>
      <c r="E57" s="68">
        <f>'Population 431331'!H58/'Population 431331'!I58</f>
        <v>0.77207392197125257</v>
      </c>
      <c r="F57" s="68">
        <f>'Population 431331'!J58/'Population 431331'!K58</f>
        <v>0.77154308617234468</v>
      </c>
      <c r="G57" s="68">
        <f>'Population 431331'!L58/'Population 431331'!M58</f>
        <v>0.77709611451942739</v>
      </c>
      <c r="H57" s="68">
        <f>'Population 431331'!N58/'Population 431331'!O58</f>
        <v>0.76844262295081966</v>
      </c>
      <c r="I57" s="69">
        <f>'Population 431331'!P58/'Population 431331'!Q58</f>
        <v>0.77846790890269146</v>
      </c>
      <c r="J57" s="70">
        <f>'Population 431331'!R58/'Population 431331'!S58</f>
        <v>0.7902542372881356</v>
      </c>
      <c r="K57" s="70">
        <f>'Population 431331'!T58/'Population 431331'!U58</f>
        <v>0.7763440860215054</v>
      </c>
      <c r="L57" s="70">
        <f>'Population 431331'!V58/'Population 431331'!W58</f>
        <v>0.77446808510638299</v>
      </c>
      <c r="M57" s="70">
        <f>'Population 431331'!X58/'Population 431331'!Y58</f>
        <v>0.78632478632478631</v>
      </c>
      <c r="N57" s="70">
        <f>'Population 431331'!Z58/'Population 431331'!AA58</f>
        <v>0.77848101265822789</v>
      </c>
      <c r="O57" s="69">
        <f>'Population 431331'!AB58/'Population 431331'!AC58</f>
        <v>0.77473684210526317</v>
      </c>
      <c r="P57" s="70">
        <f>'Population 431331'!AD58/'Population 431331'!AE58</f>
        <v>0.76591375770020531</v>
      </c>
      <c r="Q57" s="69">
        <f>'Population 431331'!AF58/'Population 431331'!AG58</f>
        <v>0.75806451612903225</v>
      </c>
      <c r="R57" s="70">
        <f>'Population 431331'!AH58/'Population 431331'!AI58</f>
        <v>0.75992063492063489</v>
      </c>
      <c r="S57" s="69">
        <f>'Population 431331'!AJ58/'Population 431331'!AK58</f>
        <v>0.77108433734939763</v>
      </c>
      <c r="T57" s="70">
        <f>'Population 431331'!AL58/'Population 431331'!AM58</f>
        <v>0.77113402061855674</v>
      </c>
      <c r="U57" s="69">
        <f>'Population 431331'!AN58/'Population 431331'!AO58</f>
        <v>0.79113924050632911</v>
      </c>
      <c r="V57" s="70">
        <f>'Population 431331'!AP58/'Population 431331'!AQ58</f>
        <v>0.79049676025917925</v>
      </c>
      <c r="W57" s="70">
        <f>'Population 431331'!AR58/'Population 431331'!AS58</f>
        <v>0.79340659340659336</v>
      </c>
      <c r="X57" s="70">
        <f>'Population 431331'!AT58/'Population 431331'!AU58</f>
        <v>0.78401727861771053</v>
      </c>
      <c r="Y57" s="69">
        <f>'Population 431331'!AV58/'Population 431331'!AW58</f>
        <v>0.79229122055674517</v>
      </c>
      <c r="Z57" s="70">
        <f>'Population 431331'!AX58/'Population 431331'!AY58</f>
        <v>0.79079497907949792</v>
      </c>
      <c r="AA57" s="70">
        <f>'Population 431331'!AZ58/'Population 431331'!BA58</f>
        <v>0.79045643153526968</v>
      </c>
      <c r="AB57" s="70">
        <f>'Population 431331'!BB58/'Population 431331'!BC58</f>
        <v>0.79423868312757206</v>
      </c>
      <c r="AC57" s="70">
        <f>'Population 431331'!BD58/'Population 431331'!BE58</f>
        <v>0.79166666666666663</v>
      </c>
      <c r="AD57" s="70">
        <f>'Population 431331'!BF58/'Population 431331'!BG58</f>
        <v>0.78367346938775506</v>
      </c>
      <c r="AE57" s="70">
        <f>'Population 431331'!BH58/'Population 431331'!BI58</f>
        <v>0.79876796714579057</v>
      </c>
      <c r="AF57" s="70">
        <f>'Population 431331'!BJ58/'Population 431331'!BK58</f>
        <v>0.80210526315789477</v>
      </c>
      <c r="AG57" s="70">
        <f>'Population 431331'!BL58/'Population 431331'!BM58</f>
        <v>0.79094827586206895</v>
      </c>
      <c r="AH57" s="70">
        <f>'Population 431331'!BN58/'Population 431331'!BO58</f>
        <v>0.82119205298013243</v>
      </c>
      <c r="AI57" s="70">
        <f>'Population 431331'!BP58/'Population 431331'!BQ58</f>
        <v>0.82959641255605376</v>
      </c>
      <c r="AJ57" s="70">
        <f>'Population 431331'!BR58/'Population 431331'!BS58</f>
        <v>0.8195991091314031</v>
      </c>
      <c r="AK57" s="70">
        <f>'Population 431331'!BT58/'Population 431331'!BU58</f>
        <v>0.82675438596491224</v>
      </c>
      <c r="AL57" s="70">
        <f>'Population 431331'!BV58/'Population 431331'!BW58</f>
        <v>0.82119205298013243</v>
      </c>
      <c r="AM57" s="70">
        <f>'Population 431331'!BX58/'Population 431331'!BY58</f>
        <v>0.80309734513274333</v>
      </c>
      <c r="AN57" s="70">
        <f>'Population 431331'!BZ58/'Population 431331'!CA58</f>
        <v>0.7857142857142857</v>
      </c>
      <c r="AO57" s="70">
        <f>'Population 431331'!CB58/'Population 431331'!CC58</f>
        <v>0.79379157427937919</v>
      </c>
      <c r="AP57" s="70">
        <f>'Population 431331'!CD58/'Population 431331'!CE58</f>
        <v>0.78021978021978022</v>
      </c>
      <c r="AQ57" s="70">
        <f>'Population 431331'!CF58/'Population 431331'!CG58</f>
        <v>0.77397260273972601</v>
      </c>
      <c r="AR57" s="70">
        <f>'Population 431331'!CH58/'Population 431331'!CI58</f>
        <v>0.79020979020979021</v>
      </c>
      <c r="AS57" s="70">
        <f>'Population 431331'!CJ58/'Population 431331'!CK58</f>
        <v>0.78504672897196259</v>
      </c>
      <c r="AT57" s="70">
        <f>'Population 431331'!CL58/'Population 431331'!CM58</f>
        <v>0.77033492822966509</v>
      </c>
      <c r="AU57" s="70">
        <f>'Population 431331'!CN58/'Population 431331'!CO58</f>
        <v>0.77</v>
      </c>
      <c r="AV57" s="70">
        <f>'Population 431331'!CP58/'Population 431331'!CQ58</f>
        <v>0.76829268292682928</v>
      </c>
      <c r="AW57" s="70">
        <f>'Population 431331'!CR58/'Population 431331'!CS58</f>
        <v>0.78095238095238095</v>
      </c>
    </row>
    <row r="58" spans="1:49" s="18" customFormat="1" ht="15" customHeight="1" x14ac:dyDescent="0.2">
      <c r="A58" s="67" t="s">
        <v>53</v>
      </c>
      <c r="B58" s="68">
        <f>'Population 431331'!B59/'Population 431331'!C59</f>
        <v>0.74757281553398058</v>
      </c>
      <c r="C58" s="69">
        <f>'Population 431331'!D59/'Population 431331'!E59</f>
        <v>0.76623376623376627</v>
      </c>
      <c r="D58" s="68">
        <f>'Population 431331'!F59/'Population 431331'!G59</f>
        <v>0.76543209876543206</v>
      </c>
      <c r="E58" s="68">
        <f>'Population 431331'!H59/'Population 431331'!I59</f>
        <v>0.77064220183486243</v>
      </c>
      <c r="F58" s="68">
        <f>'Population 431331'!J59/'Population 431331'!K59</f>
        <v>0.76595744680851063</v>
      </c>
      <c r="G58" s="68">
        <f>'Population 431331'!L59/'Population 431331'!M59</f>
        <v>0.77639751552795033</v>
      </c>
      <c r="H58" s="68">
        <f>'Population 431331'!N59/'Population 431331'!O59</f>
        <v>0.78125</v>
      </c>
      <c r="I58" s="69">
        <f>'Population 431331'!P59/'Population 431331'!Q59</f>
        <v>0.78996865203761757</v>
      </c>
      <c r="J58" s="70">
        <f>'Population 431331'!R59/'Population 431331'!S59</f>
        <v>0.78328173374613008</v>
      </c>
      <c r="K58" s="70">
        <f>'Population 431331'!T59/'Population 431331'!U59</f>
        <v>0.79810725552050477</v>
      </c>
      <c r="L58" s="70">
        <f>'Population 431331'!V59/'Population 431331'!W59</f>
        <v>0.79268292682926833</v>
      </c>
      <c r="M58" s="70">
        <f>'Population 431331'!X59/'Population 431331'!Y59</f>
        <v>0.80368098159509205</v>
      </c>
      <c r="N58" s="70">
        <f>'Population 431331'!Z59/'Population 431331'!AA59</f>
        <v>0.77910447761194035</v>
      </c>
      <c r="O58" s="69">
        <f>'Population 431331'!AB59/'Population 431331'!AC59</f>
        <v>0.78977272727272729</v>
      </c>
      <c r="P58" s="70">
        <f>'Population 431331'!AD59/'Population 431331'!AE59</f>
        <v>0.78917378917378922</v>
      </c>
      <c r="Q58" s="69">
        <f>'Population 431331'!AF59/'Population 431331'!AG59</f>
        <v>0.76504297994269344</v>
      </c>
      <c r="R58" s="70">
        <f>'Population 431331'!AH59/'Population 431331'!AI59</f>
        <v>0.77118644067796616</v>
      </c>
      <c r="S58" s="69">
        <f>'Population 431331'!AJ59/'Population 431331'!AK59</f>
        <v>0.75766016713091922</v>
      </c>
      <c r="T58" s="70">
        <f>'Population 431331'!AL59/'Population 431331'!AM59</f>
        <v>0.74861878453038677</v>
      </c>
      <c r="U58" s="69">
        <f>'Population 431331'!AN59/'Population 431331'!AO59</f>
        <v>0.75428571428571434</v>
      </c>
      <c r="V58" s="70">
        <f>'Population 431331'!AP59/'Population 431331'!AQ59</f>
        <v>0.74220963172804533</v>
      </c>
      <c r="W58" s="70">
        <f>'Population 431331'!AR59/'Population 431331'!AS59</f>
        <v>0.7471910112359551</v>
      </c>
      <c r="X58" s="70">
        <f>'Population 431331'!AT59/'Population 431331'!AU59</f>
        <v>0.77562326869806097</v>
      </c>
      <c r="Y58" s="69">
        <f>'Population 431331'!AV59/'Population 431331'!AW59</f>
        <v>0.77374301675977653</v>
      </c>
      <c r="Z58" s="70">
        <f>'Population 431331'!AX59/'Population 431331'!AY59</f>
        <v>0.77094972067039103</v>
      </c>
      <c r="AA58" s="70">
        <f>'Population 431331'!AZ59/'Population 431331'!BA59</f>
        <v>0.78197674418604646</v>
      </c>
      <c r="AB58" s="70">
        <f>'Population 431331'!BB59/'Population 431331'!BC59</f>
        <v>0.78991596638655459</v>
      </c>
      <c r="AC58" s="70">
        <f>'Population 431331'!BD59/'Population 431331'!BE59</f>
        <v>0.81766381766381768</v>
      </c>
      <c r="AD58" s="70">
        <f>'Population 431331'!BF59/'Population 431331'!BG59</f>
        <v>0.8146067415730337</v>
      </c>
      <c r="AE58" s="70">
        <f>'Population 431331'!BH59/'Population 431331'!BI59</f>
        <v>0.8</v>
      </c>
      <c r="AF58" s="70">
        <f>'Population 431331'!BJ59/'Population 431331'!BK59</f>
        <v>0.81034482758620685</v>
      </c>
      <c r="AG58" s="70">
        <f>'Population 431331'!BL59/'Population 431331'!BM59</f>
        <v>0.8224852071005917</v>
      </c>
      <c r="AH58" s="70">
        <f>'Population 431331'!BN59/'Population 431331'!BO59</f>
        <v>0.82111436950146632</v>
      </c>
      <c r="AI58" s="70">
        <f>'Population 431331'!BP59/'Population 431331'!BQ59</f>
        <v>0.83636363636363631</v>
      </c>
      <c r="AJ58" s="70">
        <f>'Population 431331'!BR59/'Population 431331'!BS59</f>
        <v>0.82926829268292679</v>
      </c>
      <c r="AK58" s="70">
        <f>'Population 431331'!BT59/'Population 431331'!BU59</f>
        <v>0.8293413173652695</v>
      </c>
      <c r="AL58" s="70">
        <f>'Population 431331'!BV59/'Population 431331'!BW59</f>
        <v>0.82195845697329373</v>
      </c>
      <c r="AM58" s="70">
        <f>'Population 431331'!BX59/'Population 431331'!BY59</f>
        <v>0.81927710843373491</v>
      </c>
      <c r="AN58" s="70">
        <f>'Population 431331'!BZ59/'Population 431331'!CA59</f>
        <v>0.80597014925373134</v>
      </c>
      <c r="AO58" s="70">
        <f>'Population 431331'!CB59/'Population 431331'!CC59</f>
        <v>0.80174927113702621</v>
      </c>
      <c r="AP58" s="70">
        <f>'Population 431331'!CD59/'Population 431331'!CE59</f>
        <v>0.79772079772079774</v>
      </c>
      <c r="AQ58" s="70">
        <f>'Population 431331'!CF59/'Population 431331'!CG59</f>
        <v>0.78947368421052633</v>
      </c>
      <c r="AR58" s="70">
        <f>'Population 431331'!CH59/'Population 431331'!CI59</f>
        <v>0.78062678062678059</v>
      </c>
      <c r="AS58" s="70">
        <f>'Population 431331'!CJ59/'Population 431331'!CK59</f>
        <v>0.77448071216617209</v>
      </c>
      <c r="AT58" s="70">
        <f>'Population 431331'!CL59/'Population 431331'!CM59</f>
        <v>0.78678678678678682</v>
      </c>
      <c r="AU58" s="70">
        <f>'Population 431331'!CN59/'Population 431331'!CO59</f>
        <v>0.78395061728395066</v>
      </c>
      <c r="AV58" s="70">
        <f>'Population 431331'!CP59/'Population 431331'!CQ59</f>
        <v>0.76646706586826352</v>
      </c>
      <c r="AW58" s="70">
        <f>'Population 431331'!CR59/'Population 431331'!CS59</f>
        <v>0.74251497005988021</v>
      </c>
    </row>
    <row r="59" spans="1:49" s="18" customFormat="1" ht="15" customHeight="1" x14ac:dyDescent="0.2">
      <c r="A59" s="67" t="s">
        <v>54</v>
      </c>
      <c r="B59" s="68">
        <f>'Population 431331'!B60/'Population 431331'!C60</f>
        <v>0.74336870026525204</v>
      </c>
      <c r="C59" s="69">
        <f>'Population 431331'!D60/'Population 431331'!E60</f>
        <v>0.76086956521739135</v>
      </c>
      <c r="D59" s="68">
        <f>'Population 431331'!F60/'Population 431331'!G60</f>
        <v>0.76690741956664477</v>
      </c>
      <c r="E59" s="68">
        <f>'Population 431331'!H60/'Population 431331'!I60</f>
        <v>0.7755627009646302</v>
      </c>
      <c r="F59" s="68">
        <f>'Population 431331'!J60/'Population 431331'!K60</f>
        <v>0.77720207253886009</v>
      </c>
      <c r="G59" s="68">
        <f>'Population 431331'!L60/'Population 431331'!M60</f>
        <v>0.77792378449408672</v>
      </c>
      <c r="H59" s="68">
        <f>'Population 431331'!N60/'Population 431331'!O60</f>
        <v>0.78488372093023251</v>
      </c>
      <c r="I59" s="69">
        <f>'Population 431331'!P60/'Population 431331'!Q60</f>
        <v>0.77821522309711288</v>
      </c>
      <c r="J59" s="70">
        <f>'Population 431331'!R60/'Population 431331'!S60</f>
        <v>0.78240740740740744</v>
      </c>
      <c r="K59" s="70">
        <f>'Population 431331'!T60/'Population 431331'!U60</f>
        <v>0.78018372703412076</v>
      </c>
      <c r="L59" s="70">
        <f>'Population 431331'!V60/'Population 431331'!W60</f>
        <v>0.78122934567085256</v>
      </c>
      <c r="M59" s="70">
        <f>'Population 431331'!X60/'Population 431331'!Y60</f>
        <v>0.78112449799196793</v>
      </c>
      <c r="N59" s="70">
        <f>'Population 431331'!Z60/'Population 431331'!AA60</f>
        <v>0.77867203219315895</v>
      </c>
      <c r="O59" s="69">
        <f>'Population 431331'!AB60/'Population 431331'!AC60</f>
        <v>0.78604651162790695</v>
      </c>
      <c r="P59" s="70">
        <f>'Population 431331'!AD60/'Population 431331'!AE60</f>
        <v>0.7857142857142857</v>
      </c>
      <c r="Q59" s="69">
        <f>'Population 431331'!AF60/'Population 431331'!AG60</f>
        <v>0.78940308517773305</v>
      </c>
      <c r="R59" s="70">
        <f>'Population 431331'!AH60/'Population 431331'!AI60</f>
        <v>0.79200542005420049</v>
      </c>
      <c r="S59" s="69">
        <f>'Population 431331'!AJ60/'Population 431331'!AK60</f>
        <v>0.78744939271255066</v>
      </c>
      <c r="T59" s="70">
        <f>'Population 431331'!AL60/'Population 431331'!AM60</f>
        <v>0.78649386084583905</v>
      </c>
      <c r="U59" s="69">
        <f>'Population 431331'!AN60/'Population 431331'!AO60</f>
        <v>0.78611111111111109</v>
      </c>
      <c r="V59" s="70">
        <f>'Population 431331'!AP60/'Population 431331'!AQ60</f>
        <v>0.7851123595505618</v>
      </c>
      <c r="W59" s="70">
        <f>'Population 431331'!AR60/'Population 431331'!AS60</f>
        <v>0.78892005610098181</v>
      </c>
      <c r="X59" s="70">
        <f>'Population 431331'!AT60/'Population 431331'!AU60</f>
        <v>0.78773259820813235</v>
      </c>
      <c r="Y59" s="69">
        <f>'Population 431331'!AV60/'Population 431331'!AW60</f>
        <v>0.792749658002736</v>
      </c>
      <c r="Z59" s="70">
        <f>'Population 431331'!AX60/'Population 431331'!AY60</f>
        <v>0.79429735234215881</v>
      </c>
      <c r="AA59" s="70">
        <f>'Population 431331'!AZ60/'Population 431331'!BA60</f>
        <v>0.79189944134078216</v>
      </c>
      <c r="AB59" s="70">
        <f>'Population 431331'!BB60/'Population 431331'!BC60</f>
        <v>0.79137691237830321</v>
      </c>
      <c r="AC59" s="70">
        <f>'Population 431331'!BD60/'Population 431331'!BE60</f>
        <v>0.79596100278551529</v>
      </c>
      <c r="AD59" s="70">
        <f>'Population 431331'!BF60/'Population 431331'!BG60</f>
        <v>0.79697178251892631</v>
      </c>
      <c r="AE59" s="70">
        <f>'Population 431331'!BH60/'Population 431331'!BI60</f>
        <v>0.78840782122905029</v>
      </c>
      <c r="AF59" s="70">
        <f>'Population 431331'!BJ60/'Population 431331'!BK60</f>
        <v>0.77964912280701759</v>
      </c>
      <c r="AG59" s="70">
        <f>'Population 431331'!BL60/'Population 431331'!BM60</f>
        <v>0.78405081157374734</v>
      </c>
      <c r="AH59" s="70">
        <f>'Population 431331'!BN60/'Population 431331'!BO60</f>
        <v>0.78696566222845132</v>
      </c>
      <c r="AI59" s="70">
        <f>'Population 431331'!BP60/'Population 431331'!BQ60</f>
        <v>0.7838953888506538</v>
      </c>
      <c r="AJ59" s="70">
        <f>'Population 431331'!BR60/'Population 431331'!BS60</f>
        <v>0.78688524590163933</v>
      </c>
      <c r="AK59" s="70">
        <f>'Population 431331'!BT60/'Population 431331'!BU60</f>
        <v>0.78615071283095728</v>
      </c>
      <c r="AL59" s="70">
        <f>'Population 431331'!BV60/'Population 431331'!BW60</f>
        <v>0.7791946308724832</v>
      </c>
      <c r="AM59" s="70">
        <f>'Population 431331'!BX60/'Population 431331'!BY60</f>
        <v>0.77725752508361201</v>
      </c>
      <c r="AN59" s="70">
        <f>'Population 431331'!BZ60/'Population 431331'!CA60</f>
        <v>0.78077682685977612</v>
      </c>
      <c r="AO59" s="70">
        <f>'Population 431331'!CB60/'Population 431331'!CC60</f>
        <v>0.7852921864740644</v>
      </c>
      <c r="AP59" s="70">
        <f>'Population 431331'!CD60/'Population 431331'!CE60</f>
        <v>0.77977378576180967</v>
      </c>
      <c r="AQ59" s="70">
        <f>'Population 431331'!CF60/'Population 431331'!CG60</f>
        <v>0.78633623576691225</v>
      </c>
      <c r="AR59" s="70">
        <f>'Population 431331'!CH60/'Population 431331'!CI60</f>
        <v>0.78755074424898508</v>
      </c>
      <c r="AS59" s="70">
        <f>'Population 431331'!CJ60/'Population 431331'!CK60</f>
        <v>0.78925619834710747</v>
      </c>
      <c r="AT59" s="70">
        <f>'Population 431331'!CL60/'Population 431331'!CM60</f>
        <v>0.79141104294478526</v>
      </c>
      <c r="AU59" s="70">
        <f>'Population 431331'!CN60/'Population 431331'!CO60</f>
        <v>0.80124223602484468</v>
      </c>
      <c r="AV59" s="70">
        <f>'Population 431331'!CP60/'Population 431331'!CQ60</f>
        <v>0.80108991825613074</v>
      </c>
      <c r="AW59" s="70">
        <f>'Population 431331'!CR60/'Population 431331'!CS60</f>
        <v>0.80041152263374482</v>
      </c>
    </row>
    <row r="60" spans="1:49" s="18" customFormat="1" ht="15" customHeight="1" x14ac:dyDescent="0.2">
      <c r="A60" s="67" t="s">
        <v>55</v>
      </c>
      <c r="B60" s="68">
        <f>'Population 431331'!B61/'Population 431331'!C61</f>
        <v>0.73289902280130292</v>
      </c>
      <c r="C60" s="69">
        <f>'Population 431331'!D61/'Population 431331'!E61</f>
        <v>0.75562700964630225</v>
      </c>
      <c r="D60" s="68">
        <f>'Population 431331'!F61/'Population 431331'!G61</f>
        <v>0.7639751552795031</v>
      </c>
      <c r="E60" s="68">
        <f>'Population 431331'!H61/'Population 431331'!I61</f>
        <v>0.77469135802469136</v>
      </c>
      <c r="F60" s="68">
        <f>'Population 431331'!J61/'Population 431331'!K61</f>
        <v>0.78106508875739644</v>
      </c>
      <c r="G60" s="68">
        <f>'Population 431331'!L61/'Population 431331'!M61</f>
        <v>0.81547619047619047</v>
      </c>
      <c r="H60" s="68">
        <f>'Population 431331'!N61/'Population 431331'!O61</f>
        <v>0.81515151515151518</v>
      </c>
      <c r="I60" s="69">
        <f>'Population 431331'!P61/'Population 431331'!Q61</f>
        <v>0.81024096385542166</v>
      </c>
      <c r="J60" s="70">
        <f>'Population 431331'!R61/'Population 431331'!S61</f>
        <v>0.81437125748502992</v>
      </c>
      <c r="K60" s="70">
        <f>'Population 431331'!T61/'Population 431331'!U61</f>
        <v>0.80588235294117649</v>
      </c>
      <c r="L60" s="70">
        <f>'Population 431331'!V61/'Population 431331'!W61</f>
        <v>0.8</v>
      </c>
      <c r="M60" s="70">
        <f>'Population 431331'!X61/'Population 431331'!Y61</f>
        <v>0.79360465116279066</v>
      </c>
      <c r="N60" s="70">
        <f>'Population 431331'!Z61/'Population 431331'!AA61</f>
        <v>0.78510028653295127</v>
      </c>
      <c r="O60" s="69">
        <f>'Population 431331'!AB61/'Population 431331'!AC61</f>
        <v>0.7931034482758621</v>
      </c>
      <c r="P60" s="70">
        <f>'Population 431331'!AD61/'Population 431331'!AE61</f>
        <v>0.80501392757660162</v>
      </c>
      <c r="Q60" s="69">
        <f>'Population 431331'!AF61/'Population 431331'!AG61</f>
        <v>0.78494623655913975</v>
      </c>
      <c r="R60" s="70">
        <f>'Population 431331'!AH61/'Population 431331'!AI61</f>
        <v>0.79088471849865949</v>
      </c>
      <c r="S60" s="69">
        <f>'Population 431331'!AJ61/'Population 431331'!AK61</f>
        <v>0.79005524861878451</v>
      </c>
      <c r="T60" s="70">
        <f>'Population 431331'!AL61/'Population 431331'!AM61</f>
        <v>0.77506775067750677</v>
      </c>
      <c r="U60" s="69">
        <f>'Population 431331'!AN61/'Population 431331'!AO61</f>
        <v>0.77374301675977653</v>
      </c>
      <c r="V60" s="70">
        <f>'Population 431331'!AP61/'Population 431331'!AQ61</f>
        <v>0.77348066298342544</v>
      </c>
      <c r="W60" s="70">
        <f>'Population 431331'!AR61/'Population 431331'!AS61</f>
        <v>0.78055555555555556</v>
      </c>
      <c r="X60" s="70">
        <f>'Population 431331'!AT61/'Population 431331'!AU61</f>
        <v>0.76880222841225632</v>
      </c>
      <c r="Y60" s="69">
        <f>'Population 431331'!AV61/'Population 431331'!AW61</f>
        <v>0.76923076923076927</v>
      </c>
      <c r="Z60" s="70">
        <f>'Population 431331'!AX61/'Population 431331'!AY61</f>
        <v>0.77272727272727271</v>
      </c>
      <c r="AA60" s="70">
        <f>'Population 431331'!AZ61/'Population 431331'!BA61</f>
        <v>0.77077363896848139</v>
      </c>
      <c r="AB60" s="70">
        <f>'Population 431331'!BB61/'Population 431331'!BC61</f>
        <v>0.77077363896848139</v>
      </c>
      <c r="AC60" s="70">
        <f>'Population 431331'!BD61/'Population 431331'!BE61</f>
        <v>0.79705882352941182</v>
      </c>
      <c r="AD60" s="70">
        <f>'Population 431331'!BF61/'Population 431331'!BG61</f>
        <v>0.78197674418604646</v>
      </c>
      <c r="AE60" s="70">
        <f>'Population 431331'!BH61/'Population 431331'!BI61</f>
        <v>0.77167630057803471</v>
      </c>
      <c r="AF60" s="70">
        <f>'Population 431331'!BJ61/'Population 431331'!BK61</f>
        <v>0.76764705882352946</v>
      </c>
      <c r="AG60" s="70">
        <f>'Population 431331'!BL61/'Population 431331'!BM61</f>
        <v>0.7614942528735632</v>
      </c>
      <c r="AH60" s="70">
        <f>'Population 431331'!BN61/'Population 431331'!BO61</f>
        <v>0.76504297994269344</v>
      </c>
      <c r="AI60" s="70">
        <f>'Population 431331'!BP61/'Population 431331'!BQ61</f>
        <v>0.77053824362606227</v>
      </c>
      <c r="AJ60" s="70">
        <f>'Population 431331'!BR61/'Population 431331'!BS61</f>
        <v>0.76666666666666672</v>
      </c>
      <c r="AK60" s="70">
        <f>'Population 431331'!BT61/'Population 431331'!BU61</f>
        <v>0.78055555555555556</v>
      </c>
      <c r="AL60" s="70">
        <f>'Population 431331'!BV61/'Population 431331'!BW61</f>
        <v>0.77222222222222225</v>
      </c>
      <c r="AM60" s="70">
        <f>'Population 431331'!BX61/'Population 431331'!BY61</f>
        <v>0.77746478873239433</v>
      </c>
      <c r="AN60" s="70">
        <f>'Population 431331'!BZ61/'Population 431331'!CA61</f>
        <v>0.77900552486187846</v>
      </c>
      <c r="AO60" s="70">
        <f>'Population 431331'!CB61/'Population 431331'!CC61</f>
        <v>0.78212290502793291</v>
      </c>
      <c r="AP60" s="70">
        <f>'Population 431331'!CD61/'Population 431331'!CE61</f>
        <v>0.78512396694214881</v>
      </c>
      <c r="AQ60" s="70">
        <f>'Population 431331'!CF61/'Population 431331'!CG61</f>
        <v>0.7834757834757835</v>
      </c>
      <c r="AR60" s="70">
        <f>'Population 431331'!CH61/'Population 431331'!CI61</f>
        <v>0.77363896848137537</v>
      </c>
      <c r="AS60" s="70">
        <f>'Population 431331'!CJ61/'Population 431331'!CK61</f>
        <v>0.78097982708933722</v>
      </c>
      <c r="AT60" s="70">
        <f>'Population 431331'!CL61/'Population 431331'!CM61</f>
        <v>0.77207977207977208</v>
      </c>
      <c r="AU60" s="70">
        <f>'Population 431331'!CN61/'Population 431331'!CO61</f>
        <v>0.77118644067796616</v>
      </c>
      <c r="AV60" s="70">
        <f>'Population 431331'!CP61/'Population 431331'!CQ61</f>
        <v>0.78431372549019607</v>
      </c>
      <c r="AW60" s="70">
        <f>'Population 431331'!CR61/'Population 431331'!CS61</f>
        <v>0.79271708683473385</v>
      </c>
    </row>
    <row r="61" spans="1:49" s="18" customFormat="1" ht="15" customHeight="1" x14ac:dyDescent="0.2">
      <c r="A61" s="67" t="s">
        <v>56</v>
      </c>
      <c r="B61" s="68">
        <f>'Population 431331'!B62/'Population 431331'!C62</f>
        <v>0.78232044198895023</v>
      </c>
      <c r="C61" s="69">
        <f>'Population 431331'!D62/'Population 431331'!E62</f>
        <v>0.77912087912087913</v>
      </c>
      <c r="D61" s="68">
        <f>'Population 431331'!F62/'Population 431331'!G62</f>
        <v>0.78175895765472314</v>
      </c>
      <c r="E61" s="68">
        <f>'Population 431331'!H62/'Population 431331'!I62</f>
        <v>0.78810810810810816</v>
      </c>
      <c r="F61" s="68">
        <f>'Population 431331'!J62/'Population 431331'!K62</f>
        <v>0.80641592920353977</v>
      </c>
      <c r="G61" s="68">
        <f>'Population 431331'!L62/'Population 431331'!M62</f>
        <v>0.80670391061452518</v>
      </c>
      <c r="H61" s="68">
        <f>'Population 431331'!N62/'Population 431331'!O62</f>
        <v>0.80327868852459017</v>
      </c>
      <c r="I61" s="69">
        <f>'Population 431331'!P62/'Population 431331'!Q62</f>
        <v>0.79649890590809624</v>
      </c>
      <c r="J61" s="70">
        <f>'Population 431331'!R62/'Population 431331'!S62</f>
        <v>0.79074889867841414</v>
      </c>
      <c r="K61" s="70">
        <f>'Population 431331'!T62/'Population 431331'!U62</f>
        <v>0.79245283018867929</v>
      </c>
      <c r="L61" s="70">
        <f>'Population 431331'!V62/'Population 431331'!W62</f>
        <v>0.78823529411764703</v>
      </c>
      <c r="M61" s="70">
        <f>'Population 431331'!X62/'Population 431331'!Y62</f>
        <v>0.79332615715823462</v>
      </c>
      <c r="N61" s="70">
        <f>'Population 431331'!Z62/'Population 431331'!AA62</f>
        <v>0.78625134264232011</v>
      </c>
      <c r="O61" s="69">
        <f>'Population 431331'!AB62/'Population 431331'!AC62</f>
        <v>0.78177966101694918</v>
      </c>
      <c r="P61" s="70">
        <f>'Population 431331'!AD62/'Population 431331'!AE62</f>
        <v>0.77777777777777779</v>
      </c>
      <c r="Q61" s="69">
        <f>'Population 431331'!AF62/'Population 431331'!AG62</f>
        <v>0.79042553191489362</v>
      </c>
      <c r="R61" s="70">
        <f>'Population 431331'!AH62/'Population 431331'!AI62</f>
        <v>0.78205128205128205</v>
      </c>
      <c r="S61" s="69">
        <f>'Population 431331'!AJ62/'Population 431331'!AK62</f>
        <v>0.78525641025641024</v>
      </c>
      <c r="T61" s="70">
        <f>'Population 431331'!AL62/'Population 431331'!AM62</f>
        <v>0.78199566160520606</v>
      </c>
      <c r="U61" s="69">
        <f>'Population 431331'!AN62/'Population 431331'!AO62</f>
        <v>0.78149386845039015</v>
      </c>
      <c r="V61" s="70">
        <f>'Population 431331'!AP62/'Population 431331'!AQ62</f>
        <v>0.77739331026528258</v>
      </c>
      <c r="W61" s="70">
        <f>'Population 431331'!AR62/'Population 431331'!AS62</f>
        <v>0.78060046189376442</v>
      </c>
      <c r="X61" s="70">
        <f>'Population 431331'!AT62/'Population 431331'!AU62</f>
        <v>0.77386363636363631</v>
      </c>
      <c r="Y61" s="69">
        <f>'Population 431331'!AV62/'Population 431331'!AW62</f>
        <v>0.77777777777777779</v>
      </c>
      <c r="Z61" s="70">
        <f>'Population 431331'!AX62/'Population 431331'!AY62</f>
        <v>0.7678571428571429</v>
      </c>
      <c r="AA61" s="70">
        <f>'Population 431331'!AZ62/'Population 431331'!BA62</f>
        <v>0.7588046958377801</v>
      </c>
      <c r="AB61" s="70">
        <f>'Population 431331'!BB62/'Population 431331'!BC62</f>
        <v>0.757250268528464</v>
      </c>
      <c r="AC61" s="70">
        <f>'Population 431331'!BD62/'Population 431331'!BE62</f>
        <v>0.76148796498905913</v>
      </c>
      <c r="AD61" s="70">
        <f>'Population 431331'!BF62/'Population 431331'!BG62</f>
        <v>0.7513751375137514</v>
      </c>
      <c r="AE61" s="70">
        <f>'Population 431331'!BH62/'Population 431331'!BI62</f>
        <v>0.75580110497237574</v>
      </c>
      <c r="AF61" s="70">
        <f>'Population 431331'!BJ62/'Population 431331'!BK62</f>
        <v>0.75881057268722463</v>
      </c>
      <c r="AG61" s="70">
        <f>'Population 431331'!BL62/'Population 431331'!BM62</f>
        <v>0.75815523059617551</v>
      </c>
      <c r="AH61" s="70">
        <f>'Population 431331'!BN62/'Population 431331'!BO62</f>
        <v>0.76109215017064846</v>
      </c>
      <c r="AI61" s="70">
        <f>'Population 431331'!BP62/'Population 431331'!BQ62</f>
        <v>0.75672514619883036</v>
      </c>
      <c r="AJ61" s="70">
        <f>'Population 431331'!BR62/'Population 431331'!BS62</f>
        <v>0.74709976798143851</v>
      </c>
      <c r="AK61" s="70">
        <f>'Population 431331'!BT62/'Population 431331'!BU62</f>
        <v>0.74682080924855487</v>
      </c>
      <c r="AL61" s="70">
        <f>'Population 431331'!BV62/'Population 431331'!BW62</f>
        <v>0.74436936936936937</v>
      </c>
      <c r="AM61" s="70">
        <f>'Population 431331'!BX62/'Population 431331'!BY62</f>
        <v>0.74559471365638763</v>
      </c>
      <c r="AN61" s="70">
        <f>'Population 431331'!BZ62/'Population 431331'!CA62</f>
        <v>0.73856209150326801</v>
      </c>
      <c r="AO61" s="70">
        <f>'Population 431331'!CB62/'Population 431331'!CC62</f>
        <v>0.73936750272628138</v>
      </c>
      <c r="AP61" s="70">
        <f>'Population 431331'!CD62/'Population 431331'!CE62</f>
        <v>0.74625267665952888</v>
      </c>
      <c r="AQ61" s="70">
        <f>'Population 431331'!CF62/'Population 431331'!CG62</f>
        <v>0.73936750272628138</v>
      </c>
      <c r="AR61" s="70">
        <f>'Population 431331'!CH62/'Population 431331'!CI62</f>
        <v>0.74118942731277537</v>
      </c>
      <c r="AS61" s="70">
        <f>'Population 431331'!CJ62/'Population 431331'!CK62</f>
        <v>0.746448087431694</v>
      </c>
      <c r="AT61" s="70">
        <f>'Population 431331'!CL62/'Population 431331'!CM62</f>
        <v>0.74102285092491837</v>
      </c>
      <c r="AU61" s="70">
        <f>'Population 431331'!CN62/'Population 431331'!CO62</f>
        <v>0.74537540805223068</v>
      </c>
      <c r="AV61" s="70">
        <f>'Population 431331'!CP62/'Population 431331'!CQ62</f>
        <v>0.73965141612200436</v>
      </c>
      <c r="AW61" s="70">
        <f>'Population 431331'!CR62/'Population 431331'!CS62</f>
        <v>0.74446902654867253</v>
      </c>
    </row>
    <row r="62" spans="1:49" s="18" customFormat="1" ht="15" customHeight="1" x14ac:dyDescent="0.2">
      <c r="A62" s="67" t="s">
        <v>57</v>
      </c>
      <c r="B62" s="68">
        <f>'Population 431331'!B63/'Population 431331'!C63</f>
        <v>0.7615062761506276</v>
      </c>
      <c r="C62" s="69">
        <f>'Population 431331'!D63/'Population 431331'!E63</f>
        <v>0.76170212765957446</v>
      </c>
      <c r="D62" s="68">
        <f>'Population 431331'!F63/'Population 431331'!G63</f>
        <v>0.74897119341563789</v>
      </c>
      <c r="E62" s="68">
        <f>'Population 431331'!H63/'Population 431331'!I63</f>
        <v>0.70588235294117652</v>
      </c>
      <c r="F62" s="68">
        <f>'Population 431331'!J63/'Population 431331'!K63</f>
        <v>0.7416666666666667</v>
      </c>
      <c r="G62" s="68">
        <f>'Population 431331'!L63/'Population 431331'!M63</f>
        <v>0.73777777777777775</v>
      </c>
      <c r="H62" s="68">
        <f>'Population 431331'!N63/'Population 431331'!O63</f>
        <v>0.73478260869565215</v>
      </c>
      <c r="I62" s="69">
        <f>'Population 431331'!P63/'Population 431331'!Q63</f>
        <v>0.75744680851063828</v>
      </c>
      <c r="J62" s="70">
        <f>'Population 431331'!R63/'Population 431331'!S63</f>
        <v>0.77215189873417722</v>
      </c>
      <c r="K62" s="70">
        <f>'Population 431331'!T63/'Population 431331'!U63</f>
        <v>0.77732793522267207</v>
      </c>
      <c r="L62" s="70">
        <f>'Population 431331'!V63/'Population 431331'!W63</f>
        <v>0.77419354838709675</v>
      </c>
      <c r="M62" s="70">
        <f>'Population 431331'!X63/'Population 431331'!Y63</f>
        <v>0.77327935222672062</v>
      </c>
      <c r="N62" s="70">
        <f>'Population 431331'!Z63/'Population 431331'!AA63</f>
        <v>0.76078431372549016</v>
      </c>
      <c r="O62" s="69">
        <f>'Population 431331'!AB63/'Population 431331'!AC63</f>
        <v>0.75954198473282442</v>
      </c>
      <c r="P62" s="70">
        <f>'Population 431331'!AD63/'Population 431331'!AE63</f>
        <v>0.76579925650557623</v>
      </c>
      <c r="Q62" s="69">
        <f>'Population 431331'!AF63/'Population 431331'!AG63</f>
        <v>0.72426470588235292</v>
      </c>
      <c r="R62" s="70">
        <f>'Population 431331'!AH63/'Population 431331'!AI63</f>
        <v>0.72727272727272729</v>
      </c>
      <c r="S62" s="69">
        <f>'Population 431331'!AJ63/'Population 431331'!AK63</f>
        <v>0.71985815602836878</v>
      </c>
      <c r="T62" s="70">
        <f>'Population 431331'!AL63/'Population 431331'!AM63</f>
        <v>0.70967741935483875</v>
      </c>
      <c r="U62" s="69">
        <f>'Population 431331'!AN63/'Population 431331'!AO63</f>
        <v>0.73161764705882348</v>
      </c>
      <c r="V62" s="70">
        <f>'Population 431331'!AP63/'Population 431331'!AQ63</f>
        <v>0.73665480427046259</v>
      </c>
      <c r="W62" s="70">
        <f>'Population 431331'!AR63/'Population 431331'!AS63</f>
        <v>0.7359154929577465</v>
      </c>
      <c r="X62" s="70">
        <f>'Population 431331'!AT63/'Population 431331'!AU63</f>
        <v>0.74657534246575341</v>
      </c>
      <c r="Y62" s="69">
        <f>'Population 431331'!AV63/'Population 431331'!AW63</f>
        <v>0.7432432432432432</v>
      </c>
      <c r="Z62" s="70">
        <f>'Population 431331'!AX63/'Population 431331'!AY63</f>
        <v>0.73809523809523814</v>
      </c>
      <c r="AA62" s="70">
        <f>'Population 431331'!AZ63/'Population 431331'!BA63</f>
        <v>0.71328671328671334</v>
      </c>
      <c r="AB62" s="70">
        <f>'Population 431331'!BB63/'Population 431331'!BC63</f>
        <v>0.72280701754385968</v>
      </c>
      <c r="AC62" s="70">
        <f>'Population 431331'!BD63/'Population 431331'!BE63</f>
        <v>0.72597864768683273</v>
      </c>
      <c r="AD62" s="70">
        <f>'Population 431331'!BF63/'Population 431331'!BG63</f>
        <v>0.73426573426573427</v>
      </c>
      <c r="AE62" s="70">
        <f>'Population 431331'!BH63/'Population 431331'!BI63</f>
        <v>0.72101449275362317</v>
      </c>
      <c r="AF62" s="70">
        <f>'Population 431331'!BJ63/'Population 431331'!BK63</f>
        <v>0.73285198555956677</v>
      </c>
      <c r="AG62" s="70">
        <f>'Population 431331'!BL63/'Population 431331'!BM63</f>
        <v>0.75471698113207553</v>
      </c>
      <c r="AH62" s="70">
        <f>'Population 431331'!BN63/'Population 431331'!BO63</f>
        <v>0.7528089887640449</v>
      </c>
      <c r="AI62" s="70">
        <f>'Population 431331'!BP63/'Population 431331'!BQ63</f>
        <v>0.74319066147859925</v>
      </c>
      <c r="AJ62" s="70">
        <f>'Population 431331'!BR63/'Population 431331'!BS63</f>
        <v>0.75968992248062017</v>
      </c>
      <c r="AK62" s="70">
        <f>'Population 431331'!BT63/'Population 431331'!BU63</f>
        <v>0.76190476190476186</v>
      </c>
      <c r="AL62" s="70">
        <f>'Population 431331'!BV63/'Population 431331'!BW63</f>
        <v>0.76744186046511631</v>
      </c>
      <c r="AM62" s="70">
        <f>'Population 431331'!BX63/'Population 431331'!BY63</f>
        <v>0.75098814229249011</v>
      </c>
      <c r="AN62" s="70">
        <f>'Population 431331'!BZ63/'Population 431331'!CA63</f>
        <v>0.73199999999999998</v>
      </c>
      <c r="AO62" s="70">
        <f>'Population 431331'!CB63/'Population 431331'!CC63</f>
        <v>0.7265625</v>
      </c>
      <c r="AP62" s="70">
        <f>'Population 431331'!CD63/'Population 431331'!CE63</f>
        <v>0.7165991902834008</v>
      </c>
      <c r="AQ62" s="70">
        <f>'Population 431331'!CF63/'Population 431331'!CG63</f>
        <v>0.73684210526315785</v>
      </c>
      <c r="AR62" s="70">
        <f>'Population 431331'!CH63/'Population 431331'!CI63</f>
        <v>0.72727272727272729</v>
      </c>
      <c r="AS62" s="70">
        <f>'Population 431331'!CJ63/'Population 431331'!CK63</f>
        <v>0.7142857142857143</v>
      </c>
      <c r="AT62" s="70">
        <f>'Population 431331'!CL63/'Population 431331'!CM63</f>
        <v>0.73662551440329216</v>
      </c>
      <c r="AU62" s="70">
        <f>'Population 431331'!CN63/'Population 431331'!CO63</f>
        <v>0.73092369477911645</v>
      </c>
      <c r="AV62" s="70">
        <f>'Population 431331'!CP63/'Population 431331'!CQ63</f>
        <v>0.72222222222222221</v>
      </c>
      <c r="AW62" s="70">
        <f>'Population 431331'!CR63/'Population 431331'!CS63</f>
        <v>0.71713147410358569</v>
      </c>
    </row>
    <row r="63" spans="1:49" s="18" customFormat="1" ht="15" customHeight="1" x14ac:dyDescent="0.2">
      <c r="A63" s="67" t="s">
        <v>58</v>
      </c>
      <c r="B63" s="68">
        <f>'Population 431331'!B64/'Population 431331'!C64</f>
        <v>0.7678571428571429</v>
      </c>
      <c r="C63" s="69">
        <f>'Population 431331'!D64/'Population 431331'!E64</f>
        <v>0.71951219512195119</v>
      </c>
      <c r="D63" s="68">
        <f>'Population 431331'!F64/'Population 431331'!G64</f>
        <v>0.7407407407407407</v>
      </c>
      <c r="E63" s="68">
        <f>'Population 431331'!H64/'Population 431331'!I64</f>
        <v>0.72592592592592597</v>
      </c>
      <c r="F63" s="68">
        <f>'Population 431331'!J64/'Population 431331'!K64</f>
        <v>0.73770491803278693</v>
      </c>
      <c r="G63" s="68">
        <f>'Population 431331'!L64/'Population 431331'!M64</f>
        <v>0.7338709677419355</v>
      </c>
      <c r="H63" s="68">
        <f>'Population 431331'!N64/'Population 431331'!O64</f>
        <v>0.74626865671641796</v>
      </c>
      <c r="I63" s="69">
        <f>'Population 431331'!P64/'Population 431331'!Q64</f>
        <v>0.75187969924812026</v>
      </c>
      <c r="J63" s="70">
        <f>'Population 431331'!R64/'Population 431331'!S64</f>
        <v>0.73469387755102045</v>
      </c>
      <c r="K63" s="70">
        <f>'Population 431331'!T64/'Population 431331'!U64</f>
        <v>0.72297297297297303</v>
      </c>
      <c r="L63" s="70">
        <f>'Population 431331'!V64/'Population 431331'!W64</f>
        <v>0.72258064516129028</v>
      </c>
      <c r="M63" s="70">
        <f>'Population 431331'!X64/'Population 431331'!Y64</f>
        <v>0.72666666666666668</v>
      </c>
      <c r="N63" s="70">
        <f>'Population 431331'!Z64/'Population 431331'!AA64</f>
        <v>0.7279411764705882</v>
      </c>
      <c r="O63" s="69">
        <f>'Population 431331'!AB64/'Population 431331'!AC64</f>
        <v>0.72799999999999998</v>
      </c>
      <c r="P63" s="70">
        <f>'Population 431331'!AD64/'Population 431331'!AE64</f>
        <v>0.69767441860465118</v>
      </c>
      <c r="Q63" s="69">
        <f>'Population 431331'!AF64/'Population 431331'!AG64</f>
        <v>0.70866141732283461</v>
      </c>
      <c r="R63" s="70">
        <f>'Population 431331'!AH64/'Population 431331'!AI64</f>
        <v>0.703125</v>
      </c>
      <c r="S63" s="69">
        <f>'Population 431331'!AJ64/'Population 431331'!AK64</f>
        <v>0.71755725190839692</v>
      </c>
      <c r="T63" s="70">
        <f>'Population 431331'!AL64/'Population 431331'!AM64</f>
        <v>0.72519083969465647</v>
      </c>
      <c r="U63" s="69">
        <f>'Population 431331'!AN64/'Population 431331'!AO64</f>
        <v>0.70542635658914732</v>
      </c>
      <c r="V63" s="70">
        <f>'Population 431331'!AP64/'Population 431331'!AQ64</f>
        <v>0.70676691729323304</v>
      </c>
      <c r="W63" s="70">
        <f>'Population 431331'!AR64/'Population 431331'!AS64</f>
        <v>0.70676691729323304</v>
      </c>
      <c r="X63" s="70">
        <f>'Population 431331'!AT64/'Population 431331'!AU64</f>
        <v>0.68382352941176472</v>
      </c>
      <c r="Y63" s="69">
        <f>'Population 431331'!AV64/'Population 431331'!AW64</f>
        <v>0.676056338028169</v>
      </c>
      <c r="Z63" s="70">
        <f>'Population 431331'!AX64/'Population 431331'!AY64</f>
        <v>0.69718309859154926</v>
      </c>
      <c r="AA63" s="70">
        <f>'Population 431331'!AZ64/'Population 431331'!BA64</f>
        <v>0.73469387755102045</v>
      </c>
      <c r="AB63" s="70">
        <f>'Population 431331'!BB64/'Population 431331'!BC64</f>
        <v>0.75172413793103443</v>
      </c>
      <c r="AC63" s="70">
        <f>'Population 431331'!BD64/'Population 431331'!BE64</f>
        <v>0.76978417266187049</v>
      </c>
      <c r="AD63" s="70">
        <f>'Population 431331'!BF64/'Population 431331'!BG64</f>
        <v>0.75524475524475521</v>
      </c>
      <c r="AE63" s="70">
        <f>'Population 431331'!BH64/'Population 431331'!BI64</f>
        <v>0.72077922077922074</v>
      </c>
      <c r="AF63" s="70">
        <f>'Population 431331'!BJ64/'Population 431331'!BK64</f>
        <v>0.69426751592356684</v>
      </c>
      <c r="AG63" s="70">
        <f>'Population 431331'!BL64/'Population 431331'!BM64</f>
        <v>0.68831168831168832</v>
      </c>
      <c r="AH63" s="70">
        <f>'Population 431331'!BN64/'Population 431331'!BO64</f>
        <v>0.65822784810126578</v>
      </c>
      <c r="AI63" s="70">
        <f>'Population 431331'!BP64/'Population 431331'!BQ64</f>
        <v>0.64429530201342278</v>
      </c>
      <c r="AJ63" s="70">
        <f>'Population 431331'!BR64/'Population 431331'!BS64</f>
        <v>0.63503649635036497</v>
      </c>
      <c r="AK63" s="70">
        <f>'Population 431331'!BT64/'Population 431331'!BU64</f>
        <v>0.63157894736842102</v>
      </c>
      <c r="AL63" s="70">
        <f>'Population 431331'!BV64/'Population 431331'!BW64</f>
        <v>0.62773722627737227</v>
      </c>
      <c r="AM63" s="70">
        <f>'Population 431331'!BX64/'Population 431331'!BY64</f>
        <v>0.61940298507462688</v>
      </c>
      <c r="AN63" s="70">
        <f>'Population 431331'!BZ64/'Population 431331'!CA64</f>
        <v>0.63157894736842102</v>
      </c>
      <c r="AO63" s="70">
        <f>'Population 431331'!CB64/'Population 431331'!CC64</f>
        <v>0.61654135338345861</v>
      </c>
      <c r="AP63" s="70">
        <f>'Population 431331'!CD64/'Population 431331'!CE64</f>
        <v>0.58695652173913049</v>
      </c>
      <c r="AQ63" s="70">
        <f>'Population 431331'!CF64/'Population 431331'!CG64</f>
        <v>0.56060606060606055</v>
      </c>
      <c r="AR63" s="70">
        <f>'Population 431331'!CH64/'Population 431331'!CI64</f>
        <v>0.55970149253731338</v>
      </c>
      <c r="AS63" s="70">
        <f>'Population 431331'!CJ64/'Population 431331'!CK64</f>
        <v>0.5461538461538461</v>
      </c>
      <c r="AT63" s="70">
        <f>'Population 431331'!CL64/'Population 431331'!CM64</f>
        <v>0.54032258064516125</v>
      </c>
      <c r="AU63" s="70">
        <f>'Population 431331'!CN64/'Population 431331'!CO64</f>
        <v>0.55737704918032782</v>
      </c>
      <c r="AV63" s="70">
        <f>'Population 431331'!CP64/'Population 431331'!CQ64</f>
        <v>0.56910569105691056</v>
      </c>
      <c r="AW63" s="70">
        <f>'Population 431331'!CR64/'Population 431331'!CS64</f>
        <v>0.57983193277310929</v>
      </c>
    </row>
    <row r="64" spans="1:49" s="18" customFormat="1" ht="15" customHeight="1" x14ac:dyDescent="0.2">
      <c r="A64" s="67" t="s">
        <v>59</v>
      </c>
      <c r="B64" s="68">
        <f>'Population 431331'!B65/'Population 431331'!C65</f>
        <v>0.78021978021978022</v>
      </c>
      <c r="C64" s="69">
        <f>'Population 431331'!D65/'Population 431331'!E65</f>
        <v>0.76923076923076927</v>
      </c>
      <c r="D64" s="68">
        <f>'Population 431331'!F65/'Population 431331'!G65</f>
        <v>0.75722543352601157</v>
      </c>
      <c r="E64" s="68">
        <f>'Population 431331'!H65/'Population 431331'!I65</f>
        <v>0.74011299435028244</v>
      </c>
      <c r="F64" s="68">
        <f>'Population 431331'!J65/'Population 431331'!K65</f>
        <v>0.73529411764705888</v>
      </c>
      <c r="G64" s="68">
        <f>'Population 431331'!L65/'Population 431331'!M65</f>
        <v>0.74117647058823533</v>
      </c>
      <c r="H64" s="68">
        <f>'Population 431331'!N65/'Population 431331'!O65</f>
        <v>0.76</v>
      </c>
      <c r="I64" s="69">
        <f>'Population 431331'!P65/'Population 431331'!Q65</f>
        <v>0.7441860465116279</v>
      </c>
      <c r="J64" s="70">
        <f>'Population 431331'!R65/'Population 431331'!S65</f>
        <v>0.75595238095238093</v>
      </c>
      <c r="K64" s="70">
        <f>'Population 431331'!T65/'Population 431331'!U65</f>
        <v>0.75141242937853103</v>
      </c>
      <c r="L64" s="70">
        <f>'Population 431331'!V65/'Population 431331'!W65</f>
        <v>0.71823204419889508</v>
      </c>
      <c r="M64" s="70">
        <f>'Population 431331'!X65/'Population 431331'!Y65</f>
        <v>0.70108695652173914</v>
      </c>
      <c r="N64" s="70">
        <f>'Population 431331'!Z65/'Population 431331'!AA65</f>
        <v>0.69565217391304346</v>
      </c>
      <c r="O64" s="69">
        <f>'Population 431331'!AB65/'Population 431331'!AC65</f>
        <v>0.69230769230769229</v>
      </c>
      <c r="P64" s="70">
        <f>'Population 431331'!AD65/'Population 431331'!AE65</f>
        <v>0.69613259668508287</v>
      </c>
      <c r="Q64" s="69">
        <f>'Population 431331'!AF65/'Population 431331'!AG65</f>
        <v>0.7103825136612022</v>
      </c>
      <c r="R64" s="70">
        <f>'Population 431331'!AH65/'Population 431331'!AI65</f>
        <v>0.72432432432432436</v>
      </c>
      <c r="S64" s="69">
        <f>'Population 431331'!AJ65/'Population 431331'!AK65</f>
        <v>0.73936170212765961</v>
      </c>
      <c r="T64" s="70">
        <f>'Population 431331'!AL65/'Population 431331'!AM65</f>
        <v>0.72916666666666663</v>
      </c>
      <c r="U64" s="69">
        <f>'Population 431331'!AN65/'Population 431331'!AO65</f>
        <v>0.72774869109947649</v>
      </c>
      <c r="V64" s="70">
        <f>'Population 431331'!AP65/'Population 431331'!AQ65</f>
        <v>0.73655913978494625</v>
      </c>
      <c r="W64" s="70">
        <f>'Population 431331'!AR65/'Population 431331'!AS65</f>
        <v>0.71649484536082475</v>
      </c>
      <c r="X64" s="70">
        <f>'Population 431331'!AT65/'Population 431331'!AU65</f>
        <v>0.70680628272251311</v>
      </c>
      <c r="Y64" s="69">
        <f>'Population 431331'!AV65/'Population 431331'!AW65</f>
        <v>0.71505376344086025</v>
      </c>
      <c r="Z64" s="70">
        <f>'Population 431331'!AX65/'Population 431331'!AY65</f>
        <v>0.73711340206185572</v>
      </c>
      <c r="AA64" s="70">
        <f>'Population 431331'!AZ65/'Population 431331'!BA65</f>
        <v>0.75619834710743805</v>
      </c>
      <c r="AB64" s="70">
        <f>'Population 431331'!BB65/'Population 431331'!BC65</f>
        <v>0.74025974025974028</v>
      </c>
      <c r="AC64" s="70">
        <f>'Population 431331'!BD65/'Population 431331'!BE65</f>
        <v>0.72444444444444445</v>
      </c>
      <c r="AD64" s="70">
        <f>'Population 431331'!BF65/'Population 431331'!BG65</f>
        <v>0.72037914691943128</v>
      </c>
      <c r="AE64" s="70">
        <f>'Population 431331'!BH65/'Population 431331'!BI65</f>
        <v>0.71359223300970875</v>
      </c>
      <c r="AF64" s="70">
        <f>'Population 431331'!BJ65/'Population 431331'!BK65</f>
        <v>0.7142857142857143</v>
      </c>
      <c r="AG64" s="70">
        <f>'Population 431331'!BL65/'Population 431331'!BM65</f>
        <v>0.71153846153846156</v>
      </c>
      <c r="AH64" s="70">
        <f>'Population 431331'!BN65/'Population 431331'!BO65</f>
        <v>0.70854271356783916</v>
      </c>
      <c r="AI64" s="70">
        <f>'Population 431331'!BP65/'Population 431331'!BQ65</f>
        <v>0.68421052631578949</v>
      </c>
      <c r="AJ64" s="70">
        <f>'Population 431331'!BR65/'Population 431331'!BS65</f>
        <v>0.68556701030927836</v>
      </c>
      <c r="AK64" s="70">
        <f>'Population 431331'!BT65/'Population 431331'!BU65</f>
        <v>0.68556701030927836</v>
      </c>
      <c r="AL64" s="70">
        <f>'Population 431331'!BV65/'Population 431331'!BW65</f>
        <v>0.69473684210526321</v>
      </c>
      <c r="AM64" s="70">
        <f>'Population 431331'!BX65/'Population 431331'!BY65</f>
        <v>0.68253968253968256</v>
      </c>
      <c r="AN64" s="70">
        <f>'Population 431331'!BZ65/'Population 431331'!CA65</f>
        <v>0.7016574585635359</v>
      </c>
      <c r="AO64" s="70">
        <f>'Population 431331'!CB65/'Population 431331'!CC65</f>
        <v>0.70879120879120883</v>
      </c>
      <c r="AP64" s="70">
        <f>'Population 431331'!CD65/'Population 431331'!CE65</f>
        <v>0.72677595628415304</v>
      </c>
      <c r="AQ64" s="70">
        <f>'Population 431331'!CF65/'Population 431331'!CG65</f>
        <v>0.7078651685393258</v>
      </c>
      <c r="AR64" s="70">
        <f>'Population 431331'!CH65/'Population 431331'!CI65</f>
        <v>0.72777777777777775</v>
      </c>
      <c r="AS64" s="70">
        <f>'Population 431331'!CJ65/'Population 431331'!CK65</f>
        <v>0.71666666666666667</v>
      </c>
      <c r="AT64" s="70">
        <f>'Population 431331'!CL65/'Population 431331'!CM65</f>
        <v>0.74705882352941178</v>
      </c>
      <c r="AU64" s="70">
        <f>'Population 431331'!CN65/'Population 431331'!CO65</f>
        <v>0.74556213017751483</v>
      </c>
      <c r="AV64" s="70">
        <f>'Population 431331'!CP65/'Population 431331'!CQ65</f>
        <v>0.75609756097560976</v>
      </c>
      <c r="AW64" s="70">
        <f>'Population 431331'!CR65/'Population 431331'!CS65</f>
        <v>0.76100628930817615</v>
      </c>
    </row>
    <row r="65" spans="1:49" s="18" customFormat="1" ht="15" customHeight="1" x14ac:dyDescent="0.2">
      <c r="A65" s="67" t="s">
        <v>60</v>
      </c>
      <c r="B65" s="68">
        <f>'Population 431331'!B66/'Population 431331'!C66</f>
        <v>0.71530249110320288</v>
      </c>
      <c r="C65" s="69">
        <f>'Population 431331'!D66/'Population 431331'!E66</f>
        <v>0.71228070175438596</v>
      </c>
      <c r="D65" s="68">
        <f>'Population 431331'!F66/'Population 431331'!G66</f>
        <v>0.71379310344827585</v>
      </c>
      <c r="E65" s="68">
        <f>'Population 431331'!H66/'Population 431331'!I66</f>
        <v>0.7321428571428571</v>
      </c>
      <c r="F65" s="68">
        <f>'Population 431331'!J66/'Population 431331'!K66</f>
        <v>0.72426470588235292</v>
      </c>
      <c r="G65" s="68">
        <f>'Population 431331'!L66/'Population 431331'!M66</f>
        <v>0.7230215827338129</v>
      </c>
      <c r="H65" s="68">
        <f>'Population 431331'!N66/'Population 431331'!O66</f>
        <v>0.70486111111111116</v>
      </c>
      <c r="I65" s="69">
        <f>'Population 431331'!P66/'Population 431331'!Q66</f>
        <v>0.6964285714285714</v>
      </c>
      <c r="J65" s="70">
        <f>'Population 431331'!R66/'Population 431331'!S66</f>
        <v>0.71024734982332161</v>
      </c>
      <c r="K65" s="70">
        <f>'Population 431331'!T66/'Population 431331'!U66</f>
        <v>0.70486111111111116</v>
      </c>
      <c r="L65" s="70">
        <f>'Population 431331'!V66/'Population 431331'!W66</f>
        <v>0.70138888888888884</v>
      </c>
      <c r="M65" s="70">
        <f>'Population 431331'!X66/'Population 431331'!Y66</f>
        <v>0.71034482758620687</v>
      </c>
      <c r="N65" s="70">
        <f>'Population 431331'!Z66/'Population 431331'!AA66</f>
        <v>0.70279720279720281</v>
      </c>
      <c r="O65" s="69">
        <f>'Population 431331'!AB66/'Population 431331'!AC66</f>
        <v>0.69473684210526321</v>
      </c>
      <c r="P65" s="70">
        <f>'Population 431331'!AD66/'Population 431331'!AE66</f>
        <v>0.7162629757785467</v>
      </c>
      <c r="Q65" s="69">
        <f>'Population 431331'!AF66/'Population 431331'!AG66</f>
        <v>0.71088435374149661</v>
      </c>
      <c r="R65" s="70">
        <f>'Population 431331'!AH66/'Population 431331'!AI66</f>
        <v>0.71875</v>
      </c>
      <c r="S65" s="69">
        <f>'Population 431331'!AJ66/'Population 431331'!AK66</f>
        <v>0.71530249110320288</v>
      </c>
      <c r="T65" s="70">
        <f>'Population 431331'!AL66/'Population 431331'!AM66</f>
        <v>0.70422535211267601</v>
      </c>
      <c r="U65" s="69">
        <f>'Population 431331'!AN66/'Population 431331'!AO66</f>
        <v>0.70967741935483875</v>
      </c>
      <c r="V65" s="70">
        <f>'Population 431331'!AP66/'Population 431331'!AQ66</f>
        <v>0.71527777777777779</v>
      </c>
      <c r="W65" s="70">
        <f>'Population 431331'!AR66/'Population 431331'!AS66</f>
        <v>0.69830508474576269</v>
      </c>
      <c r="X65" s="70">
        <f>'Population 431331'!AT66/'Population 431331'!AU66</f>
        <v>0.69565217391304346</v>
      </c>
      <c r="Y65" s="69">
        <f>'Population 431331'!AV66/'Population 431331'!AW66</f>
        <v>0.69696969696969702</v>
      </c>
      <c r="Z65" s="70">
        <f>'Population 431331'!AX66/'Population 431331'!AY66</f>
        <v>0.70491803278688525</v>
      </c>
      <c r="AA65" s="70">
        <f>'Population 431331'!AZ66/'Population 431331'!BA66</f>
        <v>0.72274143302180682</v>
      </c>
      <c r="AB65" s="70">
        <f>'Population 431331'!BB66/'Population 431331'!BC66</f>
        <v>0.71293375394321767</v>
      </c>
      <c r="AC65" s="70">
        <f>'Population 431331'!BD66/'Population 431331'!BE66</f>
        <v>0.71250000000000002</v>
      </c>
      <c r="AD65" s="70">
        <f>'Population 431331'!BF66/'Population 431331'!BG66</f>
        <v>0.72025723472668812</v>
      </c>
      <c r="AE65" s="70">
        <f>'Population 431331'!BH66/'Population 431331'!BI66</f>
        <v>0.72812500000000002</v>
      </c>
      <c r="AF65" s="70">
        <f>'Population 431331'!BJ66/'Population 431331'!BK66</f>
        <v>0.70418006430868163</v>
      </c>
      <c r="AG65" s="70">
        <f>'Population 431331'!BL66/'Population 431331'!BM66</f>
        <v>0.69902912621359226</v>
      </c>
      <c r="AH65" s="70">
        <f>'Population 431331'!BN66/'Population 431331'!BO66</f>
        <v>0.70723684210526316</v>
      </c>
      <c r="AI65" s="70">
        <f>'Population 431331'!BP66/'Population 431331'!BQ66</f>
        <v>0.71147540983606561</v>
      </c>
      <c r="AJ65" s="70">
        <f>'Population 431331'!BR66/'Population 431331'!BS66</f>
        <v>0.73076923076923073</v>
      </c>
      <c r="AK65" s="70">
        <f>'Population 431331'!BT66/'Population 431331'!BU66</f>
        <v>0.73101265822784811</v>
      </c>
      <c r="AL65" s="70">
        <f>'Population 431331'!BV66/'Population 431331'!BW66</f>
        <v>0.73270440251572322</v>
      </c>
      <c r="AM65" s="70">
        <f>'Population 431331'!BX66/'Population 431331'!BY66</f>
        <v>0.71165644171779141</v>
      </c>
      <c r="AN65" s="70">
        <f>'Population 431331'!BZ66/'Population 431331'!CA66</f>
        <v>0.72585669781931461</v>
      </c>
      <c r="AO65" s="70">
        <f>'Population 431331'!CB66/'Population 431331'!CC66</f>
        <v>0.72530864197530864</v>
      </c>
      <c r="AP65" s="70">
        <f>'Population 431331'!CD66/'Population 431331'!CE66</f>
        <v>0.72468354430379744</v>
      </c>
      <c r="AQ65" s="70">
        <f>'Population 431331'!CF66/'Population 431331'!CG66</f>
        <v>0.71293375394321767</v>
      </c>
      <c r="AR65" s="70">
        <f>'Population 431331'!CH66/'Population 431331'!CI66</f>
        <v>0.71147540983606561</v>
      </c>
      <c r="AS65" s="70">
        <f>'Population 431331'!CJ66/'Population 431331'!CK66</f>
        <v>0.71812080536912748</v>
      </c>
      <c r="AT65" s="70">
        <f>'Population 431331'!CL66/'Population 431331'!CM66</f>
        <v>0.7185430463576159</v>
      </c>
      <c r="AU65" s="70">
        <f>'Population 431331'!CN66/'Population 431331'!CO66</f>
        <v>0.72483221476510062</v>
      </c>
      <c r="AV65" s="70">
        <f>'Population 431331'!CP66/'Population 431331'!CQ66</f>
        <v>0.75083056478405319</v>
      </c>
      <c r="AW65" s="70">
        <f>'Population 431331'!CR66/'Population 431331'!CS66</f>
        <v>0.75657894736842102</v>
      </c>
    </row>
    <row r="66" spans="1:49" s="18" customFormat="1" ht="15" customHeight="1" x14ac:dyDescent="0.2">
      <c r="A66" s="67" t="s">
        <v>61</v>
      </c>
      <c r="B66" s="68">
        <f>'Population 431331'!B67/'Population 431331'!C67</f>
        <v>0.79240506329113924</v>
      </c>
      <c r="C66" s="69">
        <f>'Population 431331'!D67/'Population 431331'!E67</f>
        <v>0.76826196473551633</v>
      </c>
      <c r="D66" s="68">
        <f>'Population 431331'!F67/'Population 431331'!G67</f>
        <v>0.74937343358395991</v>
      </c>
      <c r="E66" s="68">
        <f>'Population 431331'!H67/'Population 431331'!I67</f>
        <v>0.74816625916870416</v>
      </c>
      <c r="F66" s="68">
        <f>'Population 431331'!J67/'Population 431331'!K67</f>
        <v>0.75119617224880386</v>
      </c>
      <c r="G66" s="68">
        <f>'Population 431331'!L67/'Population 431331'!M67</f>
        <v>0.74523809523809526</v>
      </c>
      <c r="H66" s="68">
        <f>'Population 431331'!N67/'Population 431331'!O67</f>
        <v>0.75402298850574712</v>
      </c>
      <c r="I66" s="69">
        <f>'Population 431331'!P67/'Population 431331'!Q67</f>
        <v>0.75</v>
      </c>
      <c r="J66" s="70">
        <f>'Population 431331'!R67/'Population 431331'!S67</f>
        <v>0.75791855203619907</v>
      </c>
      <c r="K66" s="70">
        <f>'Population 431331'!T67/'Population 431331'!U67</f>
        <v>0.7592592592592593</v>
      </c>
      <c r="L66" s="70">
        <f>'Population 431331'!V67/'Population 431331'!W67</f>
        <v>0.7630979498861048</v>
      </c>
      <c r="M66" s="70">
        <f>'Population 431331'!X67/'Population 431331'!Y67</f>
        <v>0.75862068965517238</v>
      </c>
      <c r="N66" s="70">
        <f>'Population 431331'!Z67/'Population 431331'!AA67</f>
        <v>0.77097505668934241</v>
      </c>
      <c r="O66" s="69">
        <f>'Population 431331'!AB67/'Population 431331'!AC67</f>
        <v>0.7700892857142857</v>
      </c>
      <c r="P66" s="70">
        <f>'Population 431331'!AD67/'Population 431331'!AE67</f>
        <v>0.7687224669603524</v>
      </c>
      <c r="Q66" s="69">
        <f>'Population 431331'!AF67/'Population 431331'!AG67</f>
        <v>0.76645435244161364</v>
      </c>
      <c r="R66" s="70">
        <f>'Population 431331'!AH67/'Population 431331'!AI67</f>
        <v>0.75681341719077566</v>
      </c>
      <c r="S66" s="69">
        <f>'Population 431331'!AJ67/'Population 431331'!AK67</f>
        <v>0.75681341719077566</v>
      </c>
      <c r="T66" s="70">
        <f>'Population 431331'!AL67/'Population 431331'!AM67</f>
        <v>0.78617710583153344</v>
      </c>
      <c r="U66" s="69">
        <f>'Population 431331'!AN67/'Population 431331'!AO67</f>
        <v>0.78695652173913044</v>
      </c>
      <c r="V66" s="70">
        <f>'Population 431331'!AP67/'Population 431331'!AQ67</f>
        <v>0.80430107526881722</v>
      </c>
      <c r="W66" s="70">
        <f>'Population 431331'!AR67/'Population 431331'!AS67</f>
        <v>0.80129589632829379</v>
      </c>
      <c r="X66" s="70">
        <f>'Population 431331'!AT67/'Population 431331'!AU67</f>
        <v>0.79694323144104806</v>
      </c>
      <c r="Y66" s="69">
        <f>'Population 431331'!AV67/'Population 431331'!AW67</f>
        <v>0.80444444444444441</v>
      </c>
      <c r="Z66" s="70">
        <f>'Population 431331'!AX67/'Population 431331'!AY67</f>
        <v>0.80086580086580084</v>
      </c>
      <c r="AA66" s="70">
        <f>'Population 431331'!AZ67/'Population 431331'!BA67</f>
        <v>0.81086956521739129</v>
      </c>
      <c r="AB66" s="70">
        <f>'Population 431331'!BB67/'Population 431331'!BC67</f>
        <v>0.81584582441113496</v>
      </c>
      <c r="AC66" s="70">
        <f>'Population 431331'!BD67/'Population 431331'!BE67</f>
        <v>0.81991525423728817</v>
      </c>
      <c r="AD66" s="70">
        <f>'Population 431331'!BF67/'Population 431331'!BG67</f>
        <v>0.82340425531914896</v>
      </c>
      <c r="AE66" s="70">
        <f>'Population 431331'!BH67/'Population 431331'!BI67</f>
        <v>0.81641468682505403</v>
      </c>
      <c r="AF66" s="70">
        <f>'Population 431331'!BJ67/'Population 431331'!BK67</f>
        <v>0.80888888888888888</v>
      </c>
      <c r="AG66" s="70">
        <f>'Population 431331'!BL67/'Population 431331'!BM67</f>
        <v>0.81162790697674414</v>
      </c>
      <c r="AH66" s="70">
        <f>'Population 431331'!BN67/'Population 431331'!BO67</f>
        <v>0.7995226730310262</v>
      </c>
      <c r="AI66" s="70">
        <f>'Population 431331'!BP67/'Population 431331'!BQ67</f>
        <v>0.79500000000000004</v>
      </c>
      <c r="AJ66" s="70">
        <f>'Population 431331'!BR67/'Population 431331'!BS67</f>
        <v>0.78908188585607941</v>
      </c>
      <c r="AK66" s="70">
        <f>'Population 431331'!BT67/'Population 431331'!BU67</f>
        <v>0.78606965174129351</v>
      </c>
      <c r="AL66" s="70">
        <f>'Population 431331'!BV67/'Population 431331'!BW67</f>
        <v>0.78696741854636587</v>
      </c>
      <c r="AM66" s="70">
        <f>'Population 431331'!BX67/'Population 431331'!BY67</f>
        <v>0.78446115288220553</v>
      </c>
      <c r="AN66" s="70">
        <f>'Population 431331'!BZ67/'Population 431331'!CA67</f>
        <v>0.79</v>
      </c>
      <c r="AO66" s="70">
        <f>'Population 431331'!CB67/'Population 431331'!CC67</f>
        <v>0.79699248120300747</v>
      </c>
      <c r="AP66" s="70">
        <f>'Population 431331'!CD67/'Population 431331'!CE67</f>
        <v>0.80778588807785889</v>
      </c>
      <c r="AQ66" s="70">
        <f>'Population 431331'!CF67/'Population 431331'!CG67</f>
        <v>0.79616306954436455</v>
      </c>
      <c r="AR66" s="70">
        <f>'Population 431331'!CH67/'Population 431331'!CI67</f>
        <v>0.79572446555819476</v>
      </c>
      <c r="AS66" s="70">
        <f>'Population 431331'!CJ67/'Population 431331'!CK67</f>
        <v>0.79567307692307687</v>
      </c>
      <c r="AT66" s="70">
        <f>'Population 431331'!CL67/'Population 431331'!CM67</f>
        <v>0.78817733990147787</v>
      </c>
      <c r="AU66" s="70">
        <f>'Population 431331'!CN67/'Population 431331'!CO67</f>
        <v>0.77530864197530869</v>
      </c>
      <c r="AV66" s="70">
        <f>'Population 431331'!CP67/'Population 431331'!CQ67</f>
        <v>0.7560386473429952</v>
      </c>
      <c r="AW66" s="70">
        <f>'Population 431331'!CR67/'Population 431331'!CS67</f>
        <v>0.75</v>
      </c>
    </row>
    <row r="67" spans="1:49" s="18" customFormat="1" ht="15" customHeight="1" x14ac:dyDescent="0.2">
      <c r="A67" s="67" t="s">
        <v>62</v>
      </c>
      <c r="B67" s="68">
        <f>'Population 431331'!B68/'Population 431331'!C68</f>
        <v>0.79128856624319421</v>
      </c>
      <c r="C67" s="69">
        <f>'Population 431331'!D68/'Population 431331'!E68</f>
        <v>0.79819819819819815</v>
      </c>
      <c r="D67" s="68">
        <f>'Population 431331'!F68/'Population 431331'!G68</f>
        <v>0.7982300884955752</v>
      </c>
      <c r="E67" s="68">
        <f>'Population 431331'!H68/'Population 431331'!I68</f>
        <v>0.80427046263345192</v>
      </c>
      <c r="F67" s="68">
        <f>'Population 431331'!J68/'Population 431331'!K68</f>
        <v>0.80926916221033873</v>
      </c>
      <c r="G67" s="68">
        <f>'Population 431331'!L68/'Population 431331'!M68</f>
        <v>0.81071428571428572</v>
      </c>
      <c r="H67" s="68">
        <f>'Population 431331'!N68/'Population 431331'!O68</f>
        <v>0.80530973451327437</v>
      </c>
      <c r="I67" s="69">
        <f>'Population 431331'!P68/'Population 431331'!Q68</f>
        <v>0.80645161290322576</v>
      </c>
      <c r="J67" s="70">
        <f>'Population 431331'!R68/'Population 431331'!S68</f>
        <v>0.80505415162454874</v>
      </c>
      <c r="K67" s="70">
        <f>'Population 431331'!T68/'Population 431331'!U68</f>
        <v>0.81501831501831501</v>
      </c>
      <c r="L67" s="70">
        <f>'Population 431331'!V68/'Population 431331'!W68</f>
        <v>0.80935251798561147</v>
      </c>
      <c r="M67" s="70">
        <f>'Population 431331'!X68/'Population 431331'!Y68</f>
        <v>0.79929577464788737</v>
      </c>
      <c r="N67" s="70">
        <f>'Population 431331'!Z68/'Population 431331'!AA68</f>
        <v>0.79613356766256593</v>
      </c>
      <c r="O67" s="69">
        <f>'Population 431331'!AB68/'Population 431331'!AC68</f>
        <v>0.79505300353356889</v>
      </c>
      <c r="P67" s="70">
        <f>'Population 431331'!AD68/'Population 431331'!AE68</f>
        <v>0.77891156462585032</v>
      </c>
      <c r="Q67" s="69">
        <f>'Population 431331'!AF68/'Population 431331'!AG68</f>
        <v>0.79426644182124784</v>
      </c>
      <c r="R67" s="70">
        <f>'Population 431331'!AH68/'Population 431331'!AI68</f>
        <v>0.81040268456375841</v>
      </c>
      <c r="S67" s="69">
        <f>'Population 431331'!AJ68/'Population 431331'!AK68</f>
        <v>0.80840336134453783</v>
      </c>
      <c r="T67" s="70">
        <f>'Population 431331'!AL68/'Population 431331'!AM68</f>
        <v>0.79595278246205736</v>
      </c>
      <c r="U67" s="69">
        <f>'Population 431331'!AN68/'Population 431331'!AO68</f>
        <v>0.79549393414211433</v>
      </c>
      <c r="V67" s="70">
        <f>'Population 431331'!AP68/'Population 431331'!AQ68</f>
        <v>0.78782608695652179</v>
      </c>
      <c r="W67" s="70">
        <f>'Population 431331'!AR68/'Population 431331'!AS68</f>
        <v>0.77854671280276821</v>
      </c>
      <c r="X67" s="70">
        <f>'Population 431331'!AT68/'Population 431331'!AU68</f>
        <v>0.77457627118644068</v>
      </c>
      <c r="Y67" s="69">
        <f>'Population 431331'!AV68/'Population 431331'!AW68</f>
        <v>0.77380952380952384</v>
      </c>
      <c r="Z67" s="70">
        <f>'Population 431331'!AX68/'Population 431331'!AY68</f>
        <v>0.77874564459930318</v>
      </c>
      <c r="AA67" s="70">
        <f>'Population 431331'!AZ68/'Population 431331'!BA68</f>
        <v>0.76856649395509502</v>
      </c>
      <c r="AB67" s="70">
        <f>'Population 431331'!BB68/'Population 431331'!BC68</f>
        <v>0.77128547579298834</v>
      </c>
      <c r="AC67" s="70">
        <f>'Population 431331'!BD68/'Population 431331'!BE68</f>
        <v>0.77181208053691275</v>
      </c>
      <c r="AD67" s="70">
        <f>'Population 431331'!BF68/'Population 431331'!BG68</f>
        <v>0.77946127946127941</v>
      </c>
      <c r="AE67" s="70">
        <f>'Population 431331'!BH68/'Population 431331'!BI68</f>
        <v>0.76797385620915037</v>
      </c>
      <c r="AF67" s="70">
        <f>'Population 431331'!BJ68/'Population 431331'!BK68</f>
        <v>0.76166666666666671</v>
      </c>
      <c r="AG67" s="70">
        <f>'Population 431331'!BL68/'Population 431331'!BM68</f>
        <v>0.76975945017182135</v>
      </c>
      <c r="AH67" s="70">
        <f>'Population 431331'!BN68/'Population 431331'!BO68</f>
        <v>0.76843910806174953</v>
      </c>
      <c r="AI67" s="70">
        <f>'Population 431331'!BP68/'Population 431331'!BQ68</f>
        <v>0.77112676056338025</v>
      </c>
      <c r="AJ67" s="70">
        <f>'Population 431331'!BR68/'Population 431331'!BS68</f>
        <v>0.77361853832442062</v>
      </c>
      <c r="AK67" s="70">
        <f>'Population 431331'!BT68/'Population 431331'!BU68</f>
        <v>0.77676950998185113</v>
      </c>
      <c r="AL67" s="70">
        <f>'Population 431331'!BV68/'Population 431331'!BW68</f>
        <v>0.76</v>
      </c>
      <c r="AM67" s="70">
        <f>'Population 431331'!BX68/'Population 431331'!BY68</f>
        <v>0.75800711743772242</v>
      </c>
      <c r="AN67" s="70">
        <f>'Population 431331'!BZ68/'Population 431331'!CA68</f>
        <v>0.76036036036036037</v>
      </c>
      <c r="AO67" s="70">
        <f>'Population 431331'!CB68/'Population 431331'!CC68</f>
        <v>0.76258992805755399</v>
      </c>
      <c r="AP67" s="70">
        <f>'Population 431331'!CD68/'Population 431331'!CE68</f>
        <v>0.78975265017667839</v>
      </c>
      <c r="AQ67" s="70">
        <f>'Population 431331'!CF68/'Population 431331'!CG68</f>
        <v>0.79437609841827772</v>
      </c>
      <c r="AR67" s="70">
        <f>'Population 431331'!CH68/'Population 431331'!CI68</f>
        <v>0.78900709219858156</v>
      </c>
      <c r="AS67" s="70">
        <f>'Population 431331'!CJ68/'Population 431331'!CK68</f>
        <v>0.78853046594982079</v>
      </c>
      <c r="AT67" s="70">
        <f>'Population 431331'!CL68/'Population 431331'!CM68</f>
        <v>0.7857142857142857</v>
      </c>
      <c r="AU67" s="70">
        <f>'Population 431331'!CN68/'Population 431331'!CO68</f>
        <v>0.78324225865209474</v>
      </c>
      <c r="AV67" s="70">
        <f>'Population 431331'!CP68/'Population 431331'!CQ68</f>
        <v>0.77554744525547448</v>
      </c>
      <c r="AW67" s="70">
        <f>'Population 431331'!CR68/'Population 431331'!CS68</f>
        <v>0.77495462794918335</v>
      </c>
    </row>
    <row r="68" spans="1:49" s="18" customFormat="1" ht="15" customHeight="1" x14ac:dyDescent="0.2">
      <c r="A68" s="67" t="s">
        <v>63</v>
      </c>
      <c r="B68" s="68">
        <f>'Population 431331'!B69/'Population 431331'!C69</f>
        <v>0.66666666666666663</v>
      </c>
      <c r="C68" s="69">
        <f>'Population 431331'!D69/'Population 431331'!E69</f>
        <v>0.66666666666666663</v>
      </c>
      <c r="D68" s="68">
        <f>'Population 431331'!F69/'Population 431331'!G69</f>
        <v>0.67790262172284643</v>
      </c>
      <c r="E68" s="68">
        <f>'Population 431331'!H69/'Population 431331'!I69</f>
        <v>0.69083969465648853</v>
      </c>
      <c r="F68" s="68">
        <f>'Population 431331'!J69/'Population 431331'!K69</f>
        <v>0.67657992565055758</v>
      </c>
      <c r="G68" s="68">
        <f>'Population 431331'!L69/'Population 431331'!M69</f>
        <v>0.69318181818181823</v>
      </c>
      <c r="H68" s="68">
        <f>'Population 431331'!N69/'Population 431331'!O69</f>
        <v>0.67041198501872656</v>
      </c>
      <c r="I68" s="69">
        <f>'Population 431331'!P69/'Population 431331'!Q69</f>
        <v>0.65037593984962405</v>
      </c>
      <c r="J68" s="70">
        <f>'Population 431331'!R69/'Population 431331'!S69</f>
        <v>0.66666666666666663</v>
      </c>
      <c r="K68" s="70">
        <f>'Population 431331'!T69/'Population 431331'!U69</f>
        <v>0.68076923076923079</v>
      </c>
      <c r="L68" s="70">
        <f>'Population 431331'!V69/'Population 431331'!W69</f>
        <v>0.67816091954022983</v>
      </c>
      <c r="M68" s="70">
        <f>'Population 431331'!X69/'Population 431331'!Y69</f>
        <v>0.69548872180451127</v>
      </c>
      <c r="N68" s="70">
        <f>'Population 431331'!Z69/'Population 431331'!AA69</f>
        <v>0.70656370656370659</v>
      </c>
      <c r="O68" s="69">
        <f>'Population 431331'!AB69/'Population 431331'!AC69</f>
        <v>0.703125</v>
      </c>
      <c r="P68" s="70">
        <f>'Population 431331'!AD69/'Population 431331'!AE69</f>
        <v>0.70769230769230773</v>
      </c>
      <c r="Q68" s="69">
        <f>'Population 431331'!AF69/'Population 431331'!AG69</f>
        <v>0.7265625</v>
      </c>
      <c r="R68" s="70">
        <f>'Population 431331'!AH69/'Population 431331'!AI69</f>
        <v>0.74089068825910931</v>
      </c>
      <c r="S68" s="69">
        <f>'Population 431331'!AJ69/'Population 431331'!AK69</f>
        <v>0.72653061224489801</v>
      </c>
      <c r="T68" s="70">
        <f>'Population 431331'!AL69/'Population 431331'!AM69</f>
        <v>0.70612244897959187</v>
      </c>
      <c r="U68" s="69">
        <f>'Population 431331'!AN69/'Population 431331'!AO69</f>
        <v>0.70491803278688525</v>
      </c>
      <c r="V68" s="70">
        <f>'Population 431331'!AP69/'Population 431331'!AQ69</f>
        <v>0.71548117154811719</v>
      </c>
      <c r="W68" s="70">
        <f>'Population 431331'!AR69/'Population 431331'!AS69</f>
        <v>0.71666666666666667</v>
      </c>
      <c r="X68" s="70">
        <f>'Population 431331'!AT69/'Population 431331'!AU69</f>
        <v>0.70204081632653059</v>
      </c>
      <c r="Y68" s="69">
        <f>'Population 431331'!AV69/'Population 431331'!AW69</f>
        <v>0.70980392156862748</v>
      </c>
      <c r="Z68" s="70">
        <f>'Population 431331'!AX69/'Population 431331'!AY69</f>
        <v>0.72509960159362552</v>
      </c>
      <c r="AA68" s="70">
        <f>'Population 431331'!AZ69/'Population 431331'!BA69</f>
        <v>0.73962264150943391</v>
      </c>
      <c r="AB68" s="70">
        <f>'Population 431331'!BB69/'Population 431331'!BC69</f>
        <v>0.72761194029850751</v>
      </c>
      <c r="AC68" s="70">
        <f>'Population 431331'!BD69/'Population 431331'!BE69</f>
        <v>0.73880597014925375</v>
      </c>
      <c r="AD68" s="70">
        <f>'Population 431331'!BF69/'Population 431331'!BG69</f>
        <v>0.72101449275362317</v>
      </c>
      <c r="AE68" s="70">
        <f>'Population 431331'!BH69/'Population 431331'!BI69</f>
        <v>0.73188405797101452</v>
      </c>
      <c r="AF68" s="70">
        <f>'Population 431331'!BJ69/'Population 431331'!BK69</f>
        <v>0.72058823529411764</v>
      </c>
      <c r="AG68" s="70">
        <f>'Population 431331'!BL69/'Population 431331'!BM69</f>
        <v>0.72118959107806691</v>
      </c>
      <c r="AH68" s="70">
        <f>'Population 431331'!BN69/'Population 431331'!BO69</f>
        <v>0.71111111111111114</v>
      </c>
      <c r="AI68" s="70">
        <f>'Population 431331'!BP69/'Population 431331'!BQ69</f>
        <v>0.72014925373134331</v>
      </c>
      <c r="AJ68" s="70">
        <f>'Population 431331'!BR69/'Population 431331'!BS69</f>
        <v>0.73764258555133078</v>
      </c>
      <c r="AK68" s="70">
        <f>'Population 431331'!BT69/'Population 431331'!BU69</f>
        <v>0.73684210526315785</v>
      </c>
      <c r="AL68" s="70">
        <f>'Population 431331'!BV69/'Population 431331'!BW69</f>
        <v>0.73782771535580527</v>
      </c>
      <c r="AM68" s="70">
        <f>'Population 431331'!BX69/'Population 431331'!BY69</f>
        <v>0.74907749077490771</v>
      </c>
      <c r="AN68" s="70">
        <f>'Population 431331'!BZ69/'Population 431331'!CA69</f>
        <v>0.74100719424460426</v>
      </c>
      <c r="AO68" s="70">
        <f>'Population 431331'!CB69/'Population 431331'!CC69</f>
        <v>0.75</v>
      </c>
      <c r="AP68" s="70">
        <f>'Population 431331'!CD69/'Population 431331'!CE69</f>
        <v>0.74806201550387597</v>
      </c>
      <c r="AQ68" s="70">
        <f>'Population 431331'!CF69/'Population 431331'!CG69</f>
        <v>0.74131274131274127</v>
      </c>
      <c r="AR68" s="70">
        <f>'Population 431331'!CH69/'Population 431331'!CI69</f>
        <v>0.75390625</v>
      </c>
      <c r="AS68" s="70">
        <f>'Population 431331'!CJ69/'Population 431331'!CK69</f>
        <v>0.75600000000000001</v>
      </c>
      <c r="AT68" s="70">
        <f>'Population 431331'!CL69/'Population 431331'!CM69</f>
        <v>0.75806451612903225</v>
      </c>
      <c r="AU68" s="70">
        <f>'Population 431331'!CN69/'Population 431331'!CO69</f>
        <v>0.74590163934426235</v>
      </c>
      <c r="AV68" s="70">
        <f>'Population 431331'!CP69/'Population 431331'!CQ69</f>
        <v>0.73170731707317072</v>
      </c>
      <c r="AW68" s="70">
        <f>'Population 431331'!CR69/'Population 431331'!CS69</f>
        <v>0.70916334661354585</v>
      </c>
    </row>
    <row r="69" spans="1:49" s="18" customFormat="1" ht="15" customHeight="1" x14ac:dyDescent="0.2">
      <c r="A69" s="67" t="s">
        <v>64</v>
      </c>
      <c r="B69" s="68">
        <f>'Population 431331'!B70/'Population 431331'!C70</f>
        <v>0.70526315789473681</v>
      </c>
      <c r="C69" s="69">
        <f>'Population 431331'!D70/'Population 431331'!E70</f>
        <v>0.70754716981132071</v>
      </c>
      <c r="D69" s="68">
        <f>'Population 431331'!F70/'Population 431331'!G70</f>
        <v>0.74226804123711343</v>
      </c>
      <c r="E69" s="68">
        <f>'Population 431331'!H70/'Population 431331'!I70</f>
        <v>0.71844660194174759</v>
      </c>
      <c r="F69" s="68">
        <f>'Population 431331'!J70/'Population 431331'!K70</f>
        <v>0.73831775700934577</v>
      </c>
      <c r="G69" s="68">
        <f>'Population 431331'!L70/'Population 431331'!M70</f>
        <v>0.72641509433962259</v>
      </c>
      <c r="H69" s="68">
        <f>'Population 431331'!N70/'Population 431331'!O70</f>
        <v>0.76699029126213591</v>
      </c>
      <c r="I69" s="69">
        <f>'Population 431331'!P70/'Population 431331'!Q70</f>
        <v>0.73584905660377353</v>
      </c>
      <c r="J69" s="70">
        <f>'Population 431331'!R70/'Population 431331'!S70</f>
        <v>0.75789473684210529</v>
      </c>
      <c r="K69" s="70">
        <f>'Population 431331'!T70/'Population 431331'!U70</f>
        <v>0.76237623762376239</v>
      </c>
      <c r="L69" s="70">
        <f>'Population 431331'!V70/'Population 431331'!W70</f>
        <v>0.76923076923076927</v>
      </c>
      <c r="M69" s="70">
        <f>'Population 431331'!X70/'Population 431331'!Y70</f>
        <v>0.75229357798165142</v>
      </c>
      <c r="N69" s="70">
        <f>'Population 431331'!Z70/'Population 431331'!AA70</f>
        <v>0.73873873873873874</v>
      </c>
      <c r="O69" s="69">
        <f>'Population 431331'!AB70/'Population 431331'!AC70</f>
        <v>0.70642201834862384</v>
      </c>
      <c r="P69" s="70">
        <f>'Population 431331'!AD70/'Population 431331'!AE70</f>
        <v>0.75471698113207553</v>
      </c>
      <c r="Q69" s="69">
        <f>'Population 431331'!AF70/'Population 431331'!AG70</f>
        <v>0.8</v>
      </c>
      <c r="R69" s="70">
        <f>'Population 431331'!AH70/'Population 431331'!AI70</f>
        <v>0.79629629629629628</v>
      </c>
      <c r="S69" s="69">
        <f>'Population 431331'!AJ70/'Population 431331'!AK70</f>
        <v>0.80180180180180183</v>
      </c>
      <c r="T69" s="70">
        <f>'Population 431331'!AL70/'Population 431331'!AM70</f>
        <v>0.79824561403508776</v>
      </c>
      <c r="U69" s="69">
        <f>'Population 431331'!AN70/'Population 431331'!AO70</f>
        <v>0.78333333333333333</v>
      </c>
      <c r="V69" s="70">
        <f>'Population 431331'!AP70/'Population 431331'!AQ70</f>
        <v>0.79824561403508776</v>
      </c>
      <c r="W69" s="70">
        <f>'Population 431331'!AR70/'Population 431331'!AS70</f>
        <v>0.8</v>
      </c>
      <c r="X69" s="70">
        <f>'Population 431331'!AT70/'Population 431331'!AU70</f>
        <v>0.78151260504201681</v>
      </c>
      <c r="Y69" s="69">
        <f>'Population 431331'!AV70/'Population 431331'!AW70</f>
        <v>0.78512396694214881</v>
      </c>
      <c r="Z69" s="70">
        <f>'Population 431331'!AX70/'Population 431331'!AY70</f>
        <v>0.78151260504201681</v>
      </c>
      <c r="AA69" s="70">
        <f>'Population 431331'!AZ70/'Population 431331'!BA70</f>
        <v>0.8</v>
      </c>
      <c r="AB69" s="70">
        <f>'Population 431331'!BB70/'Population 431331'!BC70</f>
        <v>0.80508474576271183</v>
      </c>
      <c r="AC69" s="70">
        <f>'Population 431331'!BD70/'Population 431331'!BE70</f>
        <v>0.80530973451327437</v>
      </c>
      <c r="AD69" s="70">
        <f>'Population 431331'!BF70/'Population 431331'!BG70</f>
        <v>0.8303571428571429</v>
      </c>
      <c r="AE69" s="70">
        <f>'Population 431331'!BH70/'Population 431331'!BI70</f>
        <v>0.81578947368421051</v>
      </c>
      <c r="AF69" s="70">
        <f>'Population 431331'!BJ70/'Population 431331'!BK70</f>
        <v>0.78632478632478631</v>
      </c>
      <c r="AG69" s="70">
        <f>'Population 431331'!BL70/'Population 431331'!BM70</f>
        <v>0.77118644067796616</v>
      </c>
      <c r="AH69" s="70">
        <f>'Population 431331'!BN70/'Population 431331'!BO70</f>
        <v>0.75862068965517238</v>
      </c>
      <c r="AI69" s="70">
        <f>'Population 431331'!BP70/'Population 431331'!BQ70</f>
        <v>0.76068376068376065</v>
      </c>
      <c r="AJ69" s="70">
        <f>'Population 431331'!BR70/'Population 431331'!BS70</f>
        <v>0.7678571428571429</v>
      </c>
      <c r="AK69" s="70">
        <f>'Population 431331'!BT70/'Population 431331'!BU70</f>
        <v>0.76991150442477874</v>
      </c>
      <c r="AL69" s="70">
        <f>'Population 431331'!BV70/'Population 431331'!BW70</f>
        <v>0.7767857142857143</v>
      </c>
      <c r="AM69" s="70">
        <f>'Population 431331'!BX70/'Population 431331'!BY70</f>
        <v>0.77118644067796616</v>
      </c>
      <c r="AN69" s="70">
        <f>'Population 431331'!BZ70/'Population 431331'!CA70</f>
        <v>0.80180180180180183</v>
      </c>
      <c r="AO69" s="70">
        <f>'Population 431331'!CB70/'Population 431331'!CC70</f>
        <v>0.81081081081081086</v>
      </c>
      <c r="AP69" s="70">
        <f>'Population 431331'!CD70/'Population 431331'!CE70</f>
        <v>0.82456140350877194</v>
      </c>
      <c r="AQ69" s="70">
        <f>'Population 431331'!CF70/'Population 431331'!CG70</f>
        <v>0.81896551724137934</v>
      </c>
      <c r="AR69" s="70">
        <f>'Population 431331'!CH70/'Population 431331'!CI70</f>
        <v>0.7931034482758621</v>
      </c>
      <c r="AS69" s="70">
        <f>'Population 431331'!CJ70/'Population 431331'!CK70</f>
        <v>0.77777777777777779</v>
      </c>
      <c r="AT69" s="70">
        <f>'Population 431331'!CL70/'Population 431331'!CM70</f>
        <v>0.74358974358974361</v>
      </c>
      <c r="AU69" s="70">
        <f>'Population 431331'!CN70/'Population 431331'!CO70</f>
        <v>0.71551724137931039</v>
      </c>
      <c r="AV69" s="70">
        <f>'Population 431331'!CP70/'Population 431331'!CQ70</f>
        <v>0.70940170940170943</v>
      </c>
      <c r="AW69" s="70">
        <f>'Population 431331'!CR70/'Population 431331'!CS70</f>
        <v>0.77272727272727271</v>
      </c>
    </row>
    <row r="70" spans="1:49" s="18" customFormat="1" ht="15" customHeight="1" x14ac:dyDescent="0.2">
      <c r="A70" s="67" t="s">
        <v>65</v>
      </c>
      <c r="B70" s="68">
        <f>'Population 431331'!B71/'Population 431331'!C71</f>
        <v>0.76016830294530158</v>
      </c>
      <c r="C70" s="69">
        <f>'Population 431331'!D71/'Population 431331'!E71</f>
        <v>0.7640449438202247</v>
      </c>
      <c r="D70" s="68">
        <f>'Population 431331'!F71/'Population 431331'!G71</f>
        <v>0.77162162162162162</v>
      </c>
      <c r="E70" s="68">
        <f>'Population 431331'!H71/'Population 431331'!I71</f>
        <v>0.76653171390013497</v>
      </c>
      <c r="F70" s="68">
        <f>'Population 431331'!J71/'Population 431331'!K71</f>
        <v>0.76125511596180084</v>
      </c>
      <c r="G70" s="68">
        <f>'Population 431331'!L71/'Population 431331'!M71</f>
        <v>0.76462585034013608</v>
      </c>
      <c r="H70" s="68">
        <f>'Population 431331'!N71/'Population 431331'!O71</f>
        <v>0.76196990424076605</v>
      </c>
      <c r="I70" s="69">
        <f>'Population 431331'!P71/'Population 431331'!Q71</f>
        <v>0.76998597475455821</v>
      </c>
      <c r="J70" s="70">
        <f>'Population 431331'!R71/'Population 431331'!S71</f>
        <v>0.76760563380281688</v>
      </c>
      <c r="K70" s="70">
        <f>'Population 431331'!T71/'Population 431331'!U71</f>
        <v>0.76901004304160692</v>
      </c>
      <c r="L70" s="70">
        <f>'Population 431331'!V71/'Population 431331'!W71</f>
        <v>0.77410071942446046</v>
      </c>
      <c r="M70" s="70">
        <f>'Population 431331'!X71/'Population 431331'!Y71</f>
        <v>0.77424023154848043</v>
      </c>
      <c r="N70" s="70">
        <f>'Population 431331'!Z71/'Population 431331'!AA71</f>
        <v>0.76676384839650147</v>
      </c>
      <c r="O70" s="69">
        <f>'Population 431331'!AB71/'Population 431331'!AC71</f>
        <v>0.75960170697012808</v>
      </c>
      <c r="P70" s="70">
        <f>'Population 431331'!AD71/'Population 431331'!AE71</f>
        <v>0.76388888888888884</v>
      </c>
      <c r="Q70" s="69">
        <f>'Population 431331'!AF71/'Population 431331'!AG71</f>
        <v>0.76577840112201967</v>
      </c>
      <c r="R70" s="70">
        <f>'Population 431331'!AH71/'Population 431331'!AI71</f>
        <v>0.77150916784203105</v>
      </c>
      <c r="S70" s="69">
        <f>'Population 431331'!AJ71/'Population 431331'!AK71</f>
        <v>0.75679542203147354</v>
      </c>
      <c r="T70" s="70">
        <f>'Population 431331'!AL71/'Population 431331'!AM71</f>
        <v>0.75400291120815133</v>
      </c>
      <c r="U70" s="69">
        <f>'Population 431331'!AN71/'Population 431331'!AO71</f>
        <v>0.75334323922734026</v>
      </c>
      <c r="V70" s="70">
        <f>'Population 431331'!AP71/'Population 431331'!AQ71</f>
        <v>0.74518518518518517</v>
      </c>
      <c r="W70" s="70">
        <f>'Population 431331'!AR71/'Population 431331'!AS71</f>
        <v>0.75485799701046341</v>
      </c>
      <c r="X70" s="70">
        <f>'Population 431331'!AT71/'Population 431331'!AU71</f>
        <v>0.76611694152923537</v>
      </c>
      <c r="Y70" s="69">
        <f>'Population 431331'!AV71/'Population 431331'!AW71</f>
        <v>0.76691729323308266</v>
      </c>
      <c r="Z70" s="70">
        <f>'Population 431331'!AX71/'Population 431331'!AY71</f>
        <v>0.75616835994194487</v>
      </c>
      <c r="AA70" s="70">
        <f>'Population 431331'!AZ71/'Population 431331'!BA71</f>
        <v>0.75166889185580776</v>
      </c>
      <c r="AB70" s="70">
        <f>'Population 431331'!BB71/'Population 431331'!BC71</f>
        <v>0.74801061007957559</v>
      </c>
      <c r="AC70" s="70">
        <f>'Population 431331'!BD71/'Population 431331'!BE71</f>
        <v>0.73753280839895008</v>
      </c>
      <c r="AD70" s="70">
        <f>'Population 431331'!BF71/'Population 431331'!BG71</f>
        <v>0.74315514993481091</v>
      </c>
      <c r="AE70" s="70">
        <f>'Population 431331'!BH71/'Population 431331'!BI71</f>
        <v>0.74020887728459528</v>
      </c>
      <c r="AF70" s="70">
        <f>'Population 431331'!BJ71/'Population 431331'!BK71</f>
        <v>0.73474801061007955</v>
      </c>
      <c r="AG70" s="70">
        <f>'Population 431331'!BL71/'Population 431331'!BM71</f>
        <v>0.72395128552097432</v>
      </c>
      <c r="AH70" s="70">
        <f>'Population 431331'!BN71/'Population 431331'!BO71</f>
        <v>0.73642384105960268</v>
      </c>
      <c r="AI70" s="70">
        <f>'Population 431331'!BP71/'Population 431331'!BQ71</f>
        <v>0.7483443708609272</v>
      </c>
      <c r="AJ70" s="70">
        <f>'Population 431331'!BR71/'Population 431331'!BS71</f>
        <v>0.74059139784946237</v>
      </c>
      <c r="AK70" s="70">
        <f>'Population 431331'!BT71/'Population 431331'!BU71</f>
        <v>0.74459459459459465</v>
      </c>
      <c r="AL70" s="70">
        <f>'Population 431331'!BV71/'Population 431331'!BW71</f>
        <v>0.74829931972789121</v>
      </c>
      <c r="AM70" s="70">
        <f>'Population 431331'!BX71/'Population 431331'!BY71</f>
        <v>0.74864130434782605</v>
      </c>
      <c r="AN70" s="70">
        <f>'Population 431331'!BZ71/'Population 431331'!CA71</f>
        <v>0.74632843791722292</v>
      </c>
      <c r="AO70" s="70">
        <f>'Population 431331'!CB71/'Population 431331'!CC71</f>
        <v>0.74406332453825863</v>
      </c>
      <c r="AP70" s="70">
        <f>'Population 431331'!CD71/'Population 431331'!CE71</f>
        <v>0.74636723910171732</v>
      </c>
      <c r="AQ70" s="70">
        <f>'Population 431331'!CF71/'Population 431331'!CG71</f>
        <v>0.75270270270270268</v>
      </c>
      <c r="AR70" s="70">
        <f>'Population 431331'!CH71/'Population 431331'!CI71</f>
        <v>0.74864130434782605</v>
      </c>
      <c r="AS70" s="70">
        <f>'Population 431331'!CJ71/'Population 431331'!CK71</f>
        <v>0.75582990397805216</v>
      </c>
      <c r="AT70" s="70">
        <f>'Population 431331'!CL71/'Population 431331'!CM71</f>
        <v>0.76315789473684215</v>
      </c>
      <c r="AU70" s="70">
        <f>'Population 431331'!CN71/'Population 431331'!CO71</f>
        <v>0.76353276353276356</v>
      </c>
      <c r="AV70" s="70">
        <f>'Population 431331'!CP71/'Population 431331'!CQ71</f>
        <v>0.77130681818181823</v>
      </c>
      <c r="AW70" s="70">
        <f>'Population 431331'!CR71/'Population 431331'!CS71</f>
        <v>0.77355836849507731</v>
      </c>
    </row>
    <row r="71" spans="1:49" s="18" customFormat="1" ht="15" customHeight="1" x14ac:dyDescent="0.2">
      <c r="A71" s="67" t="s">
        <v>66</v>
      </c>
      <c r="B71" s="68">
        <f>'Population 431331'!B72/'Population 431331'!C72</f>
        <v>0.72807017543859653</v>
      </c>
      <c r="C71" s="69">
        <f>'Population 431331'!D72/'Population 431331'!E72</f>
        <v>0.71585903083700442</v>
      </c>
      <c r="D71" s="68">
        <f>'Population 431331'!F72/'Population 431331'!G72</f>
        <v>0.73068432671081673</v>
      </c>
      <c r="E71" s="68">
        <f>'Population 431331'!H72/'Population 431331'!I72</f>
        <v>0.72847682119205293</v>
      </c>
      <c r="F71" s="68">
        <f>'Population 431331'!J72/'Population 431331'!K72</f>
        <v>0.71333333333333337</v>
      </c>
      <c r="G71" s="68">
        <f>'Population 431331'!L72/'Population 431331'!M72</f>
        <v>0.7117516629711752</v>
      </c>
      <c r="H71" s="68">
        <f>'Population 431331'!N72/'Population 431331'!O72</f>
        <v>0.7209821428571429</v>
      </c>
      <c r="I71" s="69">
        <f>'Population 431331'!P72/'Population 431331'!Q72</f>
        <v>0.73289183222958054</v>
      </c>
      <c r="J71" s="70">
        <f>'Population 431331'!R72/'Population 431331'!S72</f>
        <v>0.72173913043478266</v>
      </c>
      <c r="K71" s="70">
        <f>'Population 431331'!T72/'Population 431331'!U72</f>
        <v>0.73333333333333328</v>
      </c>
      <c r="L71" s="70">
        <f>'Population 431331'!V72/'Population 431331'!W72</f>
        <v>0.72668112798264639</v>
      </c>
      <c r="M71" s="70">
        <f>'Population 431331'!X72/'Population 431331'!Y72</f>
        <v>0.72907488986784141</v>
      </c>
      <c r="N71" s="70">
        <f>'Population 431331'!Z72/'Population 431331'!AA72</f>
        <v>0.71274298056155505</v>
      </c>
      <c r="O71" s="69">
        <f>'Population 431331'!AB72/'Population 431331'!AC72</f>
        <v>0.71762208067940547</v>
      </c>
      <c r="P71" s="70">
        <f>'Population 431331'!AD72/'Population 431331'!AE72</f>
        <v>0.7119341563786008</v>
      </c>
      <c r="Q71" s="69">
        <f>'Population 431331'!AF72/'Population 431331'!AG72</f>
        <v>0.69979296066252583</v>
      </c>
      <c r="R71" s="70">
        <f>'Population 431331'!AH72/'Population 431331'!AI72</f>
        <v>0.70020533880903491</v>
      </c>
      <c r="S71" s="69">
        <f>'Population 431331'!AJ72/'Population 431331'!AK72</f>
        <v>0.70993914807302227</v>
      </c>
      <c r="T71" s="70">
        <f>'Population 431331'!AL72/'Population 431331'!AM72</f>
        <v>0.70974155069582501</v>
      </c>
      <c r="U71" s="69">
        <f>'Population 431331'!AN72/'Population 431331'!AO72</f>
        <v>0.71341463414634143</v>
      </c>
      <c r="V71" s="70">
        <f>'Population 431331'!AP72/'Population 431331'!AQ72</f>
        <v>0.70891089108910887</v>
      </c>
      <c r="W71" s="70">
        <f>'Population 431331'!AR72/'Population 431331'!AS72</f>
        <v>0.72233400402414483</v>
      </c>
      <c r="X71" s="70">
        <f>'Population 431331'!AT72/'Population 431331'!AU72</f>
        <v>0.72323232323232323</v>
      </c>
      <c r="Y71" s="69">
        <f>'Population 431331'!AV72/'Population 431331'!AW72</f>
        <v>0.73737373737373735</v>
      </c>
      <c r="Z71" s="70">
        <f>'Population 431331'!AX72/'Population 431331'!AY72</f>
        <v>0.73652694610778446</v>
      </c>
      <c r="AA71" s="70">
        <f>'Population 431331'!AZ72/'Population 431331'!BA72</f>
        <v>0.7385892116182573</v>
      </c>
      <c r="AB71" s="70">
        <f>'Population 431331'!BB72/'Population 431331'!BC72</f>
        <v>0.7649572649572649</v>
      </c>
      <c r="AC71" s="70">
        <f>'Population 431331'!BD72/'Population 431331'!BE72</f>
        <v>0.73662551440329216</v>
      </c>
      <c r="AD71" s="70">
        <f>'Population 431331'!BF72/'Population 431331'!BG72</f>
        <v>0.73877551020408161</v>
      </c>
      <c r="AE71" s="70">
        <f>'Population 431331'!BH72/'Population 431331'!BI72</f>
        <v>0.76701030927835057</v>
      </c>
      <c r="AF71" s="70">
        <f>'Population 431331'!BJ72/'Population 431331'!BK72</f>
        <v>0.75303643724696356</v>
      </c>
      <c r="AG71" s="70">
        <f>'Population 431331'!BL72/'Population 431331'!BM72</f>
        <v>0.74186991869918695</v>
      </c>
      <c r="AH71" s="70">
        <f>'Population 431331'!BN72/'Population 431331'!BO72</f>
        <v>0.74897959183673468</v>
      </c>
      <c r="AI71" s="70">
        <f>'Population 431331'!BP72/'Population 431331'!BQ72</f>
        <v>0.74947807933194155</v>
      </c>
      <c r="AJ71" s="70">
        <f>'Population 431331'!BR72/'Population 431331'!BS72</f>
        <v>0.73839662447257381</v>
      </c>
      <c r="AK71" s="70">
        <f>'Population 431331'!BT72/'Population 431331'!BU72</f>
        <v>0.74248927038626611</v>
      </c>
      <c r="AL71" s="70">
        <f>'Population 431331'!BV72/'Population 431331'!BW72</f>
        <v>0.74891774891774887</v>
      </c>
      <c r="AM71" s="70">
        <f>'Population 431331'!BX72/'Population 431331'!BY72</f>
        <v>0.74657534246575341</v>
      </c>
      <c r="AN71" s="70">
        <f>'Population 431331'!BZ72/'Population 431331'!CA72</f>
        <v>0.7477678571428571</v>
      </c>
      <c r="AO71" s="70">
        <f>'Population 431331'!CB72/'Population 431331'!CC72</f>
        <v>0.74492099322799099</v>
      </c>
      <c r="AP71" s="70">
        <f>'Population 431331'!CD72/'Population 431331'!CE72</f>
        <v>0.74501108647450109</v>
      </c>
      <c r="AQ71" s="70">
        <f>'Population 431331'!CF72/'Population 431331'!CG72</f>
        <v>0.73601789709172261</v>
      </c>
      <c r="AR71" s="70">
        <f>'Population 431331'!CH72/'Population 431331'!CI72</f>
        <v>0.73015873015873012</v>
      </c>
      <c r="AS71" s="70">
        <f>'Population 431331'!CJ72/'Population 431331'!CK72</f>
        <v>0.75</v>
      </c>
      <c r="AT71" s="70">
        <f>'Population 431331'!CL72/'Population 431331'!CM72</f>
        <v>0.74881516587677721</v>
      </c>
      <c r="AU71" s="70">
        <f>'Population 431331'!CN72/'Population 431331'!CO72</f>
        <v>0.744131455399061</v>
      </c>
      <c r="AV71" s="70">
        <f>'Population 431331'!CP72/'Population 431331'!CQ72</f>
        <v>0.73636363636363633</v>
      </c>
      <c r="AW71" s="70">
        <f>'Population 431331'!CR72/'Population 431331'!CS72</f>
        <v>0.73932584269662927</v>
      </c>
    </row>
    <row r="72" spans="1:49" s="18" customFormat="1" ht="15" customHeight="1" x14ac:dyDescent="0.2">
      <c r="A72" s="67" t="s">
        <v>67</v>
      </c>
      <c r="B72" s="68">
        <f>'Population 431331'!B73/'Population 431331'!C73</f>
        <v>0.67469879518072284</v>
      </c>
      <c r="C72" s="69">
        <f>'Population 431331'!D73/'Population 431331'!E73</f>
        <v>0.68421052631578949</v>
      </c>
      <c r="D72" s="68">
        <f>'Population 431331'!F73/'Population 431331'!G73</f>
        <v>0.70491803278688525</v>
      </c>
      <c r="E72" s="68">
        <f>'Population 431331'!H73/'Population 431331'!I73</f>
        <v>0.70564516129032262</v>
      </c>
      <c r="F72" s="68">
        <f>'Population 431331'!J73/'Population 431331'!K73</f>
        <v>0.69767441860465118</v>
      </c>
      <c r="G72" s="68">
        <f>'Population 431331'!L73/'Population 431331'!M73</f>
        <v>0.70564516129032262</v>
      </c>
      <c r="H72" s="68">
        <f>'Population 431331'!N73/'Population 431331'!O73</f>
        <v>0.72289156626506024</v>
      </c>
      <c r="I72" s="69">
        <f>'Population 431331'!P73/'Population 431331'!Q73</f>
        <v>0.73790322580645162</v>
      </c>
      <c r="J72" s="70">
        <f>'Population 431331'!R73/'Population 431331'!S73</f>
        <v>0.72839506172839508</v>
      </c>
      <c r="K72" s="70">
        <f>'Population 431331'!T73/'Population 431331'!U73</f>
        <v>0.73417721518987344</v>
      </c>
      <c r="L72" s="70">
        <f>'Population 431331'!V73/'Population 431331'!W73</f>
        <v>0.73553719008264462</v>
      </c>
      <c r="M72" s="70">
        <f>'Population 431331'!X73/'Population 431331'!Y73</f>
        <v>0.74485596707818935</v>
      </c>
      <c r="N72" s="70">
        <f>'Population 431331'!Z73/'Population 431331'!AA73</f>
        <v>0.74273858921161828</v>
      </c>
      <c r="O72" s="69">
        <f>'Population 431331'!AB73/'Population 431331'!AC73</f>
        <v>0.74308300395256921</v>
      </c>
      <c r="P72" s="70">
        <f>'Population 431331'!AD73/'Population 431331'!AE73</f>
        <v>0.7441860465116279</v>
      </c>
      <c r="Q72" s="69">
        <f>'Population 431331'!AF73/'Population 431331'!AG73</f>
        <v>0.73461538461538467</v>
      </c>
      <c r="R72" s="70">
        <f>'Population 431331'!AH73/'Population 431331'!AI73</f>
        <v>0.74621212121212122</v>
      </c>
      <c r="S72" s="69">
        <f>'Population 431331'!AJ73/'Population 431331'!AK73</f>
        <v>0.7441860465116279</v>
      </c>
      <c r="T72" s="70">
        <f>'Population 431331'!AL73/'Population 431331'!AM73</f>
        <v>0.74603174603174605</v>
      </c>
      <c r="U72" s="69">
        <f>'Population 431331'!AN73/'Population 431331'!AO73</f>
        <v>0.71764705882352942</v>
      </c>
      <c r="V72" s="70">
        <f>'Population 431331'!AP73/'Population 431331'!AQ73</f>
        <v>0.72289156626506024</v>
      </c>
      <c r="W72" s="70">
        <f>'Population 431331'!AR73/'Population 431331'!AS73</f>
        <v>0.70916334661354585</v>
      </c>
      <c r="X72" s="70">
        <f>'Population 431331'!AT73/'Population 431331'!AU73</f>
        <v>0.71370967741935487</v>
      </c>
      <c r="Y72" s="69">
        <f>'Population 431331'!AV73/'Population 431331'!AW73</f>
        <v>0.71020408163265303</v>
      </c>
      <c r="Z72" s="70">
        <f>'Population 431331'!AX73/'Population 431331'!AY73</f>
        <v>0.708502024291498</v>
      </c>
      <c r="AA72" s="70">
        <f>'Population 431331'!AZ73/'Population 431331'!BA73</f>
        <v>0.71320754716981127</v>
      </c>
      <c r="AB72" s="70">
        <f>'Population 431331'!BB73/'Population 431331'!BC73</f>
        <v>0.72243346007604559</v>
      </c>
      <c r="AC72" s="70">
        <f>'Population 431331'!BD73/'Population 431331'!BE73</f>
        <v>0.72490706319702602</v>
      </c>
      <c r="AD72" s="70">
        <f>'Population 431331'!BF73/'Population 431331'!BG73</f>
        <v>0.71062271062271065</v>
      </c>
      <c r="AE72" s="70">
        <f>'Population 431331'!BH73/'Population 431331'!BI73</f>
        <v>0.70318021201413428</v>
      </c>
      <c r="AF72" s="70">
        <f>'Population 431331'!BJ73/'Population 431331'!BK73</f>
        <v>0.69395017793594305</v>
      </c>
      <c r="AG72" s="70">
        <f>'Population 431331'!BL73/'Population 431331'!BM73</f>
        <v>0.70895522388059706</v>
      </c>
      <c r="AH72" s="70">
        <f>'Population 431331'!BN73/'Population 431331'!BO73</f>
        <v>0.72307692307692306</v>
      </c>
      <c r="AI72" s="70">
        <f>'Population 431331'!BP73/'Population 431331'!BQ73</f>
        <v>0.72762645914396884</v>
      </c>
      <c r="AJ72" s="70">
        <f>'Population 431331'!BR73/'Population 431331'!BS73</f>
        <v>0.72265625</v>
      </c>
      <c r="AK72" s="70">
        <f>'Population 431331'!BT73/'Population 431331'!BU73</f>
        <v>0.72200772200772201</v>
      </c>
      <c r="AL72" s="70">
        <f>'Population 431331'!BV73/'Population 431331'!BW73</f>
        <v>0.7142857142857143</v>
      </c>
      <c r="AM72" s="70">
        <f>'Population 431331'!BX73/'Population 431331'!BY73</f>
        <v>0.73333333333333328</v>
      </c>
      <c r="AN72" s="70">
        <f>'Population 431331'!BZ73/'Population 431331'!CA73</f>
        <v>0.73605947955390338</v>
      </c>
      <c r="AO72" s="70">
        <f>'Population 431331'!CB73/'Population 431331'!CC73</f>
        <v>0.74545454545454548</v>
      </c>
      <c r="AP72" s="70">
        <f>'Population 431331'!CD73/'Population 431331'!CE73</f>
        <v>0.76752767527675281</v>
      </c>
      <c r="AQ72" s="70">
        <f>'Population 431331'!CF73/'Population 431331'!CG73</f>
        <v>0.76325088339222613</v>
      </c>
      <c r="AR72" s="70">
        <f>'Population 431331'!CH73/'Population 431331'!CI73</f>
        <v>0.776173285198556</v>
      </c>
      <c r="AS72" s="70">
        <f>'Population 431331'!CJ73/'Population 431331'!CK73</f>
        <v>0.7667844522968198</v>
      </c>
      <c r="AT72" s="70">
        <f>'Population 431331'!CL73/'Population 431331'!CM73</f>
        <v>0.76190476190476186</v>
      </c>
      <c r="AU72" s="70">
        <f>'Population 431331'!CN73/'Population 431331'!CO73</f>
        <v>0.77941176470588236</v>
      </c>
      <c r="AV72" s="70">
        <f>'Population 431331'!CP73/'Population 431331'!CQ73</f>
        <v>0.8</v>
      </c>
      <c r="AW72" s="70">
        <f>'Population 431331'!CR73/'Population 431331'!CS73</f>
        <v>0.80152671755725191</v>
      </c>
    </row>
    <row r="73" spans="1:49" s="18" customFormat="1" ht="15" customHeight="1" x14ac:dyDescent="0.2">
      <c r="A73" s="67" t="s">
        <v>68</v>
      </c>
      <c r="B73" s="68">
        <f>'Population 431331'!B74/'Population 431331'!C74</f>
        <v>0.77066666666666672</v>
      </c>
      <c r="C73" s="69">
        <f>'Population 431331'!D74/'Population 431331'!E74</f>
        <v>0.78746594005449588</v>
      </c>
      <c r="D73" s="68">
        <f>'Population 431331'!F74/'Population 431331'!G74</f>
        <v>0.78648648648648645</v>
      </c>
      <c r="E73" s="68">
        <f>'Population 431331'!H74/'Population 431331'!I74</f>
        <v>0.78869778869778873</v>
      </c>
      <c r="F73" s="68">
        <f>'Population 431331'!J74/'Population 431331'!K74</f>
        <v>0.77615571776155723</v>
      </c>
      <c r="G73" s="68">
        <f>'Population 431331'!L74/'Population 431331'!M74</f>
        <v>0.78054862842892769</v>
      </c>
      <c r="H73" s="68">
        <f>'Population 431331'!N74/'Population 431331'!O74</f>
        <v>0.78085642317380355</v>
      </c>
      <c r="I73" s="69">
        <f>'Population 431331'!P74/'Population 431331'!Q74</f>
        <v>0.77922077922077926</v>
      </c>
      <c r="J73" s="70">
        <f>'Population 431331'!R74/'Population 431331'!S74</f>
        <v>0.77333333333333332</v>
      </c>
      <c r="K73" s="70">
        <f>'Population 431331'!T74/'Population 431331'!U74</f>
        <v>0.78328981723237601</v>
      </c>
      <c r="L73" s="70">
        <f>'Population 431331'!V74/'Population 431331'!W74</f>
        <v>0.78608247422680411</v>
      </c>
      <c r="M73" s="70">
        <f>'Population 431331'!X74/'Population 431331'!Y74</f>
        <v>0.77435897435897438</v>
      </c>
      <c r="N73" s="70">
        <f>'Population 431331'!Z74/'Population 431331'!AA74</f>
        <v>0.76549865229110514</v>
      </c>
      <c r="O73" s="69">
        <f>'Population 431331'!AB74/'Population 431331'!AC74</f>
        <v>0.77807486631016043</v>
      </c>
      <c r="P73" s="70">
        <f>'Population 431331'!AD74/'Population 431331'!AE74</f>
        <v>0.78779840848806371</v>
      </c>
      <c r="Q73" s="69">
        <f>'Population 431331'!AF74/'Population 431331'!AG74</f>
        <v>0.78400000000000003</v>
      </c>
      <c r="R73" s="70">
        <f>'Population 431331'!AH74/'Population 431331'!AI74</f>
        <v>0.78477690288713908</v>
      </c>
      <c r="S73" s="69">
        <f>'Population 431331'!AJ74/'Population 431331'!AK74</f>
        <v>0.76762402088772841</v>
      </c>
      <c r="T73" s="70">
        <f>'Population 431331'!AL74/'Population 431331'!AM74</f>
        <v>0.7590673575129534</v>
      </c>
      <c r="U73" s="69">
        <f>'Population 431331'!AN74/'Population 431331'!AO74</f>
        <v>0.76142131979695427</v>
      </c>
      <c r="V73" s="70">
        <f>'Population 431331'!AP74/'Population 431331'!AQ74</f>
        <v>0.74871794871794872</v>
      </c>
      <c r="W73" s="70">
        <f>'Population 431331'!AR74/'Population 431331'!AS74</f>
        <v>0.75252525252525249</v>
      </c>
      <c r="X73" s="70">
        <f>'Population 431331'!AT74/'Population 431331'!AU74</f>
        <v>0.74327628361858189</v>
      </c>
      <c r="Y73" s="69">
        <f>'Population 431331'!AV74/'Population 431331'!AW74</f>
        <v>0.75</v>
      </c>
      <c r="Z73" s="70">
        <f>'Population 431331'!AX74/'Population 431331'!AY74</f>
        <v>0.75870646766169159</v>
      </c>
      <c r="AA73" s="70">
        <f>'Population 431331'!AZ74/'Population 431331'!BA74</f>
        <v>0.74874371859296485</v>
      </c>
      <c r="AB73" s="70">
        <f>'Population 431331'!BB74/'Population 431331'!BC74</f>
        <v>0.76275510204081631</v>
      </c>
      <c r="AC73" s="70">
        <f>'Population 431331'!BD74/'Population 431331'!BE74</f>
        <v>0.76470588235294112</v>
      </c>
      <c r="AD73" s="70">
        <f>'Population 431331'!BF74/'Population 431331'!BG74</f>
        <v>0.74867724867724872</v>
      </c>
      <c r="AE73" s="70">
        <f>'Population 431331'!BH74/'Population 431331'!BI74</f>
        <v>0.75703324808184147</v>
      </c>
      <c r="AF73" s="70">
        <f>'Population 431331'!BJ74/'Population 431331'!BK74</f>
        <v>0.76744186046511631</v>
      </c>
      <c r="AG73" s="70">
        <f>'Population 431331'!BL74/'Population 431331'!BM74</f>
        <v>0.7615384615384615</v>
      </c>
      <c r="AH73" s="70">
        <f>'Population 431331'!BN74/'Population 431331'!BO74</f>
        <v>0.75939849624060152</v>
      </c>
      <c r="AI73" s="70">
        <f>'Population 431331'!BP74/'Population 431331'!BQ74</f>
        <v>0.76699029126213591</v>
      </c>
      <c r="AJ73" s="70">
        <f>'Population 431331'!BR74/'Population 431331'!BS74</f>
        <v>0.78239608801955995</v>
      </c>
      <c r="AK73" s="70">
        <f>'Population 431331'!BT74/'Population 431331'!BU74</f>
        <v>0.77777777777777779</v>
      </c>
      <c r="AL73" s="70">
        <f>'Population 431331'!BV74/'Population 431331'!BW74</f>
        <v>0.77386934673366836</v>
      </c>
      <c r="AM73" s="70">
        <f>'Population 431331'!BX74/'Population 431331'!BY74</f>
        <v>0.76674937965260548</v>
      </c>
      <c r="AN73" s="70">
        <f>'Population 431331'!BZ74/'Population 431331'!CA74</f>
        <v>0.77294685990338163</v>
      </c>
      <c r="AO73" s="70">
        <f>'Population 431331'!CB74/'Population 431331'!CC74</f>
        <v>0.77033492822966509</v>
      </c>
      <c r="AP73" s="70">
        <f>'Population 431331'!CD74/'Population 431331'!CE74</f>
        <v>0.77380952380952384</v>
      </c>
      <c r="AQ73" s="70">
        <f>'Population 431331'!CF74/'Population 431331'!CG74</f>
        <v>0.79481132075471694</v>
      </c>
      <c r="AR73" s="70">
        <f>'Population 431331'!CH74/'Population 431331'!CI74</f>
        <v>0.78802992518703241</v>
      </c>
      <c r="AS73" s="70">
        <f>'Population 431331'!CJ74/'Population 431331'!CK74</f>
        <v>0.77749999999999997</v>
      </c>
      <c r="AT73" s="70">
        <f>'Population 431331'!CL74/'Population 431331'!CM74</f>
        <v>0.77427184466019416</v>
      </c>
      <c r="AU73" s="70">
        <f>'Population 431331'!CN74/'Population 431331'!CO74</f>
        <v>0.7874396135265701</v>
      </c>
      <c r="AV73" s="70">
        <f>'Population 431331'!CP74/'Population 431331'!CQ74</f>
        <v>0.77962085308056872</v>
      </c>
      <c r="AW73" s="70">
        <f>'Population 431331'!CR74/'Population 431331'!CS74</f>
        <v>0.76993166287015946</v>
      </c>
    </row>
    <row r="74" spans="1:49" s="18" customFormat="1" ht="15" customHeight="1" x14ac:dyDescent="0.2">
      <c r="A74" s="67" t="s">
        <v>69</v>
      </c>
      <c r="B74" s="68">
        <f>'Population 431331'!B75/'Population 431331'!C75</f>
        <v>0.64444444444444449</v>
      </c>
      <c r="C74" s="69">
        <f>'Population 431331'!D75/'Population 431331'!E75</f>
        <v>0.62857142857142856</v>
      </c>
      <c r="D74" s="68">
        <f>'Population 431331'!F75/'Population 431331'!G75</f>
        <v>0.6330275229357798</v>
      </c>
      <c r="E74" s="68">
        <f>'Population 431331'!H75/'Population 431331'!I75</f>
        <v>0.58974358974358976</v>
      </c>
      <c r="F74" s="68">
        <f>'Population 431331'!J75/'Population 431331'!K75</f>
        <v>0.60504201680672265</v>
      </c>
      <c r="G74" s="68">
        <f>'Population 431331'!L75/'Population 431331'!M75</f>
        <v>0.5847457627118644</v>
      </c>
      <c r="H74" s="68">
        <f>'Population 431331'!N75/'Population 431331'!O75</f>
        <v>0.57627118644067798</v>
      </c>
      <c r="I74" s="69">
        <f>'Population 431331'!P75/'Population 431331'!Q75</f>
        <v>0.56779661016949157</v>
      </c>
      <c r="J74" s="70">
        <f>'Population 431331'!R75/'Population 431331'!S75</f>
        <v>0.55454545454545456</v>
      </c>
      <c r="K74" s="70">
        <f>'Population 431331'!T75/'Population 431331'!U75</f>
        <v>0.5892857142857143</v>
      </c>
      <c r="L74" s="70">
        <f>'Population 431331'!V75/'Population 431331'!W75</f>
        <v>0.58333333333333337</v>
      </c>
      <c r="M74" s="70">
        <f>'Population 431331'!X75/'Population 431331'!Y75</f>
        <v>0.56140350877192979</v>
      </c>
      <c r="N74" s="70">
        <f>'Population 431331'!Z75/'Population 431331'!AA75</f>
        <v>0.56666666666666665</v>
      </c>
      <c r="O74" s="69">
        <f>'Population 431331'!AB75/'Population 431331'!AC75</f>
        <v>0.6</v>
      </c>
      <c r="P74" s="70">
        <f>'Population 431331'!AD75/'Population 431331'!AE75</f>
        <v>0.56451612903225812</v>
      </c>
      <c r="Q74" s="69">
        <f>'Population 431331'!AF75/'Population 431331'!AG75</f>
        <v>0.6</v>
      </c>
      <c r="R74" s="70">
        <f>'Population 431331'!AH75/'Population 431331'!AI75</f>
        <v>0.62121212121212122</v>
      </c>
      <c r="S74" s="69">
        <f>'Population 431331'!AJ75/'Population 431331'!AK75</f>
        <v>0.62992125984251968</v>
      </c>
      <c r="T74" s="70">
        <f>'Population 431331'!AL75/'Population 431331'!AM75</f>
        <v>0.625</v>
      </c>
      <c r="U74" s="69">
        <f>'Population 431331'!AN75/'Population 431331'!AO75</f>
        <v>0.65517241379310343</v>
      </c>
      <c r="V74" s="70">
        <f>'Population 431331'!AP75/'Population 431331'!AQ75</f>
        <v>0.63716814159292035</v>
      </c>
      <c r="W74" s="70">
        <f>'Population 431331'!AR75/'Population 431331'!AS75</f>
        <v>0.61682242990654201</v>
      </c>
      <c r="X74" s="70">
        <f>'Population 431331'!AT75/'Population 431331'!AU75</f>
        <v>0.61111111111111116</v>
      </c>
      <c r="Y74" s="69">
        <f>'Population 431331'!AV75/'Population 431331'!AW75</f>
        <v>0.5752212389380531</v>
      </c>
      <c r="Z74" s="70">
        <f>'Population 431331'!AX75/'Population 431331'!AY75</f>
        <v>0.5636363636363636</v>
      </c>
      <c r="AA74" s="70">
        <f>'Population 431331'!AZ75/'Population 431331'!BA75</f>
        <v>0.57377049180327866</v>
      </c>
      <c r="AB74" s="70">
        <f>'Population 431331'!BB75/'Population 431331'!BC75</f>
        <v>0.55737704918032782</v>
      </c>
      <c r="AC74" s="70">
        <f>'Population 431331'!BD75/'Population 431331'!BE75</f>
        <v>0.55084745762711862</v>
      </c>
      <c r="AD74" s="70">
        <f>'Population 431331'!BF75/'Population 431331'!BG75</f>
        <v>0.54400000000000004</v>
      </c>
      <c r="AE74" s="70">
        <f>'Population 431331'!BH75/'Population 431331'!BI75</f>
        <v>0.57258064516129037</v>
      </c>
      <c r="AF74" s="70">
        <f>'Population 431331'!BJ75/'Population 431331'!BK75</f>
        <v>0.55833333333333335</v>
      </c>
      <c r="AG74" s="70">
        <f>'Population 431331'!BL75/'Population 431331'!BM75</f>
        <v>0.52459016393442626</v>
      </c>
      <c r="AH74" s="70">
        <f>'Population 431331'!BN75/'Population 431331'!BO75</f>
        <v>0.5161290322580645</v>
      </c>
      <c r="AI74" s="70">
        <f>'Population 431331'!BP75/'Population 431331'!BQ75</f>
        <v>0.5431034482758621</v>
      </c>
      <c r="AJ74" s="70">
        <f>'Population 431331'!BR75/'Population 431331'!BS75</f>
        <v>0.55172413793103448</v>
      </c>
      <c r="AK74" s="70">
        <f>'Population 431331'!BT75/'Population 431331'!BU75</f>
        <v>0.54782608695652169</v>
      </c>
      <c r="AL74" s="70">
        <f>'Population 431331'!BV75/'Population 431331'!BW75</f>
        <v>0.5304347826086957</v>
      </c>
      <c r="AM74" s="70">
        <f>'Population 431331'!BX75/'Population 431331'!BY75</f>
        <v>0.54054054054054057</v>
      </c>
      <c r="AN74" s="70">
        <f>'Population 431331'!BZ75/'Population 431331'!CA75</f>
        <v>0.53097345132743368</v>
      </c>
      <c r="AO74" s="70">
        <f>'Population 431331'!CB75/'Population 431331'!CC75</f>
        <v>0.52631578947368418</v>
      </c>
      <c r="AP74" s="70">
        <f>'Population 431331'!CD75/'Population 431331'!CE75</f>
        <v>0.5304347826086957</v>
      </c>
      <c r="AQ74" s="70">
        <f>'Population 431331'!CF75/'Population 431331'!CG75</f>
        <v>0.49137931034482757</v>
      </c>
      <c r="AR74" s="70">
        <f>'Population 431331'!CH75/'Population 431331'!CI75</f>
        <v>0.49122807017543857</v>
      </c>
      <c r="AS74" s="70">
        <f>'Population 431331'!CJ75/'Population 431331'!CK75</f>
        <v>0.48245614035087719</v>
      </c>
      <c r="AT74" s="70">
        <f>'Population 431331'!CL75/'Population 431331'!CM75</f>
        <v>0.50476190476190474</v>
      </c>
      <c r="AU74" s="70">
        <f>'Population 431331'!CN75/'Population 431331'!CO75</f>
        <v>0.5</v>
      </c>
      <c r="AV74" s="70">
        <f>'Population 431331'!CP75/'Population 431331'!CQ75</f>
        <v>0.45283018867924529</v>
      </c>
      <c r="AW74" s="70">
        <f>'Population 431331'!CR75/'Population 431331'!CS75</f>
        <v>0.46226415094339623</v>
      </c>
    </row>
    <row r="75" spans="1:49" s="18" customFormat="1" ht="15" customHeight="1" x14ac:dyDescent="0.2">
      <c r="A75" s="67" t="s">
        <v>70</v>
      </c>
      <c r="B75" s="68">
        <f>'Population 431331'!B76/'Population 431331'!C76</f>
        <v>0.70289855072463769</v>
      </c>
      <c r="C75" s="69">
        <f>'Population 431331'!D76/'Population 431331'!E76</f>
        <v>0.70499999999999996</v>
      </c>
      <c r="D75" s="68">
        <f>'Population 431331'!F76/'Population 431331'!G76</f>
        <v>0.70574162679425834</v>
      </c>
      <c r="E75" s="68">
        <f>'Population 431331'!H76/'Population 431331'!I76</f>
        <v>0.70046082949308752</v>
      </c>
      <c r="F75" s="68">
        <f>'Population 431331'!J76/'Population 431331'!K76</f>
        <v>0.70319634703196343</v>
      </c>
      <c r="G75" s="68">
        <f>'Population 431331'!L76/'Population 431331'!M76</f>
        <v>0.70909090909090911</v>
      </c>
      <c r="H75" s="68">
        <f>'Population 431331'!N76/'Population 431331'!O76</f>
        <v>0.71126760563380287</v>
      </c>
      <c r="I75" s="69">
        <f>'Population 431331'!P76/'Population 431331'!Q76</f>
        <v>0.71167048054919912</v>
      </c>
      <c r="J75" s="70">
        <f>'Population 431331'!R76/'Population 431331'!S76</f>
        <v>0.72222222222222221</v>
      </c>
      <c r="K75" s="70">
        <f>'Population 431331'!T76/'Population 431331'!U76</f>
        <v>0.71896955503512883</v>
      </c>
      <c r="L75" s="70">
        <f>'Population 431331'!V76/'Population 431331'!W76</f>
        <v>0.72960372960372966</v>
      </c>
      <c r="M75" s="70">
        <f>'Population 431331'!X76/'Population 431331'!Y76</f>
        <v>0.7432432432432432</v>
      </c>
      <c r="N75" s="70">
        <f>'Population 431331'!Z76/'Population 431331'!AA76</f>
        <v>0.74031890660592259</v>
      </c>
      <c r="O75" s="69">
        <f>'Population 431331'!AB76/'Population 431331'!AC76</f>
        <v>0.73903002309468824</v>
      </c>
      <c r="P75" s="70">
        <f>'Population 431331'!AD76/'Population 431331'!AE76</f>
        <v>0.72171945701357465</v>
      </c>
      <c r="Q75" s="69">
        <f>'Population 431331'!AF76/'Population 431331'!AG76</f>
        <v>0.7256235827664399</v>
      </c>
      <c r="R75" s="70">
        <f>'Population 431331'!AH76/'Population 431331'!AI76</f>
        <v>0.72483221476510062</v>
      </c>
      <c r="S75" s="69">
        <f>'Population 431331'!AJ76/'Population 431331'!AK76</f>
        <v>0.7276785714285714</v>
      </c>
      <c r="T75" s="70">
        <f>'Population 431331'!AL76/'Population 431331'!AM76</f>
        <v>0.7192982456140351</v>
      </c>
      <c r="U75" s="69">
        <f>'Population 431331'!AN76/'Population 431331'!AO76</f>
        <v>0.7203579418344519</v>
      </c>
      <c r="V75" s="70">
        <f>'Population 431331'!AP76/'Population 431331'!AQ76</f>
        <v>0.71494252873563213</v>
      </c>
      <c r="W75" s="70">
        <f>'Population 431331'!AR76/'Population 431331'!AS76</f>
        <v>0.69392523364485981</v>
      </c>
      <c r="X75" s="70">
        <f>'Population 431331'!AT76/'Population 431331'!AU76</f>
        <v>0.68735083532219565</v>
      </c>
      <c r="Y75" s="69">
        <f>'Population 431331'!AV76/'Population 431331'!AW76</f>
        <v>0.69230769230769229</v>
      </c>
      <c r="Z75" s="70">
        <f>'Population 431331'!AX76/'Population 431331'!AY76</f>
        <v>0.68981481481481477</v>
      </c>
      <c r="AA75" s="70">
        <f>'Population 431331'!AZ76/'Population 431331'!BA76</f>
        <v>0.68055555555555558</v>
      </c>
      <c r="AB75" s="70">
        <f>'Population 431331'!BB76/'Population 431331'!BC76</f>
        <v>0.68055555555555558</v>
      </c>
      <c r="AC75" s="70">
        <f>'Population 431331'!BD76/'Population 431331'!BE76</f>
        <v>0.67123287671232879</v>
      </c>
      <c r="AD75" s="70">
        <f>'Population 431331'!BF76/'Population 431331'!BG76</f>
        <v>0.67840375586854462</v>
      </c>
      <c r="AE75" s="70">
        <f>'Population 431331'!BH76/'Population 431331'!BI76</f>
        <v>0.67981438515081205</v>
      </c>
      <c r="AF75" s="70">
        <f>'Population 431331'!BJ76/'Population 431331'!BK76</f>
        <v>0.67370892018779338</v>
      </c>
      <c r="AG75" s="70">
        <f>'Population 431331'!BL76/'Population 431331'!BM76</f>
        <v>0.67951807228915662</v>
      </c>
      <c r="AH75" s="70">
        <f>'Population 431331'!BN76/'Population 431331'!BO76</f>
        <v>0.68257756563245819</v>
      </c>
      <c r="AI75" s="70">
        <f>'Population 431331'!BP76/'Population 431331'!BQ76</f>
        <v>0.6875</v>
      </c>
      <c r="AJ75" s="70">
        <f>'Population 431331'!BR76/'Population 431331'!BS76</f>
        <v>0.70324189526184544</v>
      </c>
      <c r="AK75" s="70">
        <f>'Population 431331'!BT76/'Population 431331'!BU76</f>
        <v>0.70149253731343286</v>
      </c>
      <c r="AL75" s="70">
        <f>'Population 431331'!BV76/'Population 431331'!BW76</f>
        <v>0.69950738916256161</v>
      </c>
      <c r="AM75" s="70">
        <f>'Population 431331'!BX76/'Population 431331'!BY76</f>
        <v>0.69323671497584538</v>
      </c>
      <c r="AN75" s="70">
        <f>'Population 431331'!BZ76/'Population 431331'!CA76</f>
        <v>0.69544364508393286</v>
      </c>
      <c r="AO75" s="70">
        <f>'Population 431331'!CB76/'Population 431331'!CC76</f>
        <v>0.70145631067961167</v>
      </c>
      <c r="AP75" s="70">
        <f>'Population 431331'!CD76/'Population 431331'!CE76</f>
        <v>0.7007299270072993</v>
      </c>
      <c r="AQ75" s="70">
        <f>'Population 431331'!CF76/'Population 431331'!CG76</f>
        <v>0.7009803921568627</v>
      </c>
      <c r="AR75" s="70">
        <f>'Population 431331'!CH76/'Population 431331'!CI76</f>
        <v>0.68872549019607843</v>
      </c>
      <c r="AS75" s="70">
        <f>'Population 431331'!CJ76/'Population 431331'!CK76</f>
        <v>0.68780487804878043</v>
      </c>
      <c r="AT75" s="70">
        <f>'Population 431331'!CL76/'Population 431331'!CM76</f>
        <v>0.67910447761194026</v>
      </c>
      <c r="AU75" s="70">
        <f>'Population 431331'!CN76/'Population 431331'!CO76</f>
        <v>0.6882793017456359</v>
      </c>
      <c r="AV75" s="70">
        <f>'Population 431331'!CP76/'Population 431331'!CQ76</f>
        <v>0.6840796019900498</v>
      </c>
      <c r="AW75" s="70">
        <f>'Population 431331'!CR76/'Population 431331'!CS76</f>
        <v>0.7055961070559611</v>
      </c>
    </row>
    <row r="76" spans="1:49" s="18" customFormat="1" ht="15" customHeight="1" x14ac:dyDescent="0.2">
      <c r="A76" s="67" t="s">
        <v>71</v>
      </c>
      <c r="B76" s="68">
        <f>'Population 431331'!B77/'Population 431331'!C77</f>
        <v>0.66442953020134232</v>
      </c>
      <c r="C76" s="69">
        <f>'Population 431331'!D77/'Population 431331'!E77</f>
        <v>0.74172185430463577</v>
      </c>
      <c r="D76" s="68">
        <f>'Population 431331'!F77/'Population 431331'!G77</f>
        <v>0.76821192052980136</v>
      </c>
      <c r="E76" s="68">
        <f>'Population 431331'!H77/'Population 431331'!I77</f>
        <v>0.77358490566037741</v>
      </c>
      <c r="F76" s="68">
        <f>'Population 431331'!J77/'Population 431331'!K77</f>
        <v>0.75471698113207553</v>
      </c>
      <c r="G76" s="68">
        <f>'Population 431331'!L77/'Population 431331'!M77</f>
        <v>0.75</v>
      </c>
      <c r="H76" s="68">
        <f>'Population 431331'!N77/'Population 431331'!O77</f>
        <v>0.75</v>
      </c>
      <c r="I76" s="69">
        <f>'Population 431331'!P77/'Population 431331'!Q77</f>
        <v>0.75316455696202533</v>
      </c>
      <c r="J76" s="70">
        <f>'Population 431331'!R77/'Population 431331'!S77</f>
        <v>0.76282051282051277</v>
      </c>
      <c r="K76" s="70">
        <f>'Population 431331'!T77/'Population 431331'!U77</f>
        <v>0.75308641975308643</v>
      </c>
      <c r="L76" s="70">
        <f>'Population 431331'!V77/'Population 431331'!W77</f>
        <v>0.80606060606060603</v>
      </c>
      <c r="M76" s="70">
        <f>'Population 431331'!X77/'Population 431331'!Y77</f>
        <v>0.81481481481481477</v>
      </c>
      <c r="N76" s="70">
        <f>'Population 431331'!Z77/'Population 431331'!AA77</f>
        <v>0.82278481012658233</v>
      </c>
      <c r="O76" s="69">
        <f>'Population 431331'!AB77/'Population 431331'!AC77</f>
        <v>0.82608695652173914</v>
      </c>
      <c r="P76" s="70">
        <f>'Population 431331'!AD77/'Population 431331'!AE77</f>
        <v>0.84276729559748431</v>
      </c>
      <c r="Q76" s="69">
        <f>'Population 431331'!AF77/'Population 431331'!AG77</f>
        <v>0.81366459627329191</v>
      </c>
      <c r="R76" s="70">
        <f>'Population 431331'!AH77/'Population 431331'!AI77</f>
        <v>0.79874213836477992</v>
      </c>
      <c r="S76" s="69">
        <f>'Population 431331'!AJ77/'Population 431331'!AK77</f>
        <v>0.80745341614906829</v>
      </c>
      <c r="T76" s="70">
        <f>'Population 431331'!AL77/'Population 431331'!AM77</f>
        <v>0.8176100628930818</v>
      </c>
      <c r="U76" s="69">
        <f>'Population 431331'!AN77/'Population 431331'!AO77</f>
        <v>0.82165605095541405</v>
      </c>
      <c r="V76" s="70">
        <f>'Population 431331'!AP77/'Population 431331'!AQ77</f>
        <v>0.80794701986754969</v>
      </c>
      <c r="W76" s="70">
        <f>'Population 431331'!AR77/'Population 431331'!AS77</f>
        <v>0.78289473684210531</v>
      </c>
      <c r="X76" s="70">
        <f>'Population 431331'!AT77/'Population 431331'!AU77</f>
        <v>0.7533333333333333</v>
      </c>
      <c r="Y76" s="69">
        <f>'Population 431331'!AV77/'Population 431331'!AW77</f>
        <v>0.77397260273972601</v>
      </c>
      <c r="Z76" s="70">
        <f>'Population 431331'!AX77/'Population 431331'!AY77</f>
        <v>0.7651006711409396</v>
      </c>
      <c r="AA76" s="70">
        <f>'Population 431331'!AZ77/'Population 431331'!BA77</f>
        <v>0.79020979020979021</v>
      </c>
      <c r="AB76" s="70">
        <f>'Population 431331'!BB77/'Population 431331'!BC77</f>
        <v>0.7814569536423841</v>
      </c>
      <c r="AC76" s="70">
        <f>'Population 431331'!BD77/'Population 431331'!BE77</f>
        <v>0.77922077922077926</v>
      </c>
      <c r="AD76" s="70">
        <f>'Population 431331'!BF77/'Population 431331'!BG77</f>
        <v>0.75</v>
      </c>
      <c r="AE76" s="70">
        <f>'Population 431331'!BH77/'Population 431331'!BI77</f>
        <v>0.78980891719745228</v>
      </c>
      <c r="AF76" s="70">
        <f>'Population 431331'!BJ77/'Population 431331'!BK77</f>
        <v>0.76687116564417179</v>
      </c>
      <c r="AG76" s="70">
        <f>'Population 431331'!BL77/'Population 431331'!BM77</f>
        <v>0.74390243902439024</v>
      </c>
      <c r="AH76" s="70">
        <f>'Population 431331'!BN77/'Population 431331'!BO77</f>
        <v>0.74233128834355833</v>
      </c>
      <c r="AI76" s="70">
        <f>'Population 431331'!BP77/'Population 431331'!BQ77</f>
        <v>0.7407407407407407</v>
      </c>
      <c r="AJ76" s="70">
        <f>'Population 431331'!BR77/'Population 431331'!BS77</f>
        <v>0.71710526315789469</v>
      </c>
      <c r="AK76" s="70">
        <f>'Population 431331'!BT77/'Population 431331'!BU77</f>
        <v>0.73202614379084963</v>
      </c>
      <c r="AL76" s="70">
        <f>'Population 431331'!BV77/'Population 431331'!BW77</f>
        <v>0.7239263803680982</v>
      </c>
      <c r="AM76" s="70">
        <f>'Population 431331'!BX77/'Population 431331'!BY77</f>
        <v>0.73619631901840488</v>
      </c>
      <c r="AN76" s="70">
        <f>'Population 431331'!BZ77/'Population 431331'!CA77</f>
        <v>0.7678571428571429</v>
      </c>
      <c r="AO76" s="70">
        <f>'Population 431331'!CB77/'Population 431331'!CC77</f>
        <v>0.783625730994152</v>
      </c>
      <c r="AP76" s="70">
        <f>'Population 431331'!CD77/'Population 431331'!CE77</f>
        <v>0.7752808988764045</v>
      </c>
      <c r="AQ76" s="70">
        <f>'Population 431331'!CF77/'Population 431331'!CG77</f>
        <v>0.76243093922651939</v>
      </c>
      <c r="AR76" s="70">
        <f>'Population 431331'!CH77/'Population 431331'!CI77</f>
        <v>0.74301675977653636</v>
      </c>
      <c r="AS76" s="70">
        <f>'Population 431331'!CJ77/'Population 431331'!CK77</f>
        <v>0.76704545454545459</v>
      </c>
      <c r="AT76" s="70">
        <f>'Population 431331'!CL77/'Population 431331'!CM77</f>
        <v>0.76162790697674421</v>
      </c>
      <c r="AU76" s="70">
        <f>'Population 431331'!CN77/'Population 431331'!CO77</f>
        <v>0.75882352941176467</v>
      </c>
      <c r="AV76" s="70">
        <f>'Population 431331'!CP77/'Population 431331'!CQ77</f>
        <v>0.75301204819277112</v>
      </c>
      <c r="AW76" s="70">
        <f>'Population 431331'!CR77/'Population 431331'!CS77</f>
        <v>0.73913043478260865</v>
      </c>
    </row>
    <row r="77" spans="1:49" s="18" customFormat="1" ht="15" customHeight="1" x14ac:dyDescent="0.2">
      <c r="A77" s="67" t="s">
        <v>72</v>
      </c>
      <c r="B77" s="68">
        <f>'Population 431331'!B78/'Population 431331'!C78</f>
        <v>0.7142857142857143</v>
      </c>
      <c r="C77" s="69">
        <f>'Population 431331'!D78/'Population 431331'!E78</f>
        <v>0.71875</v>
      </c>
      <c r="D77" s="68">
        <f>'Population 431331'!F78/'Population 431331'!G78</f>
        <v>0.72413793103448276</v>
      </c>
      <c r="E77" s="68">
        <f>'Population 431331'!H78/'Population 431331'!I78</f>
        <v>0.70703125</v>
      </c>
      <c r="F77" s="68">
        <f>'Population 431331'!J78/'Population 431331'!K78</f>
        <v>0.71259842519685035</v>
      </c>
      <c r="G77" s="68">
        <f>'Population 431331'!L78/'Population 431331'!M78</f>
        <v>0.70270270270270274</v>
      </c>
      <c r="H77" s="68">
        <f>'Population 431331'!N78/'Population 431331'!O78</f>
        <v>0.72490706319702602</v>
      </c>
      <c r="I77" s="69">
        <f>'Population 431331'!P78/'Population 431331'!Q78</f>
        <v>0.73722627737226276</v>
      </c>
      <c r="J77" s="70">
        <f>'Population 431331'!R78/'Population 431331'!S78</f>
        <v>0.73897058823529416</v>
      </c>
      <c r="K77" s="70">
        <f>'Population 431331'!T78/'Population 431331'!U78</f>
        <v>0.7303370786516854</v>
      </c>
      <c r="L77" s="70">
        <f>'Population 431331'!V78/'Population 431331'!W78</f>
        <v>0.71586715867158668</v>
      </c>
      <c r="M77" s="70">
        <f>'Population 431331'!X78/'Population 431331'!Y78</f>
        <v>0.71272727272727276</v>
      </c>
      <c r="N77" s="70">
        <f>'Population 431331'!Z78/'Population 431331'!AA78</f>
        <v>0.71851851851851856</v>
      </c>
      <c r="O77" s="69">
        <f>'Population 431331'!AB78/'Population 431331'!AC78</f>
        <v>0.71062271062271065</v>
      </c>
      <c r="P77" s="70">
        <f>'Population 431331'!AD78/'Population 431331'!AE78</f>
        <v>0.71698113207547165</v>
      </c>
      <c r="Q77" s="69">
        <f>'Population 431331'!AF78/'Population 431331'!AG78</f>
        <v>0.73234200743494426</v>
      </c>
      <c r="R77" s="70">
        <f>'Population 431331'!AH78/'Population 431331'!AI78</f>
        <v>0.74349442379182151</v>
      </c>
      <c r="S77" s="69">
        <f>'Population 431331'!AJ78/'Population 431331'!AK78</f>
        <v>0.74339622641509429</v>
      </c>
      <c r="T77" s="70">
        <f>'Population 431331'!AL78/'Population 431331'!AM78</f>
        <v>0.7414448669201521</v>
      </c>
      <c r="U77" s="69">
        <f>'Population 431331'!AN78/'Population 431331'!AO78</f>
        <v>0.7414448669201521</v>
      </c>
      <c r="V77" s="70">
        <f>'Population 431331'!AP78/'Population 431331'!AQ78</f>
        <v>0.72796934865900387</v>
      </c>
      <c r="W77" s="70">
        <f>'Population 431331'!AR78/'Population 431331'!AS78</f>
        <v>0.72623574144486691</v>
      </c>
      <c r="X77" s="70">
        <f>'Population 431331'!AT78/'Population 431331'!AU78</f>
        <v>0.74812030075187974</v>
      </c>
      <c r="Y77" s="69">
        <f>'Population 431331'!AV78/'Population 431331'!AW78</f>
        <v>0.73828125</v>
      </c>
      <c r="Z77" s="70">
        <f>'Population 431331'!AX78/'Population 431331'!AY78</f>
        <v>0.73946360153256707</v>
      </c>
      <c r="AA77" s="70">
        <f>'Population 431331'!AZ78/'Population 431331'!BA78</f>
        <v>0.72047244094488194</v>
      </c>
      <c r="AB77" s="70">
        <f>'Population 431331'!BB78/'Population 431331'!BC78</f>
        <v>0.72586872586872586</v>
      </c>
      <c r="AC77" s="70">
        <f>'Population 431331'!BD78/'Population 431331'!BE78</f>
        <v>0.74409448818897639</v>
      </c>
      <c r="AD77" s="70">
        <f>'Population 431331'!BF78/'Population 431331'!BG78</f>
        <v>0.72222222222222221</v>
      </c>
      <c r="AE77" s="70">
        <f>'Population 431331'!BH78/'Population 431331'!BI78</f>
        <v>0.6966292134831461</v>
      </c>
      <c r="AF77" s="70">
        <f>'Population 431331'!BJ78/'Population 431331'!BK78</f>
        <v>0.69379844961240311</v>
      </c>
      <c r="AG77" s="70">
        <f>'Population 431331'!BL78/'Population 431331'!BM78</f>
        <v>0.68821292775665399</v>
      </c>
      <c r="AH77" s="70">
        <f>'Population 431331'!BN78/'Population 431331'!BO78</f>
        <v>0.69144981412639406</v>
      </c>
      <c r="AI77" s="70">
        <f>'Population 431331'!BP78/'Population 431331'!BQ78</f>
        <v>0.7142857142857143</v>
      </c>
      <c r="AJ77" s="70">
        <f>'Population 431331'!BR78/'Population 431331'!BS78</f>
        <v>0.73003802281368824</v>
      </c>
      <c r="AK77" s="70">
        <f>'Population 431331'!BT78/'Population 431331'!BU78</f>
        <v>0.7153846153846154</v>
      </c>
      <c r="AL77" s="70">
        <f>'Population 431331'!BV78/'Population 431331'!BW78</f>
        <v>0.71923076923076923</v>
      </c>
      <c r="AM77" s="70">
        <f>'Population 431331'!BX78/'Population 431331'!BY78</f>
        <v>0.7191011235955056</v>
      </c>
      <c r="AN77" s="70">
        <f>'Population 431331'!BZ78/'Population 431331'!CA78</f>
        <v>0.72563176895306858</v>
      </c>
      <c r="AO77" s="70">
        <f>'Population 431331'!CB78/'Population 431331'!CC78</f>
        <v>0.71955719557195574</v>
      </c>
      <c r="AP77" s="70">
        <f>'Population 431331'!CD78/'Population 431331'!CE78</f>
        <v>0.72340425531914898</v>
      </c>
      <c r="AQ77" s="70">
        <f>'Population 431331'!CF78/'Population 431331'!CG78</f>
        <v>0.71024734982332161</v>
      </c>
      <c r="AR77" s="70">
        <f>'Population 431331'!CH78/'Population 431331'!CI78</f>
        <v>0.70545454545454545</v>
      </c>
      <c r="AS77" s="70">
        <f>'Population 431331'!CJ78/'Population 431331'!CK78</f>
        <v>0.70671378091872794</v>
      </c>
      <c r="AT77" s="70">
        <f>'Population 431331'!CL78/'Population 431331'!CM78</f>
        <v>0.71678321678321677</v>
      </c>
      <c r="AU77" s="70">
        <f>'Population 431331'!CN78/'Population 431331'!CO78</f>
        <v>0.72241992882562278</v>
      </c>
      <c r="AV77" s="70">
        <f>'Population 431331'!CP78/'Population 431331'!CQ78</f>
        <v>0.75457875457875456</v>
      </c>
      <c r="AW77" s="70">
        <f>'Population 431331'!CR78/'Population 431331'!CS78</f>
        <v>0.75555555555555554</v>
      </c>
    </row>
    <row r="78" spans="1:49" s="18" customFormat="1" ht="15" customHeight="1" x14ac:dyDescent="0.2">
      <c r="A78" s="67" t="s">
        <v>73</v>
      </c>
      <c r="B78" s="68">
        <f>'Population 431331'!B79/'Population 431331'!C79</f>
        <v>0.76700680272108845</v>
      </c>
      <c r="C78" s="69">
        <f>'Population 431331'!D79/'Population 431331'!E79</f>
        <v>0.76581196581196587</v>
      </c>
      <c r="D78" s="68">
        <f>'Population 431331'!F79/'Population 431331'!G79</f>
        <v>0.75838926174496646</v>
      </c>
      <c r="E78" s="68">
        <f>'Population 431331'!H79/'Population 431331'!I79</f>
        <v>0.76319999999999999</v>
      </c>
      <c r="F78" s="68">
        <f>'Population 431331'!J79/'Population 431331'!K79</f>
        <v>0.75714285714285712</v>
      </c>
      <c r="G78" s="68">
        <f>'Population 431331'!L79/'Population 431331'!M79</f>
        <v>0.7528089887640449</v>
      </c>
      <c r="H78" s="68">
        <f>'Population 431331'!N79/'Population 431331'!O79</f>
        <v>0.74590163934426235</v>
      </c>
      <c r="I78" s="69">
        <f>'Population 431331'!P79/'Population 431331'!Q79</f>
        <v>0.75</v>
      </c>
      <c r="J78" s="70">
        <f>'Population 431331'!R79/'Population 431331'!S79</f>
        <v>0.75540765391014975</v>
      </c>
      <c r="K78" s="70">
        <f>'Population 431331'!T79/'Population 431331'!U79</f>
        <v>0.75042444821731746</v>
      </c>
      <c r="L78" s="70">
        <f>'Population 431331'!V79/'Population 431331'!W79</f>
        <v>0.75626043405676124</v>
      </c>
      <c r="M78" s="70">
        <f>'Population 431331'!X79/'Population 431331'!Y79</f>
        <v>0.74140752864157122</v>
      </c>
      <c r="N78" s="70">
        <f>'Population 431331'!Z79/'Population 431331'!AA79</f>
        <v>0.73375594294770208</v>
      </c>
      <c r="O78" s="69">
        <f>'Population 431331'!AB79/'Population 431331'!AC79</f>
        <v>0.72397476340694011</v>
      </c>
      <c r="P78" s="70">
        <f>'Population 431331'!AD79/'Population 431331'!AE79</f>
        <v>0.73374613003095979</v>
      </c>
      <c r="Q78" s="69">
        <f>'Population 431331'!AF79/'Population 431331'!AG79</f>
        <v>0.74242424242424243</v>
      </c>
      <c r="R78" s="70">
        <f>'Population 431331'!AH79/'Population 431331'!AI79</f>
        <v>0.75716440422322773</v>
      </c>
      <c r="S78" s="69">
        <f>'Population 431331'!AJ79/'Population 431331'!AK79</f>
        <v>0.76347305389221554</v>
      </c>
      <c r="T78" s="70">
        <f>'Population 431331'!AL79/'Population 431331'!AM79</f>
        <v>0.76416539050535992</v>
      </c>
      <c r="U78" s="69">
        <f>'Population 431331'!AN79/'Population 431331'!AO79</f>
        <v>0.76489028213166144</v>
      </c>
      <c r="V78" s="70">
        <f>'Population 431331'!AP79/'Population 431331'!AQ79</f>
        <v>0.75839999999999996</v>
      </c>
      <c r="W78" s="70">
        <f>'Population 431331'!AR79/'Population 431331'!AS79</f>
        <v>0.75288303130148271</v>
      </c>
      <c r="X78" s="70">
        <f>'Population 431331'!AT79/'Population 431331'!AU79</f>
        <v>0.73825503355704702</v>
      </c>
      <c r="Y78" s="69">
        <f>'Population 431331'!AV79/'Population 431331'!AW79</f>
        <v>0.74957983193277311</v>
      </c>
      <c r="Z78" s="70">
        <f>'Population 431331'!AX79/'Population 431331'!AY79</f>
        <v>0.75083612040133785</v>
      </c>
      <c r="AA78" s="70">
        <f>'Population 431331'!AZ79/'Population 431331'!BA79</f>
        <v>0.75711892797319935</v>
      </c>
      <c r="AB78" s="70">
        <f>'Population 431331'!BB79/'Population 431331'!BC79</f>
        <v>0.77777777777777779</v>
      </c>
      <c r="AC78" s="70">
        <f>'Population 431331'!BD79/'Population 431331'!BE79</f>
        <v>0.77963272120200333</v>
      </c>
      <c r="AD78" s="70">
        <f>'Population 431331'!BF79/'Population 431331'!BG79</f>
        <v>0.7830508474576271</v>
      </c>
      <c r="AE78" s="70">
        <f>'Population 431331'!BH79/'Population 431331'!BI79</f>
        <v>0.77040816326530615</v>
      </c>
      <c r="AF78" s="70">
        <f>'Population 431331'!BJ79/'Population 431331'!BK79</f>
        <v>0.74831081081081086</v>
      </c>
      <c r="AG78" s="70">
        <f>'Population 431331'!BL79/'Population 431331'!BM79</f>
        <v>0.75132275132275128</v>
      </c>
      <c r="AH78" s="70">
        <f>'Population 431331'!BN79/'Population 431331'!BO79</f>
        <v>0.75978647686832745</v>
      </c>
      <c r="AI78" s="70">
        <f>'Population 431331'!BP79/'Population 431331'!BQ79</f>
        <v>0.76666666666666672</v>
      </c>
      <c r="AJ78" s="70">
        <f>'Population 431331'!BR79/'Population 431331'!BS79</f>
        <v>0.76292335115864529</v>
      </c>
      <c r="AK78" s="70">
        <f>'Population 431331'!BT79/'Population 431331'!BU79</f>
        <v>0.76274165202108968</v>
      </c>
      <c r="AL78" s="70">
        <f>'Population 431331'!BV79/'Population 431331'!BW79</f>
        <v>0.75438596491228072</v>
      </c>
      <c r="AM78" s="70">
        <f>'Population 431331'!BX79/'Population 431331'!BY79</f>
        <v>0.73883161512027495</v>
      </c>
      <c r="AN78" s="70">
        <f>'Population 431331'!BZ79/'Population 431331'!CA79</f>
        <v>0.72454090150250416</v>
      </c>
      <c r="AO78" s="70">
        <f>'Population 431331'!CB79/'Population 431331'!CC79</f>
        <v>0.72470978441127698</v>
      </c>
      <c r="AP78" s="70">
        <f>'Population 431331'!CD79/'Population 431331'!CE79</f>
        <v>0.7338842975206612</v>
      </c>
      <c r="AQ78" s="70">
        <f>'Population 431331'!CF79/'Population 431331'!CG79</f>
        <v>0.73905723905723908</v>
      </c>
      <c r="AR78" s="70">
        <f>'Population 431331'!CH79/'Population 431331'!CI79</f>
        <v>0.72758620689655173</v>
      </c>
      <c r="AS78" s="70">
        <f>'Population 431331'!CJ79/'Population 431331'!CK79</f>
        <v>0.73739130434782607</v>
      </c>
      <c r="AT78" s="70">
        <f>'Population 431331'!CL79/'Population 431331'!CM79</f>
        <v>0.73265651438240276</v>
      </c>
      <c r="AU78" s="70">
        <f>'Population 431331'!CN79/'Population 431331'!CO79</f>
        <v>0.72478632478632476</v>
      </c>
      <c r="AV78" s="70">
        <f>'Population 431331'!CP79/'Population 431331'!CQ79</f>
        <v>0.73483535528596189</v>
      </c>
      <c r="AW78" s="70">
        <f>'Population 431331'!CR79/'Population 431331'!CS79</f>
        <v>0.73275862068965514</v>
      </c>
    </row>
    <row r="79" spans="1:49" s="22" customFormat="1" ht="15" customHeight="1" x14ac:dyDescent="0.25">
      <c r="A79" s="73" t="s">
        <v>74</v>
      </c>
      <c r="B79" s="74">
        <f>'Population 431331'!B80/'Population 431331'!C80</f>
        <v>0.74671424841152412</v>
      </c>
      <c r="C79" s="75">
        <f>'Population 431331'!D80/'Population 431331'!E80</f>
        <v>0.75145867804580679</v>
      </c>
      <c r="D79" s="74">
        <f>'Population 431331'!F80/'Population 431331'!G80</f>
        <v>0.7540001711303157</v>
      </c>
      <c r="E79" s="74">
        <f>'Population 431331'!H80/'Population 431331'!I80</f>
        <v>0.75580803798541629</v>
      </c>
      <c r="F79" s="74">
        <f>'Population 431331'!J80/'Population 431331'!K80</f>
        <v>0.75779988098274254</v>
      </c>
      <c r="G79" s="74">
        <f>'Population 431331'!L80/'Population 431331'!M80</f>
        <v>0.76015738602343685</v>
      </c>
      <c r="H79" s="74">
        <f>'Population 431331'!N80/'Population 431331'!O80</f>
        <v>0.7603024895912992</v>
      </c>
      <c r="I79" s="75">
        <f>'Population 431331'!P80/'Population 431331'!Q80</f>
        <v>0.75928143712574847</v>
      </c>
      <c r="J79" s="76">
        <f>'Population 431331'!R80/'Population 431331'!S80</f>
        <v>0.76145136387030365</v>
      </c>
      <c r="K79" s="76">
        <f>'Population 431331'!T80/'Population 431331'!U80</f>
        <v>0.76389605919807257</v>
      </c>
      <c r="L79" s="76">
        <f>'Population 431331'!V80/'Population 431331'!W80</f>
        <v>0.76343264578558701</v>
      </c>
      <c r="M79" s="76">
        <f>'Population 431331'!X80/'Population 431331'!Y80</f>
        <v>0.76383105294467579</v>
      </c>
      <c r="N79" s="76">
        <f>'Population 431331'!Z80/'Population 431331'!AA80</f>
        <v>0.7589512981503479</v>
      </c>
      <c r="O79" s="75">
        <f>'Population 431331'!AB80/'Population 431331'!AC80</f>
        <v>0.75935151566326098</v>
      </c>
      <c r="P79" s="76">
        <f>'Population 431331'!AD80/'Population 431331'!AE80</f>
        <v>0.75811160230211028</v>
      </c>
      <c r="Q79" s="75">
        <f>'Population 431331'!AF80/'Population 431331'!AG80</f>
        <v>0.76007980713276246</v>
      </c>
      <c r="R79" s="76">
        <f>'Population 431331'!AH80/'Population 431331'!AI80</f>
        <v>0.76372988219678117</v>
      </c>
      <c r="S79" s="75">
        <f>'Population 431331'!AJ80/'Population 431331'!AK80</f>
        <v>0.7626977518734388</v>
      </c>
      <c r="T79" s="76">
        <f>'Population 431331'!AL80/'Population 431331'!AM80</f>
        <v>0.7600940149416604</v>
      </c>
      <c r="U79" s="75">
        <f>'Population 431331'!AN80/'Population 431331'!AO80</f>
        <v>0.76320054593534081</v>
      </c>
      <c r="V79" s="76">
        <f>'Population 431331'!AP80/'Population 431331'!AQ80</f>
        <v>0.76060085836909874</v>
      </c>
      <c r="W79" s="76">
        <f>'Population 431331'!AR80/'Population 431331'!AS80</f>
        <v>0.75903200892474043</v>
      </c>
      <c r="X79" s="76">
        <f>'Population 431331'!AT80/'Population 431331'!AU80</f>
        <v>0.75710748740715439</v>
      </c>
      <c r="Y79" s="75">
        <f>'Population 431331'!AV80/'Population 431331'!AW80</f>
        <v>0.75900324287421062</v>
      </c>
      <c r="Z79" s="76">
        <f>'Population 431331'!AX80/'Population 431331'!AY80</f>
        <v>0.75945626477541373</v>
      </c>
      <c r="AA79" s="76">
        <f>'Population 431331'!AZ80/'Population 431331'!BA80</f>
        <v>0.75899280575539574</v>
      </c>
      <c r="AB79" s="76">
        <f>'Population 431331'!BB80/'Population 431331'!BC80</f>
        <v>0.76161919040479764</v>
      </c>
      <c r="AC79" s="76">
        <f>'Population 431331'!BD80/'Population 431331'!BE80</f>
        <v>0.76119778560644191</v>
      </c>
      <c r="AD79" s="76">
        <f>'Population 431331'!BF80/'Population 431331'!BG80</f>
        <v>0.75890686562159448</v>
      </c>
      <c r="AE79" s="76">
        <f>'Population 431331'!BH80/'Population 431331'!BI80</f>
        <v>0.7556637019634167</v>
      </c>
      <c r="AF79" s="76">
        <f>'Population 431331'!BJ80/'Population 431331'!BK80</f>
        <v>0.75086592886711157</v>
      </c>
      <c r="AG79" s="76">
        <f>'Population 431331'!BL80/'Population 431331'!BM80</f>
        <v>0.74982835564709927</v>
      </c>
      <c r="AH79" s="76">
        <f>'Population 431331'!BN80/'Population 431331'!BO80</f>
        <v>0.75310865277420458</v>
      </c>
      <c r="AI79" s="76">
        <f>'Population 431331'!BP80/'Population 431331'!BQ80</f>
        <v>0.75664674807309262</v>
      </c>
      <c r="AJ79" s="76">
        <f>'Population 431331'!BR80/'Population 431331'!BS80</f>
        <v>0.75650364203954212</v>
      </c>
      <c r="AK79" s="76">
        <f>'Population 431331'!BT80/'Population 431331'!BU80</f>
        <v>0.7570860698237124</v>
      </c>
      <c r="AL79" s="76">
        <f>'Population 431331'!BV80/'Population 431331'!BW80</f>
        <v>0.75614789337919175</v>
      </c>
      <c r="AM79" s="76">
        <f>'Population 431331'!BX80/'Population 431331'!BY80</f>
        <v>0.75359835503769701</v>
      </c>
      <c r="AN79" s="76">
        <f>'Population 431331'!BZ80/'Population 431331'!CA80</f>
        <v>0.75231697984865231</v>
      </c>
      <c r="AO79" s="76">
        <f>'Population 431331'!CB80/'Population 431331'!CC80</f>
        <v>0.75436218871760119</v>
      </c>
      <c r="AP79" s="76">
        <f>'Population 431331'!CD80/'Population 431331'!CE80</f>
        <v>0.75799627686579796</v>
      </c>
      <c r="AQ79" s="76">
        <f>'Population 431331'!CF80/'Population 431331'!CG80</f>
        <v>0.75738737971557524</v>
      </c>
      <c r="AR79" s="76">
        <f>'Population 431331'!CH80/'Population 431331'!CI80</f>
        <v>0.75583498406683314</v>
      </c>
      <c r="AS79" s="76">
        <f>'Population 431331'!CJ80/'Population 431331'!CK80</f>
        <v>0.75758626668978668</v>
      </c>
      <c r="AT79" s="76">
        <f>'Population 431331'!CL80/'Population 431331'!CM80</f>
        <v>0.75673561620024332</v>
      </c>
      <c r="AU79" s="76">
        <f>'Population 431331'!CN80/'Population 431331'!CO80</f>
        <v>0.75738970265766159</v>
      </c>
      <c r="AV79" s="76">
        <f>'Population 431331'!CP80/'Population 431331'!CQ80</f>
        <v>0.75784245381666082</v>
      </c>
      <c r="AW79" s="76">
        <f>'Population 431331'!CR80/'Population 431331'!CS80</f>
        <v>0.75877345378735228</v>
      </c>
    </row>
    <row r="80" spans="1:49" s="18" customFormat="1" ht="15" customHeight="1" x14ac:dyDescent="0.2">
      <c r="A80" s="67" t="s">
        <v>75</v>
      </c>
      <c r="B80" s="68">
        <f>'Population 431331'!B81/'Population 431331'!C81</f>
        <v>0.59166666666666667</v>
      </c>
      <c r="C80" s="69">
        <f>'Population 431331'!D81/'Population 431331'!E81</f>
        <v>0.61206896551724133</v>
      </c>
      <c r="D80" s="68">
        <f>'Population 431331'!F81/'Population 431331'!G81</f>
        <v>0.6228070175438597</v>
      </c>
      <c r="E80" s="68">
        <f>'Population 431331'!H81/'Population 431331'!I81</f>
        <v>0.61344537815126055</v>
      </c>
      <c r="F80" s="68">
        <f>'Population 431331'!J81/'Population 431331'!K81</f>
        <v>0.61739130434782608</v>
      </c>
      <c r="G80" s="68">
        <f>'Population 431331'!L81/'Population 431331'!M81</f>
        <v>0.62931034482758619</v>
      </c>
      <c r="H80" s="68">
        <f>'Population 431331'!N81/'Population 431331'!O81</f>
        <v>0.60550458715596334</v>
      </c>
      <c r="I80" s="69">
        <f>'Population 431331'!P81/'Population 431331'!Q81</f>
        <v>0.60396039603960394</v>
      </c>
      <c r="J80" s="70">
        <f>'Population 431331'!R81/'Population 431331'!S81</f>
        <v>0.59183673469387754</v>
      </c>
      <c r="K80" s="70">
        <f>'Population 431331'!T81/'Population 431331'!U81</f>
        <v>0.60784313725490191</v>
      </c>
      <c r="L80" s="70">
        <f>'Population 431331'!V81/'Population 431331'!W81</f>
        <v>0.63366336633663367</v>
      </c>
      <c r="M80" s="70">
        <f>'Population 431331'!X81/'Population 431331'!Y81</f>
        <v>0.6310679611650486</v>
      </c>
      <c r="N80" s="70">
        <f>'Population 431331'!Z81/'Population 431331'!AA81</f>
        <v>0.68627450980392157</v>
      </c>
      <c r="O80" s="69">
        <f>'Population 431331'!AB81/'Population 431331'!AC81</f>
        <v>0.71287128712871284</v>
      </c>
      <c r="P80" s="70">
        <f>'Population 431331'!AD81/'Population 431331'!AE81</f>
        <v>0.71568627450980393</v>
      </c>
      <c r="Q80" s="69">
        <f>'Population 431331'!AF81/'Population 431331'!AG81</f>
        <v>0.74226804123711343</v>
      </c>
      <c r="R80" s="70">
        <f>'Population 431331'!AH81/'Population 431331'!AI81</f>
        <v>0.73</v>
      </c>
      <c r="S80" s="69">
        <f>'Population 431331'!AJ81/'Population 431331'!AK81</f>
        <v>0.73529411764705888</v>
      </c>
      <c r="T80" s="70">
        <f>'Population 431331'!AL81/'Population 431331'!AM81</f>
        <v>0.76470588235294112</v>
      </c>
      <c r="U80" s="69">
        <f>'Population 431331'!AN81/'Population 431331'!AO81</f>
        <v>0.77083333333333337</v>
      </c>
      <c r="V80" s="70">
        <f>'Population 431331'!AP81/'Population 431331'!AQ81</f>
        <v>0.76923076923076927</v>
      </c>
      <c r="W80" s="70">
        <f>'Population 431331'!AR81/'Population 431331'!AS81</f>
        <v>0.75824175824175821</v>
      </c>
      <c r="X80" s="70">
        <f>'Population 431331'!AT81/'Population 431331'!AU81</f>
        <v>0.74712643678160917</v>
      </c>
      <c r="Y80" s="69">
        <f>'Population 431331'!AV81/'Population 431331'!AW81</f>
        <v>0.68085106382978722</v>
      </c>
      <c r="Z80" s="70">
        <f>'Population 431331'!AX81/'Population 431331'!AY81</f>
        <v>0.67</v>
      </c>
      <c r="AA80" s="70">
        <f>'Population 431331'!AZ81/'Population 431331'!BA81</f>
        <v>0.68817204301075274</v>
      </c>
      <c r="AB80" s="70">
        <f>'Population 431331'!BB81/'Population 431331'!BC81</f>
        <v>0.72340425531914898</v>
      </c>
      <c r="AC80" s="70">
        <f>'Population 431331'!BD81/'Population 431331'!BE81</f>
        <v>0.72826086956521741</v>
      </c>
      <c r="AD80" s="70">
        <f>'Population 431331'!BF81/'Population 431331'!BG81</f>
        <v>0.73404255319148937</v>
      </c>
      <c r="AE80" s="70">
        <f>'Population 431331'!BH81/'Population 431331'!BI81</f>
        <v>0.74226804123711343</v>
      </c>
      <c r="AF80" s="70">
        <f>'Population 431331'!BJ81/'Population 431331'!BK81</f>
        <v>0.73958333333333337</v>
      </c>
      <c r="AG80" s="70">
        <f>'Population 431331'!BL81/'Population 431331'!BM81</f>
        <v>0.74</v>
      </c>
      <c r="AH80" s="70">
        <f>'Population 431331'!BN81/'Population 431331'!BO81</f>
        <v>0.74747474747474751</v>
      </c>
      <c r="AI80" s="70">
        <f>'Population 431331'!BP81/'Population 431331'!BQ81</f>
        <v>0.77083333333333337</v>
      </c>
      <c r="AJ80" s="70">
        <f>'Population 431331'!BR81/'Population 431331'!BS81</f>
        <v>0.77894736842105261</v>
      </c>
      <c r="AK80" s="70">
        <f>'Population 431331'!BT81/'Population 431331'!BU81</f>
        <v>0.77173913043478259</v>
      </c>
      <c r="AL80" s="70">
        <f>'Population 431331'!BV81/'Population 431331'!BW81</f>
        <v>0.74468085106382975</v>
      </c>
      <c r="AM80" s="70">
        <f>'Population 431331'!BX81/'Population 431331'!BY81</f>
        <v>0.74489795918367352</v>
      </c>
      <c r="AN80" s="70">
        <f>'Population 431331'!BZ81/'Population 431331'!CA81</f>
        <v>0.76</v>
      </c>
      <c r="AO80" s="70">
        <f>'Population 431331'!CB81/'Population 431331'!CC81</f>
        <v>0.75247524752475248</v>
      </c>
      <c r="AP80" s="70">
        <f>'Population 431331'!CD81/'Population 431331'!CE81</f>
        <v>0.78350515463917525</v>
      </c>
      <c r="AQ80" s="70">
        <f>'Population 431331'!CF81/'Population 431331'!CG81</f>
        <v>0.81914893617021278</v>
      </c>
      <c r="AR80" s="70">
        <f>'Population 431331'!CH81/'Population 431331'!CI81</f>
        <v>0.80851063829787229</v>
      </c>
      <c r="AS80" s="70">
        <f>'Population 431331'!CJ81/'Population 431331'!CK81</f>
        <v>0.80645161290322576</v>
      </c>
      <c r="AT80" s="70">
        <f>'Population 431331'!CL81/'Population 431331'!CM81</f>
        <v>0.78888888888888886</v>
      </c>
      <c r="AU80" s="70">
        <f>'Population 431331'!CN81/'Population 431331'!CO81</f>
        <v>0.83950617283950613</v>
      </c>
      <c r="AV80" s="70">
        <f>'Population 431331'!CP81/'Population 431331'!CQ81</f>
        <v>0.78749999999999998</v>
      </c>
      <c r="AW80" s="70">
        <f>'Population 431331'!CR81/'Population 431331'!CS81</f>
        <v>0.80246913580246915</v>
      </c>
    </row>
    <row r="81" spans="1:49" s="18" customFormat="1" ht="15" customHeight="1" x14ac:dyDescent="0.2">
      <c r="A81" s="67" t="s">
        <v>76</v>
      </c>
      <c r="B81" s="68">
        <f>'Population 431331'!B82/'Population 431331'!C82</f>
        <v>0.78</v>
      </c>
      <c r="C81" s="69">
        <f>'Population 431331'!D82/'Population 431331'!E82</f>
        <v>0.75824175824175821</v>
      </c>
      <c r="D81" s="68">
        <f>'Population 431331'!F82/'Population 431331'!G82</f>
        <v>0.75257731958762886</v>
      </c>
      <c r="E81" s="68">
        <f>'Population 431331'!H82/'Population 431331'!I82</f>
        <v>0.75510204081632648</v>
      </c>
      <c r="F81" s="68">
        <f>'Population 431331'!J82/'Population 431331'!K82</f>
        <v>0.75490196078431371</v>
      </c>
      <c r="G81" s="68">
        <f>'Population 431331'!L82/'Population 431331'!M82</f>
        <v>0.75510204081632648</v>
      </c>
      <c r="H81" s="68">
        <f>'Population 431331'!N82/'Population 431331'!O82</f>
        <v>0.71578947368421053</v>
      </c>
      <c r="I81" s="69">
        <f>'Population 431331'!P82/'Population 431331'!Q82</f>
        <v>0.73333333333333328</v>
      </c>
      <c r="J81" s="70">
        <f>'Population 431331'!R82/'Population 431331'!S82</f>
        <v>0.72527472527472525</v>
      </c>
      <c r="K81" s="70">
        <f>'Population 431331'!T82/'Population 431331'!U82</f>
        <v>0.72631578947368425</v>
      </c>
      <c r="L81" s="70">
        <f>'Population 431331'!V82/'Population 431331'!W82</f>
        <v>0.72043010752688175</v>
      </c>
      <c r="M81" s="70">
        <f>'Population 431331'!X82/'Population 431331'!Y82</f>
        <v>0.72448979591836737</v>
      </c>
      <c r="N81" s="70">
        <f>'Population 431331'!Z82/'Population 431331'!AA82</f>
        <v>0.71578947368421053</v>
      </c>
      <c r="O81" s="69">
        <f>'Population 431331'!AB82/'Population 431331'!AC82</f>
        <v>0.72916666666666663</v>
      </c>
      <c r="P81" s="70">
        <f>'Population 431331'!AD82/'Population 431331'!AE82</f>
        <v>0.72727272727272729</v>
      </c>
      <c r="Q81" s="69">
        <f>'Population 431331'!AF82/'Population 431331'!AG82</f>
        <v>0.76530612244897955</v>
      </c>
      <c r="R81" s="70">
        <f>'Population 431331'!AH82/'Population 431331'!AI82</f>
        <v>0.75757575757575757</v>
      </c>
      <c r="S81" s="69">
        <f>'Population 431331'!AJ82/'Population 431331'!AK82</f>
        <v>0.75</v>
      </c>
      <c r="T81" s="70">
        <f>'Population 431331'!AL82/'Population 431331'!AM82</f>
        <v>0.78640776699029125</v>
      </c>
      <c r="U81" s="69">
        <f>'Population 431331'!AN82/'Population 431331'!AO82</f>
        <v>0.78</v>
      </c>
      <c r="V81" s="70">
        <f>'Population 431331'!AP82/'Population 431331'!AQ82</f>
        <v>0.79381443298969068</v>
      </c>
      <c r="W81" s="70">
        <f>'Population 431331'!AR82/'Population 431331'!AS82</f>
        <v>0.78947368421052633</v>
      </c>
      <c r="X81" s="70">
        <f>'Population 431331'!AT82/'Population 431331'!AU82</f>
        <v>0.797752808988764</v>
      </c>
      <c r="Y81" s="69">
        <f>'Population 431331'!AV82/'Population 431331'!AW82</f>
        <v>0.7865168539325843</v>
      </c>
      <c r="Z81" s="70">
        <f>'Population 431331'!AX82/'Population 431331'!AY82</f>
        <v>0.78888888888888886</v>
      </c>
      <c r="AA81" s="70">
        <f>'Population 431331'!AZ82/'Population 431331'!BA82</f>
        <v>0.74509803921568629</v>
      </c>
      <c r="AB81" s="70">
        <f>'Population 431331'!BB82/'Population 431331'!BC82</f>
        <v>0.72043010752688175</v>
      </c>
      <c r="AC81" s="70">
        <f>'Population 431331'!BD82/'Population 431331'!BE82</f>
        <v>0.71578947368421053</v>
      </c>
      <c r="AD81" s="70">
        <f>'Population 431331'!BF82/'Population 431331'!BG82</f>
        <v>0.7142857142857143</v>
      </c>
      <c r="AE81" s="70">
        <f>'Population 431331'!BH82/'Population 431331'!BI82</f>
        <v>0.73118279569892475</v>
      </c>
      <c r="AF81" s="70">
        <f>'Population 431331'!BJ82/'Population 431331'!BK82</f>
        <v>0.69791666666666663</v>
      </c>
      <c r="AG81" s="70">
        <f>'Population 431331'!BL82/'Population 431331'!BM82</f>
        <v>0.69892473118279574</v>
      </c>
      <c r="AH81" s="70">
        <f>'Population 431331'!BN82/'Population 431331'!BO82</f>
        <v>0.76041666666666663</v>
      </c>
      <c r="AI81" s="70">
        <f>'Population 431331'!BP82/'Population 431331'!BQ82</f>
        <v>0.75</v>
      </c>
      <c r="AJ81" s="70">
        <f>'Population 431331'!BR82/'Population 431331'!BS82</f>
        <v>0.76923076923076927</v>
      </c>
      <c r="AK81" s="70">
        <f>'Population 431331'!BT82/'Population 431331'!BU82</f>
        <v>0.7528089887640449</v>
      </c>
      <c r="AL81" s="70">
        <f>'Population 431331'!BV82/'Population 431331'!BW82</f>
        <v>0.73563218390804597</v>
      </c>
      <c r="AM81" s="70">
        <f>'Population 431331'!BX82/'Population 431331'!BY82</f>
        <v>0.7142857142857143</v>
      </c>
      <c r="AN81" s="70">
        <f>'Population 431331'!BZ82/'Population 431331'!CA82</f>
        <v>0.72043010752688175</v>
      </c>
      <c r="AO81" s="70">
        <f>'Population 431331'!CB82/'Population 431331'!CC82</f>
        <v>0.69696969696969702</v>
      </c>
      <c r="AP81" s="70">
        <f>'Population 431331'!CD82/'Population 431331'!CE82</f>
        <v>0.68686868686868685</v>
      </c>
      <c r="AQ81" s="70">
        <f>'Population 431331'!CF82/'Population 431331'!CG82</f>
        <v>0.70192307692307687</v>
      </c>
      <c r="AR81" s="70">
        <f>'Population 431331'!CH82/'Population 431331'!CI82</f>
        <v>0.69696969696969702</v>
      </c>
      <c r="AS81" s="70">
        <f>'Population 431331'!CJ82/'Population 431331'!CK82</f>
        <v>0.72</v>
      </c>
      <c r="AT81" s="70">
        <f>'Population 431331'!CL82/'Population 431331'!CM82</f>
        <v>0.72</v>
      </c>
      <c r="AU81" s="70">
        <f>'Population 431331'!CN82/'Population 431331'!CO82</f>
        <v>0.74</v>
      </c>
      <c r="AV81" s="70">
        <f>'Population 431331'!CP82/'Population 431331'!CQ82</f>
        <v>0.72340425531914898</v>
      </c>
      <c r="AW81" s="70">
        <f>'Population 431331'!CR82/'Population 431331'!CS82</f>
        <v>0.74444444444444446</v>
      </c>
    </row>
    <row r="82" spans="1:49" s="18" customFormat="1" ht="15" customHeight="1" x14ac:dyDescent="0.2">
      <c r="A82" s="67" t="s">
        <v>77</v>
      </c>
      <c r="B82" s="68">
        <f>'Population 431331'!B83/'Population 431331'!C83</f>
        <v>0.74358974358974361</v>
      </c>
      <c r="C82" s="69">
        <f>'Population 431331'!D83/'Population 431331'!E83</f>
        <v>0.74853801169590639</v>
      </c>
      <c r="D82" s="68">
        <f>'Population 431331'!F83/'Population 431331'!G83</f>
        <v>0.74669187145557658</v>
      </c>
      <c r="E82" s="68">
        <f>'Population 431331'!H83/'Population 431331'!I83</f>
        <v>0.74531835205992514</v>
      </c>
      <c r="F82" s="68">
        <f>'Population 431331'!J83/'Population 431331'!K83</f>
        <v>0.74768089053803344</v>
      </c>
      <c r="G82" s="68">
        <f>'Population 431331'!L83/'Population 431331'!M83</f>
        <v>0.74545454545454548</v>
      </c>
      <c r="H82" s="68">
        <f>'Population 431331'!N83/'Population 431331'!O83</f>
        <v>0.73608617594254933</v>
      </c>
      <c r="I82" s="69">
        <f>'Population 431331'!P83/'Population 431331'!Q83</f>
        <v>0.7217235188509874</v>
      </c>
      <c r="J82" s="70">
        <f>'Population 431331'!R83/'Population 431331'!S83</f>
        <v>0.73618538324420679</v>
      </c>
      <c r="K82" s="70">
        <f>'Population 431331'!T83/'Population 431331'!U83</f>
        <v>0.73487544483985767</v>
      </c>
      <c r="L82" s="70">
        <f>'Population 431331'!V83/'Population 431331'!W83</f>
        <v>0.7192982456140351</v>
      </c>
      <c r="M82" s="70">
        <f>'Population 431331'!X83/'Population 431331'!Y83</f>
        <v>0.70877192982456139</v>
      </c>
      <c r="N82" s="70">
        <f>'Population 431331'!Z83/'Population 431331'!AA83</f>
        <v>0.69801084990958406</v>
      </c>
      <c r="O82" s="69">
        <f>'Population 431331'!AB83/'Population 431331'!AC83</f>
        <v>0.54981549815498154</v>
      </c>
      <c r="P82" s="70">
        <f>'Population 431331'!AD83/'Population 431331'!AE83</f>
        <v>0.69835466179159045</v>
      </c>
      <c r="Q82" s="69">
        <f>'Population 431331'!AF83/'Population 431331'!AG83</f>
        <v>0.6962962962962963</v>
      </c>
      <c r="R82" s="70">
        <f>'Population 431331'!AH83/'Population 431331'!AI83</f>
        <v>0.69838420107719923</v>
      </c>
      <c r="S82" s="69">
        <f>'Population 431331'!AJ83/'Population 431331'!AK83</f>
        <v>0.70146520146520142</v>
      </c>
      <c r="T82" s="70">
        <f>'Population 431331'!AL83/'Population 431331'!AM83</f>
        <v>0.70168855534709196</v>
      </c>
      <c r="U82" s="69">
        <f>'Population 431331'!AN83/'Population 431331'!AO83</f>
        <v>0.70019342359767889</v>
      </c>
      <c r="V82" s="70">
        <f>'Population 431331'!AP83/'Population 431331'!AQ83</f>
        <v>0.70517928286852594</v>
      </c>
      <c r="W82" s="70">
        <f>'Population 431331'!AR83/'Population 431331'!AS83</f>
        <v>0.70541082164328661</v>
      </c>
      <c r="X82" s="70">
        <f>'Population 431331'!AT83/'Population 431331'!AU83</f>
        <v>0.70377733598409542</v>
      </c>
      <c r="Y82" s="69">
        <f>'Population 431331'!AV83/'Population 431331'!AW83</f>
        <v>0.70468431771894091</v>
      </c>
      <c r="Z82" s="70">
        <f>'Population 431331'!AX83/'Population 431331'!AY83</f>
        <v>0.70481927710843373</v>
      </c>
      <c r="AA82" s="70">
        <f>'Population 431331'!AZ83/'Population 431331'!BA83</f>
        <v>0.7313725490196078</v>
      </c>
      <c r="AB82" s="70">
        <f>'Population 431331'!BB83/'Population 431331'!BC83</f>
        <v>0.74656188605108054</v>
      </c>
      <c r="AC82" s="70">
        <f>'Population 431331'!BD83/'Population 431331'!BE83</f>
        <v>0.76767676767676762</v>
      </c>
      <c r="AD82" s="70">
        <f>'Population 431331'!BF83/'Population 431331'!BG83</f>
        <v>0.76782077393075354</v>
      </c>
      <c r="AE82" s="70">
        <f>'Population 431331'!BH83/'Population 431331'!BI83</f>
        <v>0.7684630738522954</v>
      </c>
      <c r="AF82" s="70">
        <f>'Population 431331'!BJ83/'Population 431331'!BK83</f>
        <v>0.76528599605522685</v>
      </c>
      <c r="AG82" s="70">
        <f>'Population 431331'!BL83/'Population 431331'!BM83</f>
        <v>0.76447105788423153</v>
      </c>
      <c r="AH82" s="70">
        <f>'Population 431331'!BN83/'Population 431331'!BO83</f>
        <v>0.76693227091633465</v>
      </c>
      <c r="AI82" s="70">
        <f>'Population 431331'!BP83/'Population 431331'!BQ83</f>
        <v>0.77777777777777779</v>
      </c>
      <c r="AJ82" s="70">
        <f>'Population 431331'!BR83/'Population 431331'!BS83</f>
        <v>0.77470355731225293</v>
      </c>
      <c r="AK82" s="70">
        <f>'Population 431331'!BT83/'Population 431331'!BU83</f>
        <v>0.77755905511811019</v>
      </c>
      <c r="AL82" s="70">
        <f>'Population 431331'!BV83/'Population 431331'!BW83</f>
        <v>0.78613861386138617</v>
      </c>
      <c r="AM82" s="70">
        <f>'Population 431331'!BX83/'Population 431331'!BY83</f>
        <v>0.78557504873294348</v>
      </c>
      <c r="AN82" s="70">
        <f>'Population 431331'!BZ83/'Population 431331'!CA83</f>
        <v>0.77647058823529413</v>
      </c>
      <c r="AO82" s="70">
        <f>'Population 431331'!CB83/'Population 431331'!CC83</f>
        <v>0.77821782178217824</v>
      </c>
      <c r="AP82" s="70">
        <f>'Population 431331'!CD83/'Population 431331'!CE83</f>
        <v>0.78744939271255066</v>
      </c>
      <c r="AQ82" s="70">
        <f>'Population 431331'!CF83/'Population 431331'!CG83</f>
        <v>0.78367346938775506</v>
      </c>
      <c r="AR82" s="70">
        <f>'Population 431331'!CH83/'Population 431331'!CI83</f>
        <v>0.78691983122362874</v>
      </c>
      <c r="AS82" s="70">
        <f>'Population 431331'!CJ83/'Population 431331'!CK83</f>
        <v>0.79166666666666663</v>
      </c>
      <c r="AT82" s="70">
        <f>'Population 431331'!CL83/'Population 431331'!CM83</f>
        <v>0.79265658747300216</v>
      </c>
      <c r="AU82" s="70">
        <f>'Population 431331'!CN83/'Population 431331'!CO83</f>
        <v>0.79212253829321666</v>
      </c>
      <c r="AV82" s="70">
        <f>'Population 431331'!CP83/'Population 431331'!CQ83</f>
        <v>0.7960088691796009</v>
      </c>
      <c r="AW82" s="70">
        <f>'Population 431331'!CR83/'Population 431331'!CS83</f>
        <v>0.78492239467849223</v>
      </c>
    </row>
    <row r="83" spans="1:49" s="18" customFormat="1" ht="15" customHeight="1" x14ac:dyDescent="0.2">
      <c r="A83" s="67" t="s">
        <v>78</v>
      </c>
      <c r="B83" s="68">
        <f>'Population 431331'!B84/'Population 431331'!C84</f>
        <v>0.75043630017452012</v>
      </c>
      <c r="C83" s="69">
        <f>'Population 431331'!D84/'Population 431331'!E84</f>
        <v>0.75971731448763247</v>
      </c>
      <c r="D83" s="68">
        <f>'Population 431331'!F84/'Population 431331'!G84</f>
        <v>0.75221238938053092</v>
      </c>
      <c r="E83" s="68">
        <f>'Population 431331'!H84/'Population 431331'!I84</f>
        <v>0.75448028673835121</v>
      </c>
      <c r="F83" s="68">
        <f>'Population 431331'!J84/'Population 431331'!K84</f>
        <v>0.75177304964539005</v>
      </c>
      <c r="G83" s="68">
        <f>'Population 431331'!L84/'Population 431331'!M84</f>
        <v>0.75531914893617025</v>
      </c>
      <c r="H83" s="68">
        <f>'Population 431331'!N84/'Population 431331'!O84</f>
        <v>0.76315789473684215</v>
      </c>
      <c r="I83" s="69">
        <f>'Population 431331'!P84/'Population 431331'!Q84</f>
        <v>0.75044883303411136</v>
      </c>
      <c r="J83" s="70">
        <f>'Population 431331'!R84/'Population 431331'!S84</f>
        <v>0.75992779783393505</v>
      </c>
      <c r="K83" s="70">
        <f>'Population 431331'!T84/'Population 431331'!U84</f>
        <v>0.77231329690346084</v>
      </c>
      <c r="L83" s="70">
        <f>'Population 431331'!V84/'Population 431331'!W84</f>
        <v>0.76824817518248179</v>
      </c>
      <c r="M83" s="70">
        <f>'Population 431331'!X84/'Population 431331'!Y84</f>
        <v>0.76853526220614832</v>
      </c>
      <c r="N83" s="70">
        <f>'Population 431331'!Z84/'Population 431331'!AA84</f>
        <v>0.76164874551971329</v>
      </c>
      <c r="O83" s="69">
        <f>'Population 431331'!AB84/'Population 431331'!AC84</f>
        <v>0.74275362318840576</v>
      </c>
      <c r="P83" s="70">
        <f>'Population 431331'!AD84/'Population 431331'!AE84</f>
        <v>0.74731182795698925</v>
      </c>
      <c r="Q83" s="69">
        <f>'Population 431331'!AF84/'Population 431331'!AG84</f>
        <v>0.75</v>
      </c>
      <c r="R83" s="70">
        <f>'Population 431331'!AH84/'Population 431331'!AI84</f>
        <v>0.73835125448028671</v>
      </c>
      <c r="S83" s="69">
        <f>'Population 431331'!AJ84/'Population 431331'!AK84</f>
        <v>0.73952641165755917</v>
      </c>
      <c r="T83" s="70">
        <f>'Population 431331'!AL84/'Population 431331'!AM84</f>
        <v>0.73873873873873874</v>
      </c>
      <c r="U83" s="69">
        <f>'Population 431331'!AN84/'Population 431331'!AO84</f>
        <v>0.74535315985130113</v>
      </c>
      <c r="V83" s="70">
        <f>'Population 431331'!AP84/'Population 431331'!AQ84</f>
        <v>0.7308411214953271</v>
      </c>
      <c r="W83" s="70">
        <f>'Population 431331'!AR84/'Population 431331'!AS84</f>
        <v>0.75660377358490571</v>
      </c>
      <c r="X83" s="70">
        <f>'Population 431331'!AT84/'Population 431331'!AU84</f>
        <v>0.77519379844961245</v>
      </c>
      <c r="Y83" s="69">
        <f>'Population 431331'!AV84/'Population 431331'!AW84</f>
        <v>0.79383429672447015</v>
      </c>
      <c r="Z83" s="70">
        <f>'Population 431331'!AX84/'Population 431331'!AY84</f>
        <v>0.79019607843137252</v>
      </c>
      <c r="AA83" s="70">
        <f>'Population 431331'!AZ84/'Population 431331'!BA84</f>
        <v>0.7790476190476191</v>
      </c>
      <c r="AB83" s="70">
        <f>'Population 431331'!BB84/'Population 431331'!BC84</f>
        <v>0.76838235294117652</v>
      </c>
      <c r="AC83" s="70">
        <f>'Population 431331'!BD84/'Population 431331'!BE84</f>
        <v>0.75830258302583031</v>
      </c>
      <c r="AD83" s="70">
        <f>'Population 431331'!BF84/'Population 431331'!BG84</f>
        <v>0.76571428571428568</v>
      </c>
      <c r="AE83" s="70">
        <f>'Population 431331'!BH84/'Population 431331'!BI84</f>
        <v>0.75</v>
      </c>
      <c r="AF83" s="70">
        <f>'Population 431331'!BJ84/'Population 431331'!BK84</f>
        <v>0.74193548387096775</v>
      </c>
      <c r="AG83" s="70">
        <f>'Population 431331'!BL84/'Population 431331'!BM84</f>
        <v>0.74951456310679609</v>
      </c>
      <c r="AH83" s="70">
        <f>'Population 431331'!BN84/'Population 431331'!BO84</f>
        <v>0.74559686888454013</v>
      </c>
      <c r="AI83" s="70">
        <f>'Population 431331'!BP84/'Population 431331'!BQ84</f>
        <v>0.73947895791583163</v>
      </c>
      <c r="AJ83" s="70">
        <f>'Population 431331'!BR84/'Population 431331'!BS84</f>
        <v>0.76320939334637961</v>
      </c>
      <c r="AK83" s="70">
        <f>'Population 431331'!BT84/'Population 431331'!BU84</f>
        <v>0.77299412915851273</v>
      </c>
      <c r="AL83" s="70">
        <f>'Population 431331'!BV84/'Population 431331'!BW84</f>
        <v>0.77052238805970152</v>
      </c>
      <c r="AM83" s="70">
        <f>'Population 431331'!BX84/'Population 431331'!BY84</f>
        <v>0.7661141804788214</v>
      </c>
      <c r="AN83" s="70">
        <f>'Population 431331'!BZ84/'Population 431331'!CA84</f>
        <v>0.76181818181818184</v>
      </c>
      <c r="AO83" s="70">
        <f>'Population 431331'!CB84/'Population 431331'!CC84</f>
        <v>0.76241134751773054</v>
      </c>
      <c r="AP83" s="70">
        <f>'Population 431331'!CD84/'Population 431331'!CE84</f>
        <v>0.74955595026642985</v>
      </c>
      <c r="AQ83" s="70">
        <f>'Population 431331'!CF84/'Population 431331'!CG84</f>
        <v>0.75818181818181818</v>
      </c>
      <c r="AR83" s="70">
        <f>'Population 431331'!CH84/'Population 431331'!CI84</f>
        <v>0.77840909090909094</v>
      </c>
      <c r="AS83" s="70">
        <f>'Population 431331'!CJ84/'Population 431331'!CK84</f>
        <v>0.79069767441860461</v>
      </c>
      <c r="AT83" s="70">
        <f>'Population 431331'!CL84/'Population 431331'!CM84</f>
        <v>0.79428571428571426</v>
      </c>
      <c r="AU83" s="70">
        <f>'Population 431331'!CN84/'Population 431331'!CO84</f>
        <v>0.79809523809523808</v>
      </c>
      <c r="AV83" s="70">
        <f>'Population 431331'!CP84/'Population 431331'!CQ84</f>
        <v>0.80688336520076487</v>
      </c>
      <c r="AW83" s="70">
        <f>'Population 431331'!CR84/'Population 431331'!CS84</f>
        <v>0.81238273921200754</v>
      </c>
    </row>
    <row r="84" spans="1:49" s="18" customFormat="1" ht="15" customHeight="1" x14ac:dyDescent="0.2">
      <c r="A84" s="67" t="s">
        <v>79</v>
      </c>
      <c r="B84" s="68">
        <f>'Population 431331'!B85/'Population 431331'!C85</f>
        <v>0.72355769230769229</v>
      </c>
      <c r="C84" s="69">
        <f>'Population 431331'!D85/'Population 431331'!E85</f>
        <v>0.72524752475247523</v>
      </c>
      <c r="D84" s="68">
        <f>'Population 431331'!F85/'Population 431331'!G85</f>
        <v>0.7160804020100503</v>
      </c>
      <c r="E84" s="68">
        <f>'Population 431331'!H85/'Population 431331'!I85</f>
        <v>0.72422680412371132</v>
      </c>
      <c r="F84" s="68">
        <f>'Population 431331'!J85/'Population 431331'!K85</f>
        <v>0.71834625322997414</v>
      </c>
      <c r="G84" s="68">
        <f>'Population 431331'!L85/'Population 431331'!M85</f>
        <v>0.7265625</v>
      </c>
      <c r="H84" s="68">
        <f>'Population 431331'!N85/'Population 431331'!O85</f>
        <v>0.73421052631578942</v>
      </c>
      <c r="I84" s="69">
        <f>'Population 431331'!P85/'Population 431331'!Q85</f>
        <v>0.74184782608695654</v>
      </c>
      <c r="J84" s="70">
        <f>'Population 431331'!R85/'Population 431331'!S85</f>
        <v>0.7471910112359551</v>
      </c>
      <c r="K84" s="70">
        <f>'Population 431331'!T85/'Population 431331'!U85</f>
        <v>0.75350140056022408</v>
      </c>
      <c r="L84" s="70">
        <f>'Population 431331'!V85/'Population 431331'!W85</f>
        <v>0.74492753623188401</v>
      </c>
      <c r="M84" s="70">
        <f>'Population 431331'!X85/'Population 431331'!Y85</f>
        <v>0.75290697674418605</v>
      </c>
      <c r="N84" s="70">
        <f>'Population 431331'!Z85/'Population 431331'!AA85</f>
        <v>0.7558139534883721</v>
      </c>
      <c r="O84" s="69">
        <f>'Population 431331'!AB85/'Population 431331'!AC85</f>
        <v>0.7558139534883721</v>
      </c>
      <c r="P84" s="70">
        <f>'Population 431331'!AD85/'Population 431331'!AE85</f>
        <v>0.75852272727272729</v>
      </c>
      <c r="Q84" s="69">
        <f>'Population 431331'!AF85/'Population 431331'!AG85</f>
        <v>0.7415730337078652</v>
      </c>
      <c r="R84" s="70">
        <f>'Population 431331'!AH85/'Population 431331'!AI85</f>
        <v>0.74094707520891367</v>
      </c>
      <c r="S84" s="69">
        <f>'Population 431331'!AJ85/'Population 431331'!AK85</f>
        <v>0.76988636363636365</v>
      </c>
      <c r="T84" s="70">
        <f>'Population 431331'!AL85/'Population 431331'!AM85</f>
        <v>0.77620396600566577</v>
      </c>
      <c r="U84" s="69">
        <f>'Population 431331'!AN85/'Population 431331'!AO85</f>
        <v>0.78062678062678059</v>
      </c>
      <c r="V84" s="70">
        <f>'Population 431331'!AP85/'Population 431331'!AQ85</f>
        <v>0.78917378917378922</v>
      </c>
      <c r="W84" s="70">
        <f>'Population 431331'!AR85/'Population 431331'!AS85</f>
        <v>0.80635838150289019</v>
      </c>
      <c r="X84" s="70">
        <f>'Population 431331'!AT85/'Population 431331'!AU85</f>
        <v>0.79250720461095103</v>
      </c>
      <c r="Y84" s="69">
        <f>'Population 431331'!AV85/'Population 431331'!AW85</f>
        <v>0.79551820728291311</v>
      </c>
      <c r="Z84" s="70">
        <f>'Population 431331'!AX85/'Population 431331'!AY85</f>
        <v>0.81016042780748665</v>
      </c>
      <c r="AA84" s="70">
        <f>'Population 431331'!AZ85/'Population 431331'!BA85</f>
        <v>0.81347150259067358</v>
      </c>
      <c r="AB84" s="70">
        <f>'Population 431331'!BB85/'Population 431331'!BC85</f>
        <v>0.80645161290322576</v>
      </c>
      <c r="AC84" s="70">
        <f>'Population 431331'!BD85/'Population 431331'!BE85</f>
        <v>0.79761904761904767</v>
      </c>
      <c r="AD84" s="70">
        <f>'Population 431331'!BF85/'Population 431331'!BG85</f>
        <v>0.78504672897196259</v>
      </c>
      <c r="AE84" s="70">
        <f>'Population 431331'!BH85/'Population 431331'!BI85</f>
        <v>0.78669724770642202</v>
      </c>
      <c r="AF84" s="70">
        <f>'Population 431331'!BJ85/'Population 431331'!BK85</f>
        <v>0.79205607476635509</v>
      </c>
      <c r="AG84" s="70">
        <f>'Population 431331'!BL85/'Population 431331'!BM85</f>
        <v>0.77829099307159355</v>
      </c>
      <c r="AH84" s="70">
        <f>'Population 431331'!BN85/'Population 431331'!BO85</f>
        <v>0.78684807256235823</v>
      </c>
      <c r="AI84" s="70">
        <f>'Population 431331'!BP85/'Population 431331'!BQ85</f>
        <v>0.78240740740740744</v>
      </c>
      <c r="AJ84" s="70">
        <f>'Population 431331'!BR85/'Population 431331'!BS85</f>
        <v>0.7563218390804598</v>
      </c>
      <c r="AK84" s="70">
        <f>'Population 431331'!BT85/'Population 431331'!BU85</f>
        <v>0.76009501187648454</v>
      </c>
      <c r="AL84" s="70">
        <f>'Population 431331'!BV85/'Population 431331'!BW85</f>
        <v>0.75650118203309691</v>
      </c>
      <c r="AM84" s="70">
        <f>'Population 431331'!BX85/'Population 431331'!BY85</f>
        <v>0.76029055690072644</v>
      </c>
      <c r="AN84" s="70">
        <f>'Population 431331'!BZ85/'Population 431331'!CA85</f>
        <v>0.75296912114014247</v>
      </c>
      <c r="AO84" s="70">
        <f>'Population 431331'!CB85/'Population 431331'!CC85</f>
        <v>0.75058823529411767</v>
      </c>
      <c r="AP84" s="70">
        <f>'Population 431331'!CD85/'Population 431331'!CE85</f>
        <v>0.74238875878220145</v>
      </c>
      <c r="AQ84" s="70">
        <f>'Population 431331'!CF85/'Population 431331'!CG85</f>
        <v>0.72488038277511957</v>
      </c>
      <c r="AR84" s="70">
        <f>'Population 431331'!CH85/'Population 431331'!CI85</f>
        <v>0.71641791044776115</v>
      </c>
      <c r="AS84" s="70">
        <f>'Population 431331'!CJ85/'Population 431331'!CK85</f>
        <v>0.71827411167512689</v>
      </c>
      <c r="AT84" s="70">
        <f>'Population 431331'!CL85/'Population 431331'!CM85</f>
        <v>0.72774869109947649</v>
      </c>
      <c r="AU84" s="70">
        <f>'Population 431331'!CN85/'Population 431331'!CO85</f>
        <v>0.73936170212765961</v>
      </c>
      <c r="AV84" s="70">
        <f>'Population 431331'!CP85/'Population 431331'!CQ85</f>
        <v>0.74803149606299213</v>
      </c>
      <c r="AW84" s="70">
        <f>'Population 431331'!CR85/'Population 431331'!CS85</f>
        <v>0.74210526315789471</v>
      </c>
    </row>
    <row r="85" spans="1:49" s="18" customFormat="1" ht="15" customHeight="1" x14ac:dyDescent="0.2">
      <c r="A85" s="67" t="s">
        <v>80</v>
      </c>
      <c r="B85" s="68">
        <f>'Population 431331'!B86/'Population 431331'!C86</f>
        <v>0.67613636363636365</v>
      </c>
      <c r="C85" s="69">
        <f>'Population 431331'!D86/'Population 431331'!E86</f>
        <v>0.73372781065088755</v>
      </c>
      <c r="D85" s="68">
        <f>'Population 431331'!F86/'Population 431331'!G86</f>
        <v>0.75147928994082835</v>
      </c>
      <c r="E85" s="68">
        <f>'Population 431331'!H86/'Population 431331'!I86</f>
        <v>0.70857142857142852</v>
      </c>
      <c r="F85" s="68">
        <f>'Population 431331'!J86/'Population 431331'!K86</f>
        <v>0.7039106145251397</v>
      </c>
      <c r="G85" s="68">
        <f>'Population 431331'!L86/'Population 431331'!M86</f>
        <v>0.71111111111111114</v>
      </c>
      <c r="H85" s="68">
        <f>'Population 431331'!N86/'Population 431331'!O86</f>
        <v>0.70056497175141241</v>
      </c>
      <c r="I85" s="69">
        <f>'Population 431331'!P86/'Population 431331'!Q86</f>
        <v>0.68235294117647061</v>
      </c>
      <c r="J85" s="70">
        <f>'Population 431331'!R86/'Population 431331'!S86</f>
        <v>0.6910112359550562</v>
      </c>
      <c r="K85" s="70">
        <f>'Population 431331'!T86/'Population 431331'!U86</f>
        <v>0.68449197860962563</v>
      </c>
      <c r="L85" s="70">
        <f>'Population 431331'!V86/'Population 431331'!W86</f>
        <v>0.69680851063829785</v>
      </c>
      <c r="M85" s="70">
        <f>'Population 431331'!X86/'Population 431331'!Y86</f>
        <v>0.73711340206185572</v>
      </c>
      <c r="N85" s="70">
        <f>'Population 431331'!Z86/'Population 431331'!AA86</f>
        <v>0.72774869109947649</v>
      </c>
      <c r="O85" s="69">
        <f>'Population 431331'!AB86/'Population 431331'!AC86</f>
        <v>0.73056994818652854</v>
      </c>
      <c r="P85" s="70">
        <f>'Population 431331'!AD86/'Population 431331'!AE86</f>
        <v>0.72251308900523559</v>
      </c>
      <c r="Q85" s="69">
        <f>'Population 431331'!AF86/'Population 431331'!AG86</f>
        <v>0.68686868686868685</v>
      </c>
      <c r="R85" s="70">
        <f>'Population 431331'!AH86/'Population 431331'!AI86</f>
        <v>0.70351758793969854</v>
      </c>
      <c r="S85" s="69">
        <f>'Population 431331'!AJ86/'Population 431331'!AK86</f>
        <v>0.70499999999999996</v>
      </c>
      <c r="T85" s="70">
        <f>'Population 431331'!AL86/'Population 431331'!AM86</f>
        <v>0.71568627450980393</v>
      </c>
      <c r="U85" s="69">
        <f>'Population 431331'!AN86/'Population 431331'!AO86</f>
        <v>0.70388349514563109</v>
      </c>
      <c r="V85" s="70">
        <f>'Population 431331'!AP86/'Population 431331'!AQ86</f>
        <v>0.69902912621359226</v>
      </c>
      <c r="W85" s="70">
        <f>'Population 431331'!AR86/'Population 431331'!AS86</f>
        <v>0.70558375634517767</v>
      </c>
      <c r="X85" s="70">
        <f>'Population 431331'!AT86/'Population 431331'!AU86</f>
        <v>0.72538860103626945</v>
      </c>
      <c r="Y85" s="69">
        <f>'Population 431331'!AV86/'Population 431331'!AW86</f>
        <v>0.71505376344086025</v>
      </c>
      <c r="Z85" s="70">
        <f>'Population 431331'!AX86/'Population 431331'!AY86</f>
        <v>0.72395833333333337</v>
      </c>
      <c r="AA85" s="70">
        <f>'Population 431331'!AZ86/'Population 431331'!BA86</f>
        <v>0.71276595744680848</v>
      </c>
      <c r="AB85" s="70">
        <f>'Population 431331'!BB86/'Population 431331'!BC86</f>
        <v>0.69312169312169314</v>
      </c>
      <c r="AC85" s="70">
        <f>'Population 431331'!BD86/'Population 431331'!BE86</f>
        <v>0.66145833333333337</v>
      </c>
      <c r="AD85" s="70">
        <f>'Population 431331'!BF86/'Population 431331'!BG86</f>
        <v>0.63783783783783787</v>
      </c>
      <c r="AE85" s="70">
        <f>'Population 431331'!BH86/'Population 431331'!BI86</f>
        <v>0.61325966850828728</v>
      </c>
      <c r="AF85" s="70">
        <f>'Population 431331'!BJ86/'Population 431331'!BK86</f>
        <v>0.61363636363636365</v>
      </c>
      <c r="AG85" s="70">
        <f>'Population 431331'!BL86/'Population 431331'!BM86</f>
        <v>0.63888888888888884</v>
      </c>
      <c r="AH85" s="70">
        <f>'Population 431331'!BN86/'Population 431331'!BO86</f>
        <v>0.6588235294117647</v>
      </c>
      <c r="AI85" s="70">
        <f>'Population 431331'!BP86/'Population 431331'!BQ86</f>
        <v>0.68</v>
      </c>
      <c r="AJ85" s="70">
        <f>'Population 431331'!BR86/'Population 431331'!BS86</f>
        <v>0.66666666666666663</v>
      </c>
      <c r="AK85" s="70">
        <f>'Population 431331'!BT86/'Population 431331'!BU86</f>
        <v>0.67261904761904767</v>
      </c>
      <c r="AL85" s="70">
        <f>'Population 431331'!BV86/'Population 431331'!BW86</f>
        <v>0.64571428571428569</v>
      </c>
      <c r="AM85" s="70">
        <f>'Population 431331'!BX86/'Population 431331'!BY86</f>
        <v>0.63583815028901736</v>
      </c>
      <c r="AN85" s="70">
        <f>'Population 431331'!BZ86/'Population 431331'!CA86</f>
        <v>0.63583815028901736</v>
      </c>
      <c r="AO85" s="70">
        <f>'Population 431331'!CB86/'Population 431331'!CC86</f>
        <v>0.64245810055865926</v>
      </c>
      <c r="AP85" s="70">
        <f>'Population 431331'!CD86/'Population 431331'!CE86</f>
        <v>0.64171122994652408</v>
      </c>
      <c r="AQ85" s="70">
        <f>'Population 431331'!CF86/'Population 431331'!CG86</f>
        <v>0.64397905759162299</v>
      </c>
      <c r="AR85" s="70">
        <f>'Population 431331'!CH86/'Population 431331'!CI86</f>
        <v>0.65775401069518713</v>
      </c>
      <c r="AS85" s="70">
        <f>'Population 431331'!CJ86/'Population 431331'!CK86</f>
        <v>0.66304347826086951</v>
      </c>
      <c r="AT85" s="70">
        <f>'Population 431331'!CL86/'Population 431331'!CM86</f>
        <v>0.67045454545454541</v>
      </c>
      <c r="AU85" s="70">
        <f>'Population 431331'!CN86/'Population 431331'!CO86</f>
        <v>0.68965517241379315</v>
      </c>
      <c r="AV85" s="70">
        <f>'Population 431331'!CP86/'Population 431331'!CQ86</f>
        <v>0.67241379310344829</v>
      </c>
      <c r="AW85" s="70">
        <f>'Population 431331'!CR86/'Population 431331'!CS86</f>
        <v>0.65895953757225434</v>
      </c>
    </row>
    <row r="86" spans="1:49" s="18" customFormat="1" ht="15" customHeight="1" x14ac:dyDescent="0.2">
      <c r="A86" s="67" t="s">
        <v>81</v>
      </c>
      <c r="B86" s="68">
        <f>'Population 431331'!B87/'Population 431331'!C87</f>
        <v>0.65092748735244521</v>
      </c>
      <c r="C86" s="69">
        <f>'Population 431331'!D87/'Population 431331'!E87</f>
        <v>0.6808873720136519</v>
      </c>
      <c r="D86" s="68">
        <f>'Population 431331'!F87/'Population 431331'!G87</f>
        <v>0.69163763066202089</v>
      </c>
      <c r="E86" s="68">
        <f>'Population 431331'!H87/'Population 431331'!I87</f>
        <v>0.69784172661870503</v>
      </c>
      <c r="F86" s="68">
        <f>'Population 431331'!J87/'Population 431331'!K87</f>
        <v>0.7</v>
      </c>
      <c r="G86" s="68">
        <f>'Population 431331'!L87/'Population 431331'!M87</f>
        <v>0.70471014492753625</v>
      </c>
      <c r="H86" s="68">
        <f>'Population 431331'!N87/'Population 431331'!O87</f>
        <v>0.70503597122302153</v>
      </c>
      <c r="I86" s="69">
        <f>'Population 431331'!P87/'Population 431331'!Q87</f>
        <v>0.69982238010657194</v>
      </c>
      <c r="J86" s="70">
        <f>'Population 431331'!R87/'Population 431331'!S87</f>
        <v>0.71352313167259784</v>
      </c>
      <c r="K86" s="70">
        <f>'Population 431331'!T87/'Population 431331'!U87</f>
        <v>0.72064056939501775</v>
      </c>
      <c r="L86" s="70">
        <f>'Population 431331'!V87/'Population 431331'!W87</f>
        <v>0.72826086956521741</v>
      </c>
      <c r="M86" s="70">
        <f>'Population 431331'!X87/'Population 431331'!Y87</f>
        <v>0.72743682310469315</v>
      </c>
      <c r="N86" s="70">
        <f>'Population 431331'!Z87/'Population 431331'!AA87</f>
        <v>0.72262773722627738</v>
      </c>
      <c r="O86" s="69">
        <f>'Population 431331'!AB87/'Population 431331'!AC87</f>
        <v>0.70255474452554745</v>
      </c>
      <c r="P86" s="70">
        <f>'Population 431331'!AD87/'Population 431331'!AE87</f>
        <v>0.69473684210526321</v>
      </c>
      <c r="Q86" s="69">
        <f>'Population 431331'!AF87/'Population 431331'!AG87</f>
        <v>0.68869565217391304</v>
      </c>
      <c r="R86" s="70">
        <f>'Population 431331'!AH87/'Population 431331'!AI87</f>
        <v>0.6827586206896552</v>
      </c>
      <c r="S86" s="69">
        <f>'Population 431331'!AJ87/'Population 431331'!AK87</f>
        <v>0.67708333333333337</v>
      </c>
      <c r="T86" s="70">
        <f>'Population 431331'!AL87/'Population 431331'!AM87</f>
        <v>0.67934782608695654</v>
      </c>
      <c r="U86" s="69">
        <f>'Population 431331'!AN87/'Population 431331'!AO87</f>
        <v>0.49729729729729732</v>
      </c>
      <c r="V86" s="70">
        <f>'Population 431331'!AP87/'Population 431331'!AQ87</f>
        <v>0.67741935483870963</v>
      </c>
      <c r="W86" s="70">
        <f>'Population 431331'!AR87/'Population 431331'!AS87</f>
        <v>0.6678507992895204</v>
      </c>
      <c r="X86" s="70">
        <f>'Population 431331'!AT87/'Population 431331'!AU87</f>
        <v>0.6709090909090909</v>
      </c>
      <c r="Y86" s="69">
        <f>'Population 431331'!AV87/'Population 431331'!AW87</f>
        <v>0.65529622980251345</v>
      </c>
      <c r="Z86" s="70">
        <f>'Population 431331'!AX87/'Population 431331'!AY87</f>
        <v>0.66126126126126128</v>
      </c>
      <c r="AA86" s="70">
        <f>'Population 431331'!AZ87/'Population 431331'!BA87</f>
        <v>0.67028985507246375</v>
      </c>
      <c r="AB86" s="70">
        <f>'Population 431331'!BB87/'Population 431331'!BC87</f>
        <v>0.69034608378870677</v>
      </c>
      <c r="AC86" s="70">
        <f>'Population 431331'!BD87/'Population 431331'!BE87</f>
        <v>0.68661971830985913</v>
      </c>
      <c r="AD86" s="70">
        <f>'Population 431331'!BF87/'Population 431331'!BG87</f>
        <v>0.68881118881118886</v>
      </c>
      <c r="AE86" s="70">
        <f>'Population 431331'!BH87/'Population 431331'!BI87</f>
        <v>0.69271758436944941</v>
      </c>
      <c r="AF86" s="70">
        <f>'Population 431331'!BJ87/'Population 431331'!BK87</f>
        <v>0.6901408450704225</v>
      </c>
      <c r="AG86" s="70">
        <f>'Population 431331'!BL87/'Population 431331'!BM87</f>
        <v>0.68374558303886923</v>
      </c>
      <c r="AH86" s="70">
        <f>'Population 431331'!BN87/'Population 431331'!BO87</f>
        <v>0.6938405797101449</v>
      </c>
      <c r="AI86" s="70">
        <f>'Population 431331'!BP87/'Population 431331'!BQ87</f>
        <v>0.69454545454545458</v>
      </c>
      <c r="AJ86" s="70">
        <f>'Population 431331'!BR87/'Population 431331'!BS87</f>
        <v>0.69479353680430878</v>
      </c>
      <c r="AK86" s="70">
        <f>'Population 431331'!BT87/'Population 431331'!BU87</f>
        <v>0.68928571428571428</v>
      </c>
      <c r="AL86" s="70">
        <f>'Population 431331'!BV87/'Population 431331'!BW87</f>
        <v>0.69664902998236333</v>
      </c>
      <c r="AM86" s="70">
        <f>'Population 431331'!BX87/'Population 431331'!BY87</f>
        <v>0.70683453237410077</v>
      </c>
      <c r="AN86" s="70">
        <f>'Population 431331'!BZ87/'Population 431331'!CA87</f>
        <v>0.70231729055258463</v>
      </c>
      <c r="AO86" s="70">
        <f>'Population 431331'!CB87/'Population 431331'!CC87</f>
        <v>0.70855148342059338</v>
      </c>
      <c r="AP86" s="70">
        <f>'Population 431331'!CD87/'Population 431331'!CE87</f>
        <v>0.7197231833910035</v>
      </c>
      <c r="AQ86" s="70">
        <f>'Population 431331'!CF87/'Population 431331'!CG87</f>
        <v>0.71380471380471378</v>
      </c>
      <c r="AR86" s="70">
        <f>'Population 431331'!CH87/'Population 431331'!CI87</f>
        <v>0.70547945205479456</v>
      </c>
      <c r="AS86" s="70">
        <f>'Population 431331'!CJ87/'Population 431331'!CK87</f>
        <v>0.70136518771331058</v>
      </c>
      <c r="AT86" s="70">
        <f>'Population 431331'!CL87/'Population 431331'!CM87</f>
        <v>0.71452991452991454</v>
      </c>
      <c r="AU86" s="70">
        <f>'Population 431331'!CN87/'Population 431331'!CO87</f>
        <v>0.71034482758620687</v>
      </c>
      <c r="AV86" s="70">
        <f>'Population 431331'!CP87/'Population 431331'!CQ87</f>
        <v>0.71404109589041098</v>
      </c>
      <c r="AW86" s="70">
        <f>'Population 431331'!CR87/'Population 431331'!CS87</f>
        <v>0.70408163265306123</v>
      </c>
    </row>
    <row r="87" spans="1:49" s="18" customFormat="1" ht="15" customHeight="1" x14ac:dyDescent="0.2">
      <c r="A87" s="67" t="s">
        <v>82</v>
      </c>
      <c r="B87" s="68">
        <f>'Population 431331'!B88/'Population 431331'!C88</f>
        <v>0.75193798449612403</v>
      </c>
      <c r="C87" s="69">
        <f>'Population 431331'!D88/'Population 431331'!E88</f>
        <v>0.77272727272727271</v>
      </c>
      <c r="D87" s="68">
        <f>'Population 431331'!F88/'Population 431331'!G88</f>
        <v>0.75886524822695034</v>
      </c>
      <c r="E87" s="68">
        <f>'Population 431331'!H88/'Population 431331'!I88</f>
        <v>0.77397260273972601</v>
      </c>
      <c r="F87" s="68">
        <f>'Population 431331'!J88/'Population 431331'!K88</f>
        <v>0.7651006711409396</v>
      </c>
      <c r="G87" s="68">
        <f>'Population 431331'!L88/'Population 431331'!M88</f>
        <v>0.76870748299319724</v>
      </c>
      <c r="H87" s="68">
        <f>'Population 431331'!N88/'Population 431331'!O88</f>
        <v>0.75524475524475521</v>
      </c>
      <c r="I87" s="69">
        <f>'Population 431331'!P88/'Population 431331'!Q88</f>
        <v>0.76595744680851063</v>
      </c>
      <c r="J87" s="70">
        <f>'Population 431331'!R88/'Population 431331'!S88</f>
        <v>0.77622377622377625</v>
      </c>
      <c r="K87" s="70">
        <f>'Population 431331'!T88/'Population 431331'!U88</f>
        <v>0.78102189781021902</v>
      </c>
      <c r="L87" s="70">
        <f>'Population 431331'!V88/'Population 431331'!W88</f>
        <v>0.77622377622377625</v>
      </c>
      <c r="M87" s="70">
        <f>'Population 431331'!X88/'Population 431331'!Y88</f>
        <v>0.76470588235294112</v>
      </c>
      <c r="N87" s="70">
        <f>'Population 431331'!Z88/'Population 431331'!AA88</f>
        <v>0.75177304964539005</v>
      </c>
      <c r="O87" s="69">
        <f>'Population 431331'!AB88/'Population 431331'!AC88</f>
        <v>0.7769784172661871</v>
      </c>
      <c r="P87" s="70">
        <f>'Population 431331'!AD88/'Population 431331'!AE88</f>
        <v>0.76428571428571423</v>
      </c>
      <c r="Q87" s="69">
        <f>'Population 431331'!AF88/'Population 431331'!AG88</f>
        <v>0.76388888888888884</v>
      </c>
      <c r="R87" s="70">
        <f>'Population 431331'!AH88/'Population 431331'!AI88</f>
        <v>0.78723404255319152</v>
      </c>
      <c r="S87" s="69">
        <f>'Population 431331'!AJ88/'Population 431331'!AK88</f>
        <v>0.77941176470588236</v>
      </c>
      <c r="T87" s="70">
        <f>'Population 431331'!AL88/'Population 431331'!AM88</f>
        <v>0.75968992248062017</v>
      </c>
      <c r="U87" s="69">
        <f>'Population 431331'!AN88/'Population 431331'!AO88</f>
        <v>0.73170731707317072</v>
      </c>
      <c r="V87" s="70">
        <f>'Population 431331'!AP88/'Population 431331'!AQ88</f>
        <v>0.72</v>
      </c>
      <c r="W87" s="70">
        <f>'Population 431331'!AR88/'Population 431331'!AS88</f>
        <v>0.71666666666666667</v>
      </c>
      <c r="X87" s="70">
        <f>'Population 431331'!AT88/'Population 431331'!AU88</f>
        <v>0.69918699186991873</v>
      </c>
      <c r="Y87" s="69">
        <f>'Population 431331'!AV88/'Population 431331'!AW88</f>
        <v>0.68595041322314054</v>
      </c>
      <c r="Z87" s="70">
        <f>'Population 431331'!AX88/'Population 431331'!AY88</f>
        <v>0.67213114754098358</v>
      </c>
      <c r="AA87" s="70">
        <f>'Population 431331'!AZ88/'Population 431331'!BA88</f>
        <v>0.67200000000000004</v>
      </c>
      <c r="AB87" s="70">
        <f>'Population 431331'!BB88/'Population 431331'!BC88</f>
        <v>0.70634920634920639</v>
      </c>
      <c r="AC87" s="70">
        <f>'Population 431331'!BD88/'Population 431331'!BE88</f>
        <v>0.70085470085470081</v>
      </c>
      <c r="AD87" s="70">
        <f>'Population 431331'!BF88/'Population 431331'!BG88</f>
        <v>0.7068965517241379</v>
      </c>
      <c r="AE87" s="70">
        <f>'Population 431331'!BH88/'Population 431331'!BI88</f>
        <v>0.71199999999999997</v>
      </c>
      <c r="AF87" s="70">
        <f>'Population 431331'!BJ88/'Population 431331'!BK88</f>
        <v>0.69465648854961837</v>
      </c>
      <c r="AG87" s="70">
        <f>'Population 431331'!BL88/'Population 431331'!BM88</f>
        <v>0.65714285714285714</v>
      </c>
      <c r="AH87" s="70">
        <f>'Population 431331'!BN88/'Population 431331'!BO88</f>
        <v>0.68382352941176472</v>
      </c>
      <c r="AI87" s="70">
        <f>'Population 431331'!BP88/'Population 431331'!BQ88</f>
        <v>0.64963503649635035</v>
      </c>
      <c r="AJ87" s="70">
        <f>'Population 431331'!BR88/'Population 431331'!BS88</f>
        <v>0.64539007092198586</v>
      </c>
      <c r="AK87" s="70">
        <f>'Population 431331'!BT88/'Population 431331'!BU88</f>
        <v>0.64827586206896548</v>
      </c>
      <c r="AL87" s="70">
        <f>'Population 431331'!BV88/'Population 431331'!BW88</f>
        <v>0.63888888888888884</v>
      </c>
      <c r="AM87" s="70">
        <f>'Population 431331'!BX88/'Population 431331'!BY88</f>
        <v>0.61643835616438358</v>
      </c>
      <c r="AN87" s="70">
        <f>'Population 431331'!BZ88/'Population 431331'!CA88</f>
        <v>0.61538461538461542</v>
      </c>
      <c r="AO87" s="70">
        <f>'Population 431331'!CB88/'Population 431331'!CC88</f>
        <v>0.62857142857142856</v>
      </c>
      <c r="AP87" s="70">
        <f>'Population 431331'!CD88/'Population 431331'!CE88</f>
        <v>0.63013698630136983</v>
      </c>
      <c r="AQ87" s="70">
        <f>'Population 431331'!CF88/'Population 431331'!CG88</f>
        <v>0.6470588235294118</v>
      </c>
      <c r="AR87" s="70">
        <f>'Population 431331'!CH88/'Population 431331'!CI88</f>
        <v>0.625</v>
      </c>
      <c r="AS87" s="70">
        <f>'Population 431331'!CJ88/'Population 431331'!CK88</f>
        <v>0.5957446808510638</v>
      </c>
      <c r="AT87" s="70">
        <f>'Population 431331'!CL88/'Population 431331'!CM88</f>
        <v>0.66206896551724137</v>
      </c>
      <c r="AU87" s="70">
        <f>'Population 431331'!CN88/'Population 431331'!CO88</f>
        <v>0.70422535211267601</v>
      </c>
      <c r="AV87" s="70">
        <f>'Population 431331'!CP88/'Population 431331'!CQ88</f>
        <v>0.69343065693430661</v>
      </c>
      <c r="AW87" s="70">
        <f>'Population 431331'!CR88/'Population 431331'!CS88</f>
        <v>0.69852941176470584</v>
      </c>
    </row>
    <row r="88" spans="1:49" s="18" customFormat="1" ht="15" customHeight="1" x14ac:dyDescent="0.2">
      <c r="A88" s="67" t="s">
        <v>83</v>
      </c>
      <c r="B88" s="68">
        <f>'Population 431331'!B89/'Population 431331'!C89</f>
        <v>0.64</v>
      </c>
      <c r="C88" s="69">
        <f>'Population 431331'!D89/'Population 431331'!E89</f>
        <v>0.75</v>
      </c>
      <c r="D88" s="68">
        <f>'Population 431331'!F89/'Population 431331'!G89</f>
        <v>0.76923076923076927</v>
      </c>
      <c r="E88" s="68">
        <f>'Population 431331'!H89/'Population 431331'!I89</f>
        <v>0.72413793103448276</v>
      </c>
      <c r="F88" s="68">
        <f>'Population 431331'!J89/'Population 431331'!K89</f>
        <v>0.68965517241379315</v>
      </c>
      <c r="G88" s="68">
        <f>'Population 431331'!L89/'Population 431331'!M89</f>
        <v>0.72413793103448276</v>
      </c>
      <c r="H88" s="68">
        <f>'Population 431331'!N89/'Population 431331'!O89</f>
        <v>0.73333333333333328</v>
      </c>
      <c r="I88" s="69">
        <f>'Population 431331'!P89/'Population 431331'!Q89</f>
        <v>0.72413793103448276</v>
      </c>
      <c r="J88" s="70">
        <f>'Population 431331'!R89/'Population 431331'!S89</f>
        <v>0.76923076923076927</v>
      </c>
      <c r="K88" s="70">
        <f>'Population 431331'!T89/'Population 431331'!U89</f>
        <v>0.75</v>
      </c>
      <c r="L88" s="70">
        <f>'Population 431331'!V89/'Population 431331'!W89</f>
        <v>0.75</v>
      </c>
      <c r="M88" s="70">
        <f>'Population 431331'!X89/'Population 431331'!Y89</f>
        <v>0.66666666666666663</v>
      </c>
      <c r="N88" s="70">
        <f>'Population 431331'!Z89/'Population 431331'!AA89</f>
        <v>0.68965517241379315</v>
      </c>
      <c r="O88" s="69">
        <f>'Population 431331'!AB89/'Population 431331'!AC89</f>
        <v>0.62068965517241381</v>
      </c>
      <c r="P88" s="70">
        <f>'Population 431331'!AD89/'Population 431331'!AE89</f>
        <v>0.6333333333333333</v>
      </c>
      <c r="Q88" s="69">
        <f>'Population 431331'!AF89/'Population 431331'!AG89</f>
        <v>0.66666666666666663</v>
      </c>
      <c r="R88" s="70">
        <f>'Population 431331'!AH89/'Population 431331'!AI89</f>
        <v>0.64</v>
      </c>
      <c r="S88" s="69">
        <f>'Population 431331'!AJ89/'Population 431331'!AK89</f>
        <v>0.66666666666666663</v>
      </c>
      <c r="T88" s="70">
        <f>'Population 431331'!AL89/'Population 431331'!AM89</f>
        <v>0.65384615384615385</v>
      </c>
      <c r="U88" s="69">
        <f>'Population 431331'!AN89/'Population 431331'!AO89</f>
        <v>0.65384615384615385</v>
      </c>
      <c r="V88" s="70">
        <f>'Population 431331'!AP89/'Population 431331'!AQ89</f>
        <v>0.7142857142857143</v>
      </c>
      <c r="W88" s="70">
        <f>'Population 431331'!AR89/'Population 431331'!AS89</f>
        <v>0.6428571428571429</v>
      </c>
      <c r="X88" s="70">
        <f>'Population 431331'!AT89/'Population 431331'!AU89</f>
        <v>0.65384615384615385</v>
      </c>
      <c r="Y88" s="69">
        <f>'Population 431331'!AV89/'Population 431331'!AW89</f>
        <v>0.64</v>
      </c>
      <c r="Z88" s="70">
        <f>'Population 431331'!AX89/'Population 431331'!AY89</f>
        <v>0.6</v>
      </c>
      <c r="AA88" s="70">
        <f>'Population 431331'!AZ89/'Population 431331'!BA89</f>
        <v>0.59375</v>
      </c>
      <c r="AB88" s="70">
        <f>'Population 431331'!BB89/'Population 431331'!BC89</f>
        <v>0.59375</v>
      </c>
      <c r="AC88" s="70">
        <f>'Population 431331'!BD89/'Population 431331'!BE89</f>
        <v>0.55555555555555558</v>
      </c>
      <c r="AD88" s="70">
        <f>'Population 431331'!BF89/'Population 431331'!BG89</f>
        <v>0.55882352941176472</v>
      </c>
      <c r="AE88" s="70">
        <f>'Population 431331'!BH89/'Population 431331'!BI89</f>
        <v>0.5757575757575758</v>
      </c>
      <c r="AF88" s="70">
        <f>'Population 431331'!BJ89/'Population 431331'!BK89</f>
        <v>0.61290322580645162</v>
      </c>
      <c r="AG88" s="70">
        <f>'Population 431331'!BL89/'Population 431331'!BM89</f>
        <v>0.62068965517241381</v>
      </c>
      <c r="AH88" s="70">
        <f>'Population 431331'!BN89/'Population 431331'!BO89</f>
        <v>0.65517241379310343</v>
      </c>
      <c r="AI88" s="70">
        <f>'Population 431331'!BP89/'Population 431331'!BQ89</f>
        <v>0.66666666666666663</v>
      </c>
      <c r="AJ88" s="70">
        <f>'Population 431331'!BR89/'Population 431331'!BS89</f>
        <v>0.66666666666666663</v>
      </c>
      <c r="AK88" s="70">
        <f>'Population 431331'!BT89/'Population 431331'!BU89</f>
        <v>0.72413793103448276</v>
      </c>
      <c r="AL88" s="70">
        <f>'Population 431331'!BV89/'Population 431331'!BW89</f>
        <v>0.70370370370370372</v>
      </c>
      <c r="AM88" s="70">
        <f>'Population 431331'!BX89/'Population 431331'!BY89</f>
        <v>0.61538461538461542</v>
      </c>
      <c r="AN88" s="70">
        <f>'Population 431331'!BZ89/'Population 431331'!CA89</f>
        <v>0.6071428571428571</v>
      </c>
      <c r="AO88" s="70">
        <f>'Population 431331'!CB89/'Population 431331'!CC89</f>
        <v>0.62068965517241381</v>
      </c>
      <c r="AP88" s="70">
        <f>'Population 431331'!CD89/'Population 431331'!CE89</f>
        <v>0.6071428571428571</v>
      </c>
      <c r="AQ88" s="70">
        <f>'Population 431331'!CF89/'Population 431331'!CG89</f>
        <v>0.6</v>
      </c>
      <c r="AR88" s="70">
        <f>'Population 431331'!CH89/'Population 431331'!CI89</f>
        <v>0.58333333333333337</v>
      </c>
      <c r="AS88" s="70">
        <f>'Population 431331'!CJ89/'Population 431331'!CK89</f>
        <v>0.54545454545454541</v>
      </c>
      <c r="AT88" s="70">
        <f>'Population 431331'!CL89/'Population 431331'!CM89</f>
        <v>0.63157894736842102</v>
      </c>
      <c r="AU88" s="70">
        <f>'Population 431331'!CN89/'Population 431331'!CO89</f>
        <v>0.68421052631578949</v>
      </c>
      <c r="AV88" s="70">
        <f>'Population 431331'!CP89/'Population 431331'!CQ89</f>
        <v>0.65</v>
      </c>
      <c r="AW88" s="70">
        <f>'Population 431331'!CR89/'Population 431331'!CS89</f>
        <v>0.66666666666666663</v>
      </c>
    </row>
    <row r="89" spans="1:49" s="18" customFormat="1" ht="15" customHeight="1" x14ac:dyDescent="0.2">
      <c r="A89" s="67" t="s">
        <v>84</v>
      </c>
      <c r="B89" s="68">
        <f>'Population 431331'!B90/'Population 431331'!C90</f>
        <v>0.78205128205128205</v>
      </c>
      <c r="C89" s="69">
        <f>'Population 431331'!D90/'Population 431331'!E90</f>
        <v>0.8</v>
      </c>
      <c r="D89" s="68">
        <f>'Population 431331'!F90/'Population 431331'!G90</f>
        <v>0.8</v>
      </c>
      <c r="E89" s="68">
        <f>'Population 431331'!H90/'Population 431331'!I90</f>
        <v>0.80246913580246915</v>
      </c>
      <c r="F89" s="68">
        <f>'Population 431331'!J90/'Population 431331'!K90</f>
        <v>0.7816091954022989</v>
      </c>
      <c r="G89" s="68">
        <f>'Population 431331'!L90/'Population 431331'!M90</f>
        <v>0.78823529411764703</v>
      </c>
      <c r="H89" s="68">
        <f>'Population 431331'!N90/'Population 431331'!O90</f>
        <v>0.8</v>
      </c>
      <c r="I89" s="69">
        <f>'Population 431331'!P90/'Population 431331'!Q90</f>
        <v>0.78048780487804881</v>
      </c>
      <c r="J89" s="70">
        <f>'Population 431331'!R90/'Population 431331'!S90</f>
        <v>0.81707317073170727</v>
      </c>
      <c r="K89" s="70">
        <f>'Population 431331'!T90/'Population 431331'!U90</f>
        <v>0.81176470588235294</v>
      </c>
      <c r="L89" s="70">
        <f>'Population 431331'!V90/'Population 431331'!W90</f>
        <v>0.81927710843373491</v>
      </c>
      <c r="M89" s="70">
        <f>'Population 431331'!X90/'Population 431331'!Y90</f>
        <v>0.84444444444444444</v>
      </c>
      <c r="N89" s="70">
        <f>'Population 431331'!Z90/'Population 431331'!AA90</f>
        <v>0.84615384615384615</v>
      </c>
      <c r="O89" s="69">
        <f>'Population 431331'!AB90/'Population 431331'!AC90</f>
        <v>0.82795698924731187</v>
      </c>
      <c r="P89" s="70">
        <f>'Population 431331'!AD90/'Population 431331'!AE90</f>
        <v>0.8571428571428571</v>
      </c>
      <c r="Q89" s="69">
        <f>'Population 431331'!AF90/'Population 431331'!AG90</f>
        <v>0.8571428571428571</v>
      </c>
      <c r="R89" s="70">
        <f>'Population 431331'!AH90/'Population 431331'!AI90</f>
        <v>0.8571428571428571</v>
      </c>
      <c r="S89" s="69">
        <f>'Population 431331'!AJ90/'Population 431331'!AK90</f>
        <v>0.85</v>
      </c>
      <c r="T89" s="70">
        <f>'Population 431331'!AL90/'Population 431331'!AM90</f>
        <v>0.8441558441558441</v>
      </c>
      <c r="U89" s="69">
        <f>'Population 431331'!AN90/'Population 431331'!AO90</f>
        <v>0.84</v>
      </c>
      <c r="V89" s="70">
        <f>'Population 431331'!AP90/'Population 431331'!AQ90</f>
        <v>0.83333333333333337</v>
      </c>
      <c r="W89" s="70">
        <f>'Population 431331'!AR90/'Population 431331'!AS90</f>
        <v>0.84722222222222221</v>
      </c>
      <c r="X89" s="70">
        <f>'Population 431331'!AT90/'Population 431331'!AU90</f>
        <v>0.83783783783783783</v>
      </c>
      <c r="Y89" s="69">
        <f>'Population 431331'!AV90/'Population 431331'!AW90</f>
        <v>0.80769230769230771</v>
      </c>
      <c r="Z89" s="70">
        <f>'Population 431331'!AX90/'Population 431331'!AY90</f>
        <v>0.82857142857142863</v>
      </c>
      <c r="AA89" s="70">
        <f>'Population 431331'!AZ90/'Population 431331'!BA90</f>
        <v>0.80821917808219179</v>
      </c>
      <c r="AB89" s="70">
        <f>'Population 431331'!BB90/'Population 431331'!BC90</f>
        <v>0.78260869565217395</v>
      </c>
      <c r="AC89" s="70">
        <f>'Population 431331'!BD90/'Population 431331'!BE90</f>
        <v>0.79710144927536231</v>
      </c>
      <c r="AD89" s="70">
        <f>'Population 431331'!BF90/'Population 431331'!BG90</f>
        <v>0.77941176470588236</v>
      </c>
      <c r="AE89" s="70">
        <f>'Population 431331'!BH90/'Population 431331'!BI90</f>
        <v>0.75757575757575757</v>
      </c>
      <c r="AF89" s="70">
        <f>'Population 431331'!BJ90/'Population 431331'!BK90</f>
        <v>0.77777777777777779</v>
      </c>
      <c r="AG89" s="70">
        <f>'Population 431331'!BL90/'Population 431331'!BM90</f>
        <v>0.70588235294117652</v>
      </c>
      <c r="AH89" s="70">
        <f>'Population 431331'!BN90/'Population 431331'!BO90</f>
        <v>0.72307692307692306</v>
      </c>
      <c r="AI89" s="70">
        <f>'Population 431331'!BP90/'Population 431331'!BQ90</f>
        <v>0.72602739726027399</v>
      </c>
      <c r="AJ89" s="70">
        <f>'Population 431331'!BR90/'Population 431331'!BS90</f>
        <v>0.68831168831168832</v>
      </c>
      <c r="AK89" s="70">
        <f>'Population 431331'!BT90/'Population 431331'!BU90</f>
        <v>0.72151898734177211</v>
      </c>
      <c r="AL89" s="70">
        <f>'Population 431331'!BV90/'Population 431331'!BW90</f>
        <v>0.75609756097560976</v>
      </c>
      <c r="AM89" s="70">
        <f>'Population 431331'!BX90/'Population 431331'!BY90</f>
        <v>0.78749999999999998</v>
      </c>
      <c r="AN89" s="70">
        <f>'Population 431331'!BZ90/'Population 431331'!CA90</f>
        <v>0.86250000000000004</v>
      </c>
      <c r="AO89" s="70">
        <f>'Population 431331'!CB90/'Population 431331'!CC90</f>
        <v>0.78205128205128205</v>
      </c>
      <c r="AP89" s="70">
        <f>'Population 431331'!CD90/'Population 431331'!CE90</f>
        <v>0.78205128205128205</v>
      </c>
      <c r="AQ89" s="70">
        <f>'Population 431331'!CF90/'Population 431331'!CG90</f>
        <v>0.76249999999999996</v>
      </c>
      <c r="AR89" s="70">
        <f>'Population 431331'!CH90/'Population 431331'!CI90</f>
        <v>0.76249999999999996</v>
      </c>
      <c r="AS89" s="70">
        <f>'Population 431331'!CJ90/'Population 431331'!CK90</f>
        <v>0.75903614457831325</v>
      </c>
      <c r="AT89" s="70">
        <f>'Population 431331'!CL90/'Population 431331'!CM90</f>
        <v>0.7831325301204819</v>
      </c>
      <c r="AU89" s="70">
        <f>'Population 431331'!CN90/'Population 431331'!CO90</f>
        <v>0.7857142857142857</v>
      </c>
      <c r="AV89" s="70">
        <f>'Population 431331'!CP90/'Population 431331'!CQ90</f>
        <v>0.79761904761904767</v>
      </c>
      <c r="AW89" s="70">
        <f>'Population 431331'!CR90/'Population 431331'!CS90</f>
        <v>0.7931034482758621</v>
      </c>
    </row>
    <row r="90" spans="1:49" s="18" customFormat="1" ht="15" customHeight="1" x14ac:dyDescent="0.2">
      <c r="A90" s="67" t="s">
        <v>85</v>
      </c>
      <c r="B90" s="68">
        <f>'Population 431331'!B91/'Population 431331'!C91</f>
        <v>0.69852941176470584</v>
      </c>
      <c r="C90" s="69">
        <f>'Population 431331'!D91/'Population 431331'!E91</f>
        <v>0.74242424242424243</v>
      </c>
      <c r="D90" s="68">
        <f>'Population 431331'!F91/'Population 431331'!G91</f>
        <v>0.73228346456692917</v>
      </c>
      <c r="E90" s="68">
        <f>'Population 431331'!H91/'Population 431331'!I91</f>
        <v>0.74399999999999999</v>
      </c>
      <c r="F90" s="68">
        <f>'Population 431331'!J91/'Population 431331'!K91</f>
        <v>0.73333333333333328</v>
      </c>
      <c r="G90" s="68">
        <f>'Population 431331'!L91/'Population 431331'!M91</f>
        <v>0.7416666666666667</v>
      </c>
      <c r="H90" s="68">
        <f>'Population 431331'!N91/'Population 431331'!O91</f>
        <v>0.73109243697478987</v>
      </c>
      <c r="I90" s="69">
        <f>'Population 431331'!P91/'Population 431331'!Q91</f>
        <v>0.73451327433628322</v>
      </c>
      <c r="J90" s="70">
        <f>'Population 431331'!R91/'Population 431331'!S91</f>
        <v>0.7168141592920354</v>
      </c>
      <c r="K90" s="70">
        <f>'Population 431331'!T91/'Population 431331'!U91</f>
        <v>0.69026548672566368</v>
      </c>
      <c r="L90" s="70">
        <f>'Population 431331'!V91/'Population 431331'!W91</f>
        <v>0.65740740740740744</v>
      </c>
      <c r="M90" s="70">
        <f>'Population 431331'!X91/'Population 431331'!Y91</f>
        <v>0.66666666666666663</v>
      </c>
      <c r="N90" s="70">
        <f>'Population 431331'!Z91/'Population 431331'!AA91</f>
        <v>0.66346153846153844</v>
      </c>
      <c r="O90" s="69">
        <f>'Population 431331'!AB91/'Population 431331'!AC91</f>
        <v>0.67307692307692313</v>
      </c>
      <c r="P90" s="70">
        <f>'Population 431331'!AD91/'Population 431331'!AE91</f>
        <v>0.67619047619047623</v>
      </c>
      <c r="Q90" s="69">
        <f>'Population 431331'!AF91/'Population 431331'!AG91</f>
        <v>0.69523809523809521</v>
      </c>
      <c r="R90" s="70">
        <f>'Population 431331'!AH91/'Population 431331'!AI91</f>
        <v>0.66019417475728159</v>
      </c>
      <c r="S90" s="69">
        <f>'Population 431331'!AJ91/'Population 431331'!AK91</f>
        <v>0.69306930693069302</v>
      </c>
      <c r="T90" s="70">
        <f>'Population 431331'!AL91/'Population 431331'!AM91</f>
        <v>0.68571428571428572</v>
      </c>
      <c r="U90" s="69">
        <f>'Population 431331'!AN91/'Population 431331'!AO91</f>
        <v>0.72380952380952379</v>
      </c>
      <c r="V90" s="70">
        <f>'Population 431331'!AP91/'Population 431331'!AQ91</f>
        <v>0.73076923076923073</v>
      </c>
      <c r="W90" s="70">
        <f>'Population 431331'!AR91/'Population 431331'!AS91</f>
        <v>0.71568627450980393</v>
      </c>
      <c r="X90" s="70">
        <f>'Population 431331'!AT91/'Population 431331'!AU91</f>
        <v>0.7142857142857143</v>
      </c>
      <c r="Y90" s="69">
        <f>'Population 431331'!AV91/'Population 431331'!AW91</f>
        <v>0.69523809523809521</v>
      </c>
      <c r="Z90" s="70">
        <f>'Population 431331'!AX91/'Population 431331'!AY91</f>
        <v>0.71296296296296291</v>
      </c>
      <c r="AA90" s="70">
        <f>'Population 431331'!AZ91/'Population 431331'!BA91</f>
        <v>0.73873873873873874</v>
      </c>
      <c r="AB90" s="70">
        <f>'Population 431331'!BB91/'Population 431331'!BC91</f>
        <v>0.74774774774774777</v>
      </c>
      <c r="AC90" s="70">
        <f>'Population 431331'!BD91/'Population 431331'!BE91</f>
        <v>0.78813559322033899</v>
      </c>
      <c r="AD90" s="70">
        <f>'Population 431331'!BF91/'Population 431331'!BG91</f>
        <v>0.78151260504201681</v>
      </c>
      <c r="AE90" s="70">
        <f>'Population 431331'!BH91/'Population 431331'!BI91</f>
        <v>0.75</v>
      </c>
      <c r="AF90" s="70">
        <f>'Population 431331'!BJ91/'Population 431331'!BK91</f>
        <v>0.72173913043478266</v>
      </c>
      <c r="AG90" s="70">
        <f>'Population 431331'!BL91/'Population 431331'!BM91</f>
        <v>0.70909090909090911</v>
      </c>
      <c r="AH90" s="70">
        <f>'Population 431331'!BN91/'Population 431331'!BO91</f>
        <v>0.70909090909090911</v>
      </c>
      <c r="AI90" s="70">
        <f>'Population 431331'!BP91/'Population 431331'!BQ91</f>
        <v>0.72072072072072069</v>
      </c>
      <c r="AJ90" s="70">
        <f>'Population 431331'!BR91/'Population 431331'!BS91</f>
        <v>0.70085470085470081</v>
      </c>
      <c r="AK90" s="70">
        <f>'Population 431331'!BT91/'Population 431331'!BU91</f>
        <v>0.68695652173913047</v>
      </c>
      <c r="AL90" s="70">
        <f>'Population 431331'!BV91/'Population 431331'!BW91</f>
        <v>0.7024793388429752</v>
      </c>
      <c r="AM90" s="70">
        <f>'Population 431331'!BX91/'Population 431331'!BY91</f>
        <v>0.6953125</v>
      </c>
      <c r="AN90" s="70">
        <f>'Population 431331'!BZ91/'Population 431331'!CA91</f>
        <v>0.70149253731343286</v>
      </c>
      <c r="AO90" s="70">
        <f>'Population 431331'!CB91/'Population 431331'!CC91</f>
        <v>0.70588235294117652</v>
      </c>
      <c r="AP90" s="70">
        <f>'Population 431331'!CD91/'Population 431331'!CE91</f>
        <v>0.74452554744525545</v>
      </c>
      <c r="AQ90" s="70">
        <f>'Population 431331'!CF91/'Population 431331'!CG91</f>
        <v>0.75</v>
      </c>
      <c r="AR90" s="70">
        <f>'Population 431331'!CH91/'Population 431331'!CI91</f>
        <v>0.73880597014925375</v>
      </c>
      <c r="AS90" s="70">
        <f>'Population 431331'!CJ91/'Population 431331'!CK91</f>
        <v>0.77692307692307694</v>
      </c>
      <c r="AT90" s="70">
        <f>'Population 431331'!CL91/'Population 431331'!CM91</f>
        <v>0.76335877862595425</v>
      </c>
      <c r="AU90" s="70">
        <f>'Population 431331'!CN91/'Population 431331'!CO91</f>
        <v>0.74015748031496065</v>
      </c>
      <c r="AV90" s="70">
        <f>'Population 431331'!CP91/'Population 431331'!CQ91</f>
        <v>0.72357723577235777</v>
      </c>
      <c r="AW90" s="70">
        <f>'Population 431331'!CR91/'Population 431331'!CS91</f>
        <v>0.70967741935483875</v>
      </c>
    </row>
    <row r="91" spans="1:49" s="18" customFormat="1" ht="15" customHeight="1" x14ac:dyDescent="0.2">
      <c r="A91" s="67" t="s">
        <v>86</v>
      </c>
      <c r="B91" s="68">
        <f>'Population 431331'!B92/'Population 431331'!C92</f>
        <v>0.77092511013215859</v>
      </c>
      <c r="C91" s="69">
        <f>'Population 431331'!D92/'Population 431331'!E92</f>
        <v>0.78555304740406318</v>
      </c>
      <c r="D91" s="68">
        <f>'Population 431331'!F92/'Population 431331'!G92</f>
        <v>0.76703296703296708</v>
      </c>
      <c r="E91" s="68">
        <f>'Population 431331'!H92/'Population 431331'!I92</f>
        <v>0.76431718061674003</v>
      </c>
      <c r="F91" s="68">
        <f>'Population 431331'!J92/'Population 431331'!K92</f>
        <v>0.76923076923076927</v>
      </c>
      <c r="G91" s="68">
        <f>'Population 431331'!L92/'Population 431331'!M92</f>
        <v>0.7734204793028322</v>
      </c>
      <c r="H91" s="68">
        <f>'Population 431331'!N92/'Population 431331'!O92</f>
        <v>0.76222222222222225</v>
      </c>
      <c r="I91" s="69">
        <f>'Population 431331'!P92/'Population 431331'!Q92</f>
        <v>0.76195773081201335</v>
      </c>
      <c r="J91" s="70">
        <f>'Population 431331'!R92/'Population 431331'!S92</f>
        <v>0.7558528428093646</v>
      </c>
      <c r="K91" s="70">
        <f>'Population 431331'!T92/'Population 431331'!U92</f>
        <v>0.76477024070021882</v>
      </c>
      <c r="L91" s="70">
        <f>'Population 431331'!V92/'Population 431331'!W92</f>
        <v>0.7595628415300546</v>
      </c>
      <c r="M91" s="70">
        <f>'Population 431331'!X92/'Population 431331'!Y92</f>
        <v>0.76816239316239321</v>
      </c>
      <c r="N91" s="70">
        <f>'Population 431331'!Z92/'Population 431331'!AA92</f>
        <v>0.76989247311827957</v>
      </c>
      <c r="O91" s="69">
        <f>'Population 431331'!AB92/'Population 431331'!AC92</f>
        <v>0.75767195767195772</v>
      </c>
      <c r="P91" s="70">
        <f>'Population 431331'!AD92/'Population 431331'!AE92</f>
        <v>0.7502612330198537</v>
      </c>
      <c r="Q91" s="69">
        <f>'Population 431331'!AF92/'Population 431331'!AG92</f>
        <v>0.75102880658436211</v>
      </c>
      <c r="R91" s="70">
        <f>'Population 431331'!AH92/'Population 431331'!AI92</f>
        <v>0.75309917355371903</v>
      </c>
      <c r="S91" s="69">
        <f>'Population 431331'!AJ92/'Population 431331'!AK92</f>
        <v>0.74707757704569611</v>
      </c>
      <c r="T91" s="70">
        <f>'Population 431331'!AL92/'Population 431331'!AM92</f>
        <v>0.76623376623376627</v>
      </c>
      <c r="U91" s="69">
        <f>'Population 431331'!AN92/'Population 431331'!AO92</f>
        <v>0.77049180327868849</v>
      </c>
      <c r="V91" s="70">
        <f>'Population 431331'!AP92/'Population 431331'!AQ92</f>
        <v>0.7662624035281147</v>
      </c>
      <c r="W91" s="70">
        <f>'Population 431331'!AR92/'Population 431331'!AS92</f>
        <v>0.77851605758582498</v>
      </c>
      <c r="X91" s="70">
        <f>'Population 431331'!AT92/'Population 431331'!AU92</f>
        <v>0.77189189189189189</v>
      </c>
      <c r="Y91" s="69">
        <f>'Population 431331'!AV92/'Population 431331'!AW92</f>
        <v>0.76144834930777427</v>
      </c>
      <c r="Z91" s="70">
        <f>'Population 431331'!AX92/'Population 431331'!AY92</f>
        <v>0.76483050847457623</v>
      </c>
      <c r="AA91" s="70">
        <f>'Population 431331'!AZ92/'Population 431331'!BA92</f>
        <v>0.7783558792924038</v>
      </c>
      <c r="AB91" s="70">
        <f>'Population 431331'!BB92/'Population 431331'!BC92</f>
        <v>0.77685088633993749</v>
      </c>
      <c r="AC91" s="70">
        <f>'Population 431331'!BD92/'Population 431331'!BE92</f>
        <v>0.77743271221532095</v>
      </c>
      <c r="AD91" s="70">
        <f>'Population 431331'!BF92/'Population 431331'!BG92</f>
        <v>0.7708553326293559</v>
      </c>
      <c r="AE91" s="70">
        <f>'Population 431331'!BH92/'Population 431331'!BI92</f>
        <v>0.77081192189105863</v>
      </c>
      <c r="AF91" s="70">
        <f>'Population 431331'!BJ92/'Population 431331'!BK92</f>
        <v>0.76970954356846477</v>
      </c>
      <c r="AG91" s="70">
        <f>'Population 431331'!BL92/'Population 431331'!BM92</f>
        <v>0.77326203208556155</v>
      </c>
      <c r="AH91" s="70">
        <f>'Population 431331'!BN92/'Population 431331'!BO92</f>
        <v>0.78128400435255718</v>
      </c>
      <c r="AI91" s="70">
        <f>'Population 431331'!BP92/'Population 431331'!BQ92</f>
        <v>0.79010989010989008</v>
      </c>
      <c r="AJ91" s="70">
        <f>'Population 431331'!BR92/'Population 431331'!BS92</f>
        <v>0.79325353645266594</v>
      </c>
      <c r="AK91" s="70">
        <f>'Population 431331'!BT92/'Population 431331'!BU92</f>
        <v>0.78935939196525517</v>
      </c>
      <c r="AL91" s="70">
        <f>'Population 431331'!BV92/'Population 431331'!BW92</f>
        <v>0.79633620689655171</v>
      </c>
      <c r="AM91" s="70">
        <f>'Population 431331'!BX92/'Population 431331'!BY92</f>
        <v>0.79697624190064797</v>
      </c>
      <c r="AN91" s="70">
        <f>'Population 431331'!BZ92/'Population 431331'!CA92</f>
        <v>0.7924731182795699</v>
      </c>
      <c r="AO91" s="70">
        <f>'Population 431331'!CB92/'Population 431331'!CC92</f>
        <v>0.7930660888407367</v>
      </c>
      <c r="AP91" s="70">
        <f>'Population 431331'!CD92/'Population 431331'!CE92</f>
        <v>0.79978237214363435</v>
      </c>
      <c r="AQ91" s="70">
        <f>'Population 431331'!CF92/'Population 431331'!CG92</f>
        <v>0.80283224400871456</v>
      </c>
      <c r="AR91" s="70">
        <f>'Population 431331'!CH92/'Population 431331'!CI92</f>
        <v>0.79366812227074235</v>
      </c>
      <c r="AS91" s="70">
        <f>'Population 431331'!CJ92/'Population 431331'!CK92</f>
        <v>0.79245283018867929</v>
      </c>
      <c r="AT91" s="70">
        <f>'Population 431331'!CL92/'Population 431331'!CM92</f>
        <v>0.80361173814898423</v>
      </c>
      <c r="AU91" s="70">
        <f>'Population 431331'!CN92/'Population 431331'!CO92</f>
        <v>0.8180778032036613</v>
      </c>
      <c r="AV91" s="70">
        <f>'Population 431331'!CP92/'Population 431331'!CQ92</f>
        <v>0.8214285714285714</v>
      </c>
      <c r="AW91" s="70">
        <f>'Population 431331'!CR92/'Population 431331'!CS92</f>
        <v>0.82312138728323703</v>
      </c>
    </row>
    <row r="92" spans="1:49" s="18" customFormat="1" ht="15" customHeight="1" x14ac:dyDescent="0.2">
      <c r="A92" s="67" t="s">
        <v>87</v>
      </c>
      <c r="B92" s="68">
        <f>'Population 431331'!B93/'Population 431331'!C93</f>
        <v>0.6717557251908397</v>
      </c>
      <c r="C92" s="69">
        <f>'Population 431331'!D93/'Population 431331'!E93</f>
        <v>0.70038910505836571</v>
      </c>
      <c r="D92" s="68">
        <f>'Population 431331'!F93/'Population 431331'!G93</f>
        <v>0.69685039370078738</v>
      </c>
      <c r="E92" s="68">
        <f>'Population 431331'!H93/'Population 431331'!I93</f>
        <v>0.69260700389105057</v>
      </c>
      <c r="F92" s="68">
        <f>'Population 431331'!J93/'Population 431331'!K93</f>
        <v>0.69615384615384612</v>
      </c>
      <c r="G92" s="68">
        <f>'Population 431331'!L93/'Population 431331'!M93</f>
        <v>0.69318181818181823</v>
      </c>
      <c r="H92" s="68">
        <f>'Population 431331'!N93/'Population 431331'!O93</f>
        <v>0.70342205323193918</v>
      </c>
      <c r="I92" s="69">
        <f>'Population 431331'!P93/'Population 431331'!Q93</f>
        <v>0.70916334661354585</v>
      </c>
      <c r="J92" s="70">
        <f>'Population 431331'!R93/'Population 431331'!S93</f>
        <v>0.68627450980392157</v>
      </c>
      <c r="K92" s="70">
        <f>'Population 431331'!T93/'Population 431331'!U93</f>
        <v>0.68871595330739299</v>
      </c>
      <c r="L92" s="70">
        <f>'Population 431331'!V93/'Population 431331'!W93</f>
        <v>0.69635627530364375</v>
      </c>
      <c r="M92" s="70">
        <f>'Population 431331'!X93/'Population 431331'!Y93</f>
        <v>0.70161290322580649</v>
      </c>
      <c r="N92" s="70">
        <f>'Population 431331'!Z93/'Population 431331'!AA93</f>
        <v>0.68032786885245899</v>
      </c>
      <c r="O92" s="69">
        <f>'Population 431331'!AB93/'Population 431331'!AC93</f>
        <v>0.69918699186991873</v>
      </c>
      <c r="P92" s="70">
        <f>'Population 431331'!AD93/'Population 431331'!AE93</f>
        <v>0.6875</v>
      </c>
      <c r="Q92" s="69">
        <f>'Population 431331'!AF93/'Population 431331'!AG93</f>
        <v>0.68110236220472442</v>
      </c>
      <c r="R92" s="70">
        <f>'Population 431331'!AH93/'Population 431331'!AI93</f>
        <v>0.66666666666666663</v>
      </c>
      <c r="S92" s="69">
        <f>'Population 431331'!AJ93/'Population 431331'!AK93</f>
        <v>0.67716535433070868</v>
      </c>
      <c r="T92" s="70">
        <f>'Population 431331'!AL93/'Population 431331'!AM93</f>
        <v>0.67460317460317465</v>
      </c>
      <c r="U92" s="69">
        <f>'Population 431331'!AN93/'Population 431331'!AO93</f>
        <v>0.67634854771784236</v>
      </c>
      <c r="V92" s="70">
        <f>'Population 431331'!AP93/'Population 431331'!AQ93</f>
        <v>0.67105263157894735</v>
      </c>
      <c r="W92" s="70">
        <f>'Population 431331'!AR93/'Population 431331'!AS93</f>
        <v>0.6607142857142857</v>
      </c>
      <c r="X92" s="70">
        <f>'Population 431331'!AT93/'Population 431331'!AU93</f>
        <v>0.64976958525345618</v>
      </c>
      <c r="Y92" s="69">
        <f>'Population 431331'!AV93/'Population 431331'!AW93</f>
        <v>0.64351851851851849</v>
      </c>
      <c r="Z92" s="70">
        <f>'Population 431331'!AX93/'Population 431331'!AY93</f>
        <v>0.63470319634703198</v>
      </c>
      <c r="AA92" s="70">
        <f>'Population 431331'!AZ93/'Population 431331'!BA93</f>
        <v>0.6228070175438597</v>
      </c>
      <c r="AB92" s="70">
        <f>'Population 431331'!BB93/'Population 431331'!BC93</f>
        <v>0.620253164556962</v>
      </c>
      <c r="AC92" s="70">
        <f>'Population 431331'!BD93/'Population 431331'!BE93</f>
        <v>0.62655601659751037</v>
      </c>
      <c r="AD92" s="70">
        <f>'Population 431331'!BF93/'Population 431331'!BG93</f>
        <v>0.60504201680672265</v>
      </c>
      <c r="AE92" s="70">
        <f>'Population 431331'!BH93/'Population 431331'!BI93</f>
        <v>0.62139917695473246</v>
      </c>
      <c r="AF92" s="70">
        <f>'Population 431331'!BJ93/'Population 431331'!BK93</f>
        <v>0.62083333333333335</v>
      </c>
      <c r="AG92" s="70">
        <f>'Population 431331'!BL93/'Population 431331'!BM93</f>
        <v>0.63876651982378851</v>
      </c>
      <c r="AH92" s="70">
        <f>'Population 431331'!BN93/'Population 431331'!BO93</f>
        <v>0.6244343891402715</v>
      </c>
      <c r="AI92" s="70">
        <f>'Population 431331'!BP93/'Population 431331'!BQ93</f>
        <v>0.6045454545454545</v>
      </c>
      <c r="AJ92" s="70">
        <f>'Population 431331'!BR93/'Population 431331'!BS93</f>
        <v>0.6071428571428571</v>
      </c>
      <c r="AK92" s="70">
        <f>'Population 431331'!BT93/'Population 431331'!BU93</f>
        <v>0.60180995475113119</v>
      </c>
      <c r="AL92" s="70">
        <f>'Population 431331'!BV93/'Population 431331'!BW93</f>
        <v>0.61504424778761058</v>
      </c>
      <c r="AM92" s="70">
        <f>'Population 431331'!BX93/'Population 431331'!BY93</f>
        <v>0.6116071428571429</v>
      </c>
      <c r="AN92" s="70">
        <f>'Population 431331'!BZ93/'Population 431331'!CA93</f>
        <v>0.6160714285714286</v>
      </c>
      <c r="AO92" s="70">
        <f>'Population 431331'!CB93/'Population 431331'!CC93</f>
        <v>0.62337662337662336</v>
      </c>
      <c r="AP92" s="70">
        <f>'Population 431331'!CD93/'Population 431331'!CE93</f>
        <v>0.62553191489361704</v>
      </c>
      <c r="AQ92" s="70">
        <f>'Population 431331'!CF93/'Population 431331'!CG93</f>
        <v>0.60775862068965514</v>
      </c>
      <c r="AR92" s="70">
        <f>'Population 431331'!CH93/'Population 431331'!CI93</f>
        <v>0.60434782608695647</v>
      </c>
      <c r="AS92" s="70">
        <f>'Population 431331'!CJ93/'Population 431331'!CK93</f>
        <v>0.60368663594470051</v>
      </c>
      <c r="AT92" s="70">
        <f>'Population 431331'!CL93/'Population 431331'!CM93</f>
        <v>0.60747663551401865</v>
      </c>
      <c r="AU92" s="70">
        <f>'Population 431331'!CN93/'Population 431331'!CO93</f>
        <v>0.62621359223300976</v>
      </c>
      <c r="AV92" s="70">
        <f>'Population 431331'!CP93/'Population 431331'!CQ93</f>
        <v>0.61111111111111116</v>
      </c>
      <c r="AW92" s="70">
        <f>'Population 431331'!CR93/'Population 431331'!CS93</f>
        <v>0.64646464646464652</v>
      </c>
    </row>
    <row r="93" spans="1:49" s="18" customFormat="1" ht="15" customHeight="1" x14ac:dyDescent="0.2">
      <c r="A93" s="67" t="s">
        <v>88</v>
      </c>
      <c r="B93" s="68">
        <f>'Population 431331'!B94/'Population 431331'!C94</f>
        <v>0.78048780487804881</v>
      </c>
      <c r="C93" s="69">
        <f>'Population 431331'!D94/'Population 431331'!E94</f>
        <v>0.7857142857142857</v>
      </c>
      <c r="D93" s="68">
        <f>'Population 431331'!F94/'Population 431331'!G94</f>
        <v>0.81395348837209303</v>
      </c>
      <c r="E93" s="68">
        <f>'Population 431331'!H94/'Population 431331'!I94</f>
        <v>0.80487804878048785</v>
      </c>
      <c r="F93" s="68">
        <f>'Population 431331'!J94/'Population 431331'!K94</f>
        <v>0.82926829268292679</v>
      </c>
      <c r="G93" s="68">
        <f>'Population 431331'!L94/'Population 431331'!M94</f>
        <v>0.82051282051282048</v>
      </c>
      <c r="H93" s="68">
        <f>'Population 431331'!N94/'Population 431331'!O94</f>
        <v>0.86111111111111116</v>
      </c>
      <c r="I93" s="69">
        <f>'Population 431331'!P94/'Population 431331'!Q94</f>
        <v>0.84848484848484851</v>
      </c>
      <c r="J93" s="70">
        <f>'Population 431331'!R94/'Population 431331'!S94</f>
        <v>0.93939393939393945</v>
      </c>
      <c r="K93" s="70">
        <f>'Population 431331'!T94/'Population 431331'!U94</f>
        <v>0.91428571428571426</v>
      </c>
      <c r="L93" s="70">
        <f>'Population 431331'!V94/'Population 431331'!W94</f>
        <v>0.89743589743589747</v>
      </c>
      <c r="M93" s="70">
        <f>'Population 431331'!X94/'Population 431331'!Y94</f>
        <v>0.86486486486486491</v>
      </c>
      <c r="N93" s="70">
        <f>'Population 431331'!Z94/'Population 431331'!AA94</f>
        <v>0.84615384615384615</v>
      </c>
      <c r="O93" s="69">
        <f>'Population 431331'!AB94/'Population 431331'!AC94</f>
        <v>0.86486486486486491</v>
      </c>
      <c r="P93" s="70">
        <f>'Population 431331'!AD94/'Population 431331'!AE94</f>
        <v>0.82857142857142863</v>
      </c>
      <c r="Q93" s="69">
        <f>'Population 431331'!AF94/'Population 431331'!AG94</f>
        <v>0.80555555555555558</v>
      </c>
      <c r="R93" s="70">
        <f>'Population 431331'!AH94/'Population 431331'!AI94</f>
        <v>0.8571428571428571</v>
      </c>
      <c r="S93" s="69">
        <f>'Population 431331'!AJ94/'Population 431331'!AK94</f>
        <v>0.87179487179487181</v>
      </c>
      <c r="T93" s="70">
        <f>'Population 431331'!AL94/'Population 431331'!AM94</f>
        <v>0.87179487179487181</v>
      </c>
      <c r="U93" s="69">
        <f>'Population 431331'!AN94/'Population 431331'!AO94</f>
        <v>0.84090909090909094</v>
      </c>
      <c r="V93" s="70">
        <f>'Population 431331'!AP94/'Population 431331'!AQ94</f>
        <v>0.83333333333333337</v>
      </c>
      <c r="W93" s="70">
        <f>'Population 431331'!AR94/'Population 431331'!AS94</f>
        <v>0.84</v>
      </c>
      <c r="X93" s="70">
        <f>'Population 431331'!AT94/'Population 431331'!AU94</f>
        <v>0.84615384615384615</v>
      </c>
      <c r="Y93" s="69">
        <f>'Population 431331'!AV94/'Population 431331'!AW94</f>
        <v>0.84905660377358494</v>
      </c>
      <c r="Z93" s="70">
        <f>'Population 431331'!AX94/'Population 431331'!AY94</f>
        <v>0.86274509803921573</v>
      </c>
      <c r="AA93" s="70">
        <f>'Population 431331'!AZ94/'Population 431331'!BA94</f>
        <v>0.86</v>
      </c>
      <c r="AB93" s="70">
        <f>'Population 431331'!BB94/'Population 431331'!BC94</f>
        <v>0.84</v>
      </c>
      <c r="AC93" s="70">
        <f>'Population 431331'!BD94/'Population 431331'!BE94</f>
        <v>0.82</v>
      </c>
      <c r="AD93" s="70">
        <f>'Population 431331'!BF94/'Population 431331'!BG94</f>
        <v>0.87755102040816324</v>
      </c>
      <c r="AE93" s="70">
        <f>'Population 431331'!BH94/'Population 431331'!BI94</f>
        <v>0.89583333333333337</v>
      </c>
      <c r="AF93" s="70">
        <f>'Population 431331'!BJ94/'Population 431331'!BK94</f>
        <v>0.89130434782608692</v>
      </c>
      <c r="AG93" s="70">
        <f>'Population 431331'!BL94/'Population 431331'!BM94</f>
        <v>0.85106382978723405</v>
      </c>
      <c r="AH93" s="70">
        <f>'Population 431331'!BN94/'Population 431331'!BO94</f>
        <v>0.79591836734693877</v>
      </c>
      <c r="AI93" s="70">
        <f>'Population 431331'!BP94/'Population 431331'!BQ94</f>
        <v>0.78</v>
      </c>
      <c r="AJ93" s="70">
        <f>'Population 431331'!BR94/'Population 431331'!BS94</f>
        <v>0.73076923076923073</v>
      </c>
      <c r="AK93" s="70">
        <f>'Population 431331'!BT94/'Population 431331'!BU94</f>
        <v>0.73076923076923073</v>
      </c>
      <c r="AL93" s="70">
        <f>'Population 431331'!BV94/'Population 431331'!BW94</f>
        <v>0.73333333333333328</v>
      </c>
      <c r="AM93" s="70">
        <f>'Population 431331'!BX94/'Population 431331'!BY94</f>
        <v>0.75555555555555554</v>
      </c>
      <c r="AN93" s="70">
        <f>'Population 431331'!BZ94/'Population 431331'!CA94</f>
        <v>0.75</v>
      </c>
      <c r="AO93" s="70">
        <f>'Population 431331'!CB94/'Population 431331'!CC94</f>
        <v>0.79545454545454541</v>
      </c>
      <c r="AP93" s="70">
        <f>'Population 431331'!CD94/'Population 431331'!CE94</f>
        <v>0.79545454545454541</v>
      </c>
      <c r="AQ93" s="70">
        <f>'Population 431331'!CF94/'Population 431331'!CG94</f>
        <v>0.79545454545454541</v>
      </c>
      <c r="AR93" s="70">
        <f>'Population 431331'!CH94/'Population 431331'!CI94</f>
        <v>0.7857142857142857</v>
      </c>
      <c r="AS93" s="70">
        <f>'Population 431331'!CJ94/'Population 431331'!CK94</f>
        <v>0.77500000000000002</v>
      </c>
      <c r="AT93" s="70">
        <f>'Population 431331'!CL94/'Population 431331'!CM94</f>
        <v>0.78947368421052633</v>
      </c>
      <c r="AU93" s="70">
        <f>'Population 431331'!CN94/'Population 431331'!CO94</f>
        <v>0.78378378378378377</v>
      </c>
      <c r="AV93" s="70">
        <f>'Population 431331'!CP94/'Population 431331'!CQ94</f>
        <v>0.76923076923076927</v>
      </c>
      <c r="AW93" s="70">
        <f>'Population 431331'!CR94/'Population 431331'!CS94</f>
        <v>0.7142857142857143</v>
      </c>
    </row>
    <row r="94" spans="1:49" s="18" customFormat="1" ht="15" customHeight="1" x14ac:dyDescent="0.2">
      <c r="A94" s="67" t="s">
        <v>89</v>
      </c>
      <c r="B94" s="68">
        <f>'Population 431331'!B95/'Population 431331'!C95</f>
        <v>0.69902912621359226</v>
      </c>
      <c r="C94" s="69">
        <f>'Population 431331'!D95/'Population 431331'!E95</f>
        <v>0.72527472527472525</v>
      </c>
      <c r="D94" s="68">
        <f>'Population 431331'!F95/'Population 431331'!G95</f>
        <v>0.74468085106382975</v>
      </c>
      <c r="E94" s="68">
        <f>'Population 431331'!H95/'Population 431331'!I95</f>
        <v>0.70526315789473681</v>
      </c>
      <c r="F94" s="68">
        <f>'Population 431331'!J95/'Population 431331'!K95</f>
        <v>0.72340425531914898</v>
      </c>
      <c r="G94" s="68">
        <f>'Population 431331'!L95/'Population 431331'!M95</f>
        <v>0.7528089887640449</v>
      </c>
      <c r="H94" s="68">
        <f>'Population 431331'!N95/'Population 431331'!O95</f>
        <v>0.72826086956521741</v>
      </c>
      <c r="I94" s="69">
        <f>'Population 431331'!P95/'Population 431331'!Q95</f>
        <v>0.77272727272727271</v>
      </c>
      <c r="J94" s="70">
        <f>'Population 431331'!R95/'Population 431331'!S95</f>
        <v>0.78409090909090906</v>
      </c>
      <c r="K94" s="70">
        <f>'Population 431331'!T95/'Population 431331'!U95</f>
        <v>0.76086956521739135</v>
      </c>
      <c r="L94" s="70">
        <f>'Population 431331'!V95/'Population 431331'!W95</f>
        <v>0.76595744680851063</v>
      </c>
      <c r="M94" s="70">
        <f>'Population 431331'!X95/'Population 431331'!Y95</f>
        <v>0.78</v>
      </c>
      <c r="N94" s="70">
        <f>'Population 431331'!Z95/'Population 431331'!AA95</f>
        <v>0.8</v>
      </c>
      <c r="O94" s="69">
        <f>'Population 431331'!AB95/'Population 431331'!AC95</f>
        <v>0.7640449438202247</v>
      </c>
      <c r="P94" s="70">
        <f>'Population 431331'!AD95/'Population 431331'!AE95</f>
        <v>0.77777777777777779</v>
      </c>
      <c r="Q94" s="69">
        <f>'Population 431331'!AF95/'Population 431331'!AG95</f>
        <v>0.77659574468085102</v>
      </c>
      <c r="R94" s="70">
        <f>'Population 431331'!AH95/'Population 431331'!AI95</f>
        <v>0.8</v>
      </c>
      <c r="S94" s="69">
        <f>'Population 431331'!AJ95/'Population 431331'!AK95</f>
        <v>0.77777777777777779</v>
      </c>
      <c r="T94" s="70">
        <f>'Population 431331'!AL95/'Population 431331'!AM95</f>
        <v>0.77419354838709675</v>
      </c>
      <c r="U94" s="69">
        <f>'Population 431331'!AN95/'Population 431331'!AO95</f>
        <v>0.79120879120879117</v>
      </c>
      <c r="V94" s="70">
        <f>'Population 431331'!AP95/'Population 431331'!AQ95</f>
        <v>0.74444444444444446</v>
      </c>
      <c r="W94" s="70">
        <f>'Population 431331'!AR95/'Population 431331'!AS95</f>
        <v>0.72527472527472525</v>
      </c>
      <c r="X94" s="70">
        <f>'Population 431331'!AT95/'Population 431331'!AU95</f>
        <v>0.75824175824175821</v>
      </c>
      <c r="Y94" s="69">
        <f>'Population 431331'!AV95/'Population 431331'!AW95</f>
        <v>0.76666666666666672</v>
      </c>
      <c r="Z94" s="70">
        <f>'Population 431331'!AX95/'Population 431331'!AY95</f>
        <v>0.77659574468085102</v>
      </c>
      <c r="AA94" s="70">
        <f>'Population 431331'!AZ95/'Population 431331'!BA95</f>
        <v>0.80219780219780223</v>
      </c>
      <c r="AB94" s="70">
        <f>'Population 431331'!BB95/'Population 431331'!BC95</f>
        <v>0.77659574468085102</v>
      </c>
      <c r="AC94" s="70">
        <f>'Population 431331'!BD95/'Population 431331'!BE95</f>
        <v>0.76136363636363635</v>
      </c>
      <c r="AD94" s="70">
        <f>'Population 431331'!BF95/'Population 431331'!BG95</f>
        <v>0.77272727272727271</v>
      </c>
      <c r="AE94" s="70">
        <f>'Population 431331'!BH95/'Population 431331'!BI95</f>
        <v>0.73</v>
      </c>
      <c r="AF94" s="70">
        <f>'Population 431331'!BJ95/'Population 431331'!BK95</f>
        <v>0.76923076923076927</v>
      </c>
      <c r="AG94" s="70">
        <f>'Population 431331'!BL95/'Population 431331'!BM95</f>
        <v>0.78846153846153844</v>
      </c>
      <c r="AH94" s="70">
        <f>'Population 431331'!BN95/'Population 431331'!BO95</f>
        <v>0.77884615384615385</v>
      </c>
      <c r="AI94" s="70">
        <f>'Population 431331'!BP95/'Population 431331'!BQ95</f>
        <v>0.74528301886792447</v>
      </c>
      <c r="AJ94" s="70">
        <f>'Population 431331'!BR95/'Population 431331'!BS95</f>
        <v>0.73333333333333328</v>
      </c>
      <c r="AK94" s="70">
        <f>'Population 431331'!BT95/'Population 431331'!BU95</f>
        <v>0.75</v>
      </c>
      <c r="AL94" s="70">
        <f>'Population 431331'!BV95/'Population 431331'!BW95</f>
        <v>0.75757575757575757</v>
      </c>
      <c r="AM94" s="70">
        <f>'Population 431331'!BX95/'Population 431331'!BY95</f>
        <v>0.76190476190476186</v>
      </c>
      <c r="AN94" s="70">
        <f>'Population 431331'!BZ95/'Population 431331'!CA95</f>
        <v>0.72477064220183485</v>
      </c>
      <c r="AO94" s="70">
        <f>'Population 431331'!CB95/'Population 431331'!CC95</f>
        <v>0.77570093457943923</v>
      </c>
      <c r="AP94" s="70">
        <f>'Population 431331'!CD95/'Population 431331'!CE95</f>
        <v>0.78947368421052633</v>
      </c>
      <c r="AQ94" s="70">
        <f>'Population 431331'!CF95/'Population 431331'!CG95</f>
        <v>0.76724137931034486</v>
      </c>
      <c r="AR94" s="70">
        <f>'Population 431331'!CH95/'Population 431331'!CI95</f>
        <v>0.75423728813559321</v>
      </c>
      <c r="AS94" s="70">
        <f>'Population 431331'!CJ95/'Population 431331'!CK95</f>
        <v>0.76724137931034486</v>
      </c>
      <c r="AT94" s="70">
        <f>'Population 431331'!CL95/'Population 431331'!CM95</f>
        <v>0.76859504132231404</v>
      </c>
      <c r="AU94" s="70">
        <f>'Population 431331'!CN95/'Population 431331'!CO95</f>
        <v>0.77966101694915257</v>
      </c>
      <c r="AV94" s="70">
        <f>'Population 431331'!CP95/'Population 431331'!CQ95</f>
        <v>0.77064220183486243</v>
      </c>
      <c r="AW94" s="70">
        <f>'Population 431331'!CR95/'Population 431331'!CS95</f>
        <v>0.72477064220183485</v>
      </c>
    </row>
    <row r="95" spans="1:49" s="22" customFormat="1" ht="15" customHeight="1" x14ac:dyDescent="0.25">
      <c r="A95" s="73" t="s">
        <v>90</v>
      </c>
      <c r="B95" s="74">
        <f>'Population 431331'!B96/'Population 431331'!C96</f>
        <v>0.72258219342452601</v>
      </c>
      <c r="C95" s="75">
        <f>'Population 431331'!D96/'Population 431331'!E96</f>
        <v>0.74027879677182684</v>
      </c>
      <c r="D95" s="74">
        <f>'Population 431331'!F96/'Population 431331'!G96</f>
        <v>0.73695704925988836</v>
      </c>
      <c r="E95" s="74">
        <f>'Population 431331'!H96/'Population 431331'!I96</f>
        <v>0.7355231143552311</v>
      </c>
      <c r="F95" s="74">
        <f>'Population 431331'!J96/'Population 431331'!K96</f>
        <v>0.73608098336948657</v>
      </c>
      <c r="G95" s="74">
        <f>'Population 431331'!L96/'Population 431331'!M96</f>
        <v>0.74026602176541723</v>
      </c>
      <c r="H95" s="74">
        <f>'Population 431331'!N96/'Population 431331'!O96</f>
        <v>0.73630387143900655</v>
      </c>
      <c r="I95" s="75">
        <f>'Population 431331'!P96/'Population 431331'!Q96</f>
        <v>0.73354774863928751</v>
      </c>
      <c r="J95" s="76">
        <f>'Population 431331'!R96/'Population 431331'!S96</f>
        <v>0.73817190983403513</v>
      </c>
      <c r="K95" s="76">
        <f>'Population 431331'!T96/'Population 431331'!U96</f>
        <v>0.74184049079754599</v>
      </c>
      <c r="L95" s="76">
        <f>'Population 431331'!V96/'Population 431331'!W96</f>
        <v>0.73926985693142577</v>
      </c>
      <c r="M95" s="76">
        <f>'Population 431331'!X96/'Population 431331'!Y96</f>
        <v>0.74255734504636406</v>
      </c>
      <c r="N95" s="76">
        <f>'Population 431331'!Z96/'Population 431331'!AA96</f>
        <v>0.73991141732283461</v>
      </c>
      <c r="O95" s="75">
        <f>'Population 431331'!AB96/'Population 431331'!AC96</f>
        <v>0.71389847215377034</v>
      </c>
      <c r="P95" s="76">
        <f>'Population 431331'!AD96/'Population 431331'!AE96</f>
        <v>0.7307785593014795</v>
      </c>
      <c r="Q95" s="75">
        <f>'Population 431331'!AF96/'Population 431331'!AG96</f>
        <v>0.72892002899251029</v>
      </c>
      <c r="R95" s="76">
        <f>'Population 431331'!AH96/'Population 431331'!AI96</f>
        <v>0.72685741764847323</v>
      </c>
      <c r="S95" s="75">
        <f>'Population 431331'!AJ96/'Population 431331'!AK96</f>
        <v>0.72860635696821519</v>
      </c>
      <c r="T95" s="76">
        <f>'Population 431331'!AL96/'Population 431331'!AM96</f>
        <v>0.73486533234494689</v>
      </c>
      <c r="U95" s="75">
        <f>'Population 431331'!AN96/'Population 431331'!AO96</f>
        <v>0.71127290986693448</v>
      </c>
      <c r="V95" s="76">
        <f>'Population 431331'!AP96/'Population 431331'!AQ96</f>
        <v>0.73363774733637743</v>
      </c>
      <c r="W95" s="76">
        <f>'Population 431331'!AR96/'Population 431331'!AS96</f>
        <v>0.73843006903605213</v>
      </c>
      <c r="X95" s="76">
        <f>'Population 431331'!AT96/'Population 431331'!AU96</f>
        <v>0.73935351462288357</v>
      </c>
      <c r="Y95" s="75">
        <f>'Population 431331'!AV96/'Population 431331'!AW96</f>
        <v>0.73392857142857137</v>
      </c>
      <c r="Z95" s="76">
        <f>'Population 431331'!AX96/'Population 431331'!AY96</f>
        <v>0.73641647712913827</v>
      </c>
      <c r="AA95" s="76">
        <f>'Population 431331'!AZ96/'Population 431331'!BA96</f>
        <v>0.74248820461882292</v>
      </c>
      <c r="AB95" s="76">
        <f>'Population 431331'!BB96/'Population 431331'!BC96</f>
        <v>0.74402562207440259</v>
      </c>
      <c r="AC95" s="76">
        <f>'Population 431331'!BD96/'Population 431331'!BE96</f>
        <v>0.74296894106138422</v>
      </c>
      <c r="AD95" s="76">
        <f>'Population 431331'!BF96/'Population 431331'!BG96</f>
        <v>0.73992583436341164</v>
      </c>
      <c r="AE95" s="76">
        <f>'Population 431331'!BH96/'Population 431331'!BI96</f>
        <v>0.73776479181884591</v>
      </c>
      <c r="AF95" s="76">
        <f>'Population 431331'!BJ96/'Population 431331'!BK96</f>
        <v>0.73558162267839688</v>
      </c>
      <c r="AG95" s="76">
        <f>'Population 431331'!BL96/'Population 431331'!BM96</f>
        <v>0.73443675889328064</v>
      </c>
      <c r="AH95" s="76">
        <f>'Population 431331'!BN96/'Population 431331'!BO96</f>
        <v>0.74125874125874125</v>
      </c>
      <c r="AI95" s="76">
        <f>'Population 431331'!BP96/'Population 431331'!BQ96</f>
        <v>0.74144869215291753</v>
      </c>
      <c r="AJ95" s="76">
        <f>'Population 431331'!BR96/'Population 431331'!BS96</f>
        <v>0.73976680724386012</v>
      </c>
      <c r="AK95" s="76">
        <f>'Population 431331'!BT96/'Population 431331'!BU96</f>
        <v>0.74071303914235853</v>
      </c>
      <c r="AL95" s="76">
        <f>'Population 431331'!BV96/'Population 431331'!BW96</f>
        <v>0.74304015767430398</v>
      </c>
      <c r="AM95" s="76">
        <f>'Population 431331'!BX96/'Population 431331'!BY96</f>
        <v>0.74280796656011805</v>
      </c>
      <c r="AN95" s="76">
        <f>'Population 431331'!BZ96/'Population 431331'!CA96</f>
        <v>0.74</v>
      </c>
      <c r="AO95" s="76">
        <f>'Population 431331'!CB96/'Population 431331'!CC96</f>
        <v>0.74141267537493949</v>
      </c>
      <c r="AP95" s="76">
        <f>'Population 431331'!CD96/'Population 431331'!CE96</f>
        <v>0.74457308248914611</v>
      </c>
      <c r="AQ95" s="76">
        <f>'Population 431331'!CF96/'Population 431331'!CG96</f>
        <v>0.74346563407550825</v>
      </c>
      <c r="AR95" s="76">
        <f>'Population 431331'!CH96/'Population 431331'!CI96</f>
        <v>0.74085968379446643</v>
      </c>
      <c r="AS95" s="76">
        <f>'Population 431331'!CJ96/'Population 431331'!CK96</f>
        <v>0.74315154561447605</v>
      </c>
      <c r="AT95" s="76">
        <f>'Population 431331'!CL96/'Population 431331'!CM96</f>
        <v>0.7526528549772612</v>
      </c>
      <c r="AU95" s="76">
        <f>'Population 431331'!CN96/'Population 431331'!CO96</f>
        <v>0.76179487179487182</v>
      </c>
      <c r="AV95" s="76">
        <f>'Population 431331'!CP96/'Population 431331'!CQ96</f>
        <v>0.76144890038809832</v>
      </c>
      <c r="AW95" s="76">
        <f>'Population 431331'!CR96/'Population 431331'!CS96</f>
        <v>0.75915420319752447</v>
      </c>
    </row>
    <row r="96" spans="1:49" s="18" customFormat="1" ht="15" customHeight="1" x14ac:dyDescent="0.2">
      <c r="A96" s="71" t="s">
        <v>91</v>
      </c>
      <c r="B96" s="68">
        <f>'Population 431331'!B97/'Population 431331'!C97</f>
        <v>0.30722154222766218</v>
      </c>
      <c r="C96" s="69">
        <f>'Population 431331'!D97/'Population 431331'!E97</f>
        <v>0.31315483119906867</v>
      </c>
      <c r="D96" s="68">
        <f>'Population 431331'!F97/'Population 431331'!G97</f>
        <v>0.2965821389195149</v>
      </c>
      <c r="E96" s="68">
        <f>'Population 431331'!H97/'Population 431331'!I97</f>
        <v>0.28249194414607948</v>
      </c>
      <c r="F96" s="68">
        <f>'Population 431331'!J97/'Population 431331'!K97</f>
        <v>0.29218106995884774</v>
      </c>
      <c r="G96" s="68">
        <f>'Population 431331'!L97/'Population 431331'!M97</f>
        <v>0.30216535433070868</v>
      </c>
      <c r="H96" s="68">
        <f>'Population 431331'!N97/'Population 431331'!O97</f>
        <v>0.30357142857142855</v>
      </c>
      <c r="I96" s="69">
        <f>'Population 431331'!P97/'Population 431331'!Q97</f>
        <v>0.31486880466472306</v>
      </c>
      <c r="J96" s="70">
        <f>'Population 431331'!R97/'Population 431331'!S97</f>
        <v>0.3197729422894986</v>
      </c>
      <c r="K96" s="70">
        <f>'Population 431331'!T97/'Population 431331'!U97</f>
        <v>0.32518796992481203</v>
      </c>
      <c r="L96" s="70">
        <f>'Population 431331'!V97/'Population 431331'!W97</f>
        <v>0.33646616541353386</v>
      </c>
      <c r="M96" s="70">
        <f>'Population 431331'!X97/'Population 431331'!Y97</f>
        <v>0.33615023474178402</v>
      </c>
      <c r="N96" s="70">
        <f>'Population 431331'!Z97/'Population 431331'!AA97</f>
        <v>0.34692028985507245</v>
      </c>
      <c r="O96" s="69">
        <f>'Population 431331'!AB97/'Population 431331'!AC97</f>
        <v>0.34743474347434744</v>
      </c>
      <c r="P96" s="70">
        <f>'Population 431331'!AD97/'Population 431331'!AE97</f>
        <v>0.35336322869955156</v>
      </c>
      <c r="Q96" s="69">
        <f>'Population 431331'!AF97/'Population 431331'!AG97</f>
        <v>0.3644859813084112</v>
      </c>
      <c r="R96" s="70">
        <f>'Population 431331'!AH97/'Population 431331'!AI97</f>
        <v>0.37065309584393552</v>
      </c>
      <c r="S96" s="69">
        <f>'Population 431331'!AJ97/'Population 431331'!AK97</f>
        <v>0.38364249578414839</v>
      </c>
      <c r="T96" s="70">
        <f>'Population 431331'!AL97/'Population 431331'!AM97</f>
        <v>0.40245901639344261</v>
      </c>
      <c r="U96" s="69">
        <f>'Population 431331'!AN97/'Population 431331'!AO97</f>
        <v>0.43293591654247393</v>
      </c>
      <c r="V96" s="70">
        <f>'Population 431331'!AP97/'Population 431331'!AQ97</f>
        <v>0.44468390804597702</v>
      </c>
      <c r="W96" s="70">
        <f>'Population 431331'!AR97/'Population 431331'!AS97</f>
        <v>0.44403534609720174</v>
      </c>
      <c r="X96" s="70">
        <f>'Population 431331'!AT97/'Population 431331'!AU97</f>
        <v>0.44223412394797246</v>
      </c>
      <c r="Y96" s="69">
        <f>'Population 431331'!AV97/'Population 431331'!AW97</f>
        <v>0.43188854489164086</v>
      </c>
      <c r="Z96" s="70">
        <f>'Population 431331'!AX97/'Population 431331'!AY97</f>
        <v>0.42660550458715596</v>
      </c>
      <c r="AA96" s="70">
        <f>'Population 431331'!AZ97/'Population 431331'!BA97</f>
        <v>0.38560687432867885</v>
      </c>
      <c r="AB96" s="70">
        <f>'Population 431331'!BB97/'Population 431331'!BC97</f>
        <v>0.38420490928495199</v>
      </c>
      <c r="AC96" s="70">
        <f>'Population 431331'!BD97/'Population 431331'!BE97</f>
        <v>0.38585209003215432</v>
      </c>
      <c r="AD96" s="70">
        <f>'Population 431331'!BF97/'Population 431331'!BG97</f>
        <v>0.38288770053475935</v>
      </c>
      <c r="AE96" s="70">
        <f>'Population 431331'!BH97/'Population 431331'!BI97</f>
        <v>0.39390862944162436</v>
      </c>
      <c r="AF96" s="70">
        <f>'Population 431331'!BJ97/'Population 431331'!BK97</f>
        <v>0.41347150259067356</v>
      </c>
      <c r="AG96" s="70">
        <f>'Population 431331'!BL97/'Population 431331'!BM97</f>
        <v>0.42299794661190965</v>
      </c>
      <c r="AH96" s="70">
        <f>'Population 431331'!BN97/'Population 431331'!BO97</f>
        <v>0.41692466460268318</v>
      </c>
      <c r="AI96" s="70">
        <f>'Population 431331'!BP97/'Population 431331'!BQ97</f>
        <v>0.42399172699069287</v>
      </c>
      <c r="AJ96" s="70">
        <f>'Population 431331'!BR97/'Population 431331'!BS97</f>
        <v>0.42902208201892744</v>
      </c>
      <c r="AK96" s="70">
        <f>'Population 431331'!BT97/'Population 431331'!BU97</f>
        <v>0.42526315789473684</v>
      </c>
      <c r="AL96" s="70">
        <f>'Population 431331'!BV97/'Population 431331'!BW97</f>
        <v>0.42171189979123175</v>
      </c>
      <c r="AM96" s="70">
        <f>'Population 431331'!BX97/'Population 431331'!BY97</f>
        <v>0.41419491525423729</v>
      </c>
      <c r="AN96" s="70">
        <f>'Population 431331'!BZ97/'Population 431331'!CA97</f>
        <v>0.40654699049630411</v>
      </c>
      <c r="AO96" s="70">
        <f>'Population 431331'!CB97/'Population 431331'!CC97</f>
        <v>0.40875133404482389</v>
      </c>
      <c r="AP96" s="70">
        <f>'Population 431331'!CD97/'Population 431331'!CE97</f>
        <v>0.41559829059829062</v>
      </c>
      <c r="AQ96" s="70">
        <f>'Population 431331'!CF97/'Population 431331'!CG97</f>
        <v>0.4113785557986871</v>
      </c>
      <c r="AR96" s="70">
        <f>'Population 431331'!CH97/'Population 431331'!CI97</f>
        <v>0.40837104072398189</v>
      </c>
      <c r="AS96" s="70">
        <f>'Population 431331'!CJ97/'Population 431331'!CK97</f>
        <v>0.40500568828213879</v>
      </c>
      <c r="AT96" s="70">
        <f>'Population 431331'!CL97/'Population 431331'!CM97</f>
        <v>0.40136054421768708</v>
      </c>
      <c r="AU96" s="70">
        <f>'Population 431331'!CN97/'Population 431331'!CO97</f>
        <v>0.38941176470588235</v>
      </c>
      <c r="AV96" s="70">
        <f>'Population 431331'!CP97/'Population 431331'!CQ97</f>
        <v>0.38650306748466257</v>
      </c>
      <c r="AW96" s="70">
        <f>'Population 431331'!CR97/'Population 431331'!CS97</f>
        <v>0.36521739130434783</v>
      </c>
    </row>
    <row r="97" spans="1:94" s="22" customFormat="1" ht="15" customHeight="1" x14ac:dyDescent="0.25">
      <c r="A97" s="77" t="s">
        <v>92</v>
      </c>
      <c r="B97" s="78">
        <f>'Population 431331'!B98/'Population 431331'!C98</f>
        <v>0.74517924315600859</v>
      </c>
      <c r="C97" s="79">
        <f>'Population 431331'!D98/'Population 431331'!E98</f>
        <v>0.75803311202215529</v>
      </c>
      <c r="D97" s="78">
        <f>'Population 431331'!F98/'Population 431331'!G98</f>
        <v>0.74952186437476387</v>
      </c>
      <c r="E97" s="78">
        <f>'Population 431331'!H98/'Population 431331'!I98</f>
        <v>0.74927240550090835</v>
      </c>
      <c r="F97" s="78">
        <f>'Population 431331'!J98/'Population 431331'!K98</f>
        <v>0.75138388335335549</v>
      </c>
      <c r="G97" s="78">
        <f>'Population 431331'!L98/'Population 431331'!M98</f>
        <v>0.75175218839340974</v>
      </c>
      <c r="H97" s="78">
        <f>'Population 431331'!N98/'Population 431331'!O98</f>
        <v>0.75050938749475848</v>
      </c>
      <c r="I97" s="79">
        <f>'Population 431331'!P98/'Population 431331'!Q98</f>
        <v>0.75058757727756853</v>
      </c>
      <c r="J97" s="80">
        <f>'Population 431331'!R98/'Population 431331'!S98</f>
        <v>0.75137979949695433</v>
      </c>
      <c r="K97" s="80">
        <f>'Population 431331'!T98/'Population 431331'!U98</f>
        <v>0.75362830376051404</v>
      </c>
      <c r="L97" s="80">
        <f>'Population 431331'!V98/'Population 431331'!W98</f>
        <v>0.75462073573806487</v>
      </c>
      <c r="M97" s="80">
        <f>'Population 431331'!X98/'Population 431331'!Y98</f>
        <v>0.75368995464461708</v>
      </c>
      <c r="N97" s="80">
        <f>'Population 431331'!Z98/'Population 431331'!AA98</f>
        <v>0.75082185115296518</v>
      </c>
      <c r="O97" s="79">
        <f>'Population 431331'!AB98/'Population 431331'!AC98</f>
        <v>0.74767910991569553</v>
      </c>
      <c r="P97" s="80">
        <f>'Population 431331'!AD98/'Population 431331'!AE98</f>
        <v>0.75045009647018812</v>
      </c>
      <c r="Q97" s="79">
        <f>'Population 431331'!AF98/'Population 431331'!AG98</f>
        <v>0.7513589021239786</v>
      </c>
      <c r="R97" s="80">
        <f>'Population 431331'!AH98/'Population 431331'!AI98</f>
        <v>0.75410008471852996</v>
      </c>
      <c r="S97" s="79">
        <f>'Population 431331'!AJ98/'Population 431331'!AK98</f>
        <v>0.75490592698127923</v>
      </c>
      <c r="T97" s="80">
        <f>'Population 431331'!AL98/'Population 431331'!AM98</f>
        <v>0.75422474150185503</v>
      </c>
      <c r="U97" s="79">
        <f>'Population 431331'!AN98/'Population 431331'!AO98</f>
        <v>0.75381595383974775</v>
      </c>
      <c r="V97" s="80">
        <f>'Population 431331'!AP98/'Population 431331'!AQ98</f>
        <v>0.75286071209221062</v>
      </c>
      <c r="W97" s="80">
        <f>'Population 431331'!AR98/'Population 431331'!AS98</f>
        <v>0.75406866203498868</v>
      </c>
      <c r="X97" s="80">
        <f>'Population 431331'!AT98/'Population 431331'!AU98</f>
        <v>0.75519458019189178</v>
      </c>
      <c r="Y97" s="79">
        <f>'Population 431331'!AV98/'Population 431331'!AW98</f>
        <v>0.75398887048533736</v>
      </c>
      <c r="Z97" s="80">
        <f>'Population 431331'!AX98/'Population 431331'!AY98</f>
        <v>0.74993183569438682</v>
      </c>
      <c r="AA97" s="80">
        <f>'Population 431331'!AZ98/'Population 431331'!BA98</f>
        <v>0.7485771697053869</v>
      </c>
      <c r="AB97" s="80">
        <f>'Population 431331'!BB98/'Population 431331'!BC98</f>
        <v>0.74522889591382746</v>
      </c>
      <c r="AC97" s="80">
        <f>'Population 431331'!BD98/'Population 431331'!BE98</f>
        <v>0.74646603892614316</v>
      </c>
      <c r="AD97" s="80">
        <f>'Population 431331'!BF98/'Population 431331'!BG98</f>
        <v>0.74588542398276914</v>
      </c>
      <c r="AE97" s="80">
        <f>'Population 431331'!BH98/'Population 431331'!BI98</f>
        <v>0.74494982024287704</v>
      </c>
      <c r="AF97" s="80">
        <f>'Population 431331'!BJ98/'Population 431331'!BK98</f>
        <v>0.74311802383082937</v>
      </c>
      <c r="AG97" s="80">
        <f>'Population 431331'!BL98/'Population 431331'!BM98</f>
        <v>0.74326724849838699</v>
      </c>
      <c r="AH97" s="80">
        <f>'Population 431331'!BN98/'Population 431331'!BO98</f>
        <v>0.74455600165490554</v>
      </c>
      <c r="AI97" s="80">
        <f>'Population 431331'!BP98/'Population 431331'!BQ98</f>
        <v>0.74571503964113084</v>
      </c>
      <c r="AJ97" s="80">
        <f>'Population 431331'!BR98/'Population 431331'!BS98</f>
        <v>0.74521010819943201</v>
      </c>
      <c r="AK97" s="80">
        <f>'Population 431331'!BT98/'Population 431331'!BU98</f>
        <v>0.74509956626967966</v>
      </c>
      <c r="AL97" s="80">
        <f>'Population 431331'!BV98/'Population 431331'!BW98</f>
        <v>0.74298995709537474</v>
      </c>
      <c r="AM97" s="80">
        <f>'Population 431331'!BX98/'Population 431331'!BY98</f>
        <v>0.74120649458287868</v>
      </c>
      <c r="AN97" s="80">
        <f>'Population 431331'!BZ98/'Population 431331'!CA98</f>
        <v>0.74082684128646048</v>
      </c>
      <c r="AO97" s="80">
        <f>'Population 431331'!CB98/'Population 431331'!CC98</f>
        <v>0.74271498387657775</v>
      </c>
      <c r="AP97" s="80">
        <f>'Population 431331'!CD98/'Population 431331'!CE98</f>
        <v>0.74515624538935943</v>
      </c>
      <c r="AQ97" s="80">
        <f>'Population 431331'!CF98/'Population 431331'!CG98</f>
        <v>0.74486518518518519</v>
      </c>
      <c r="AR97" s="80">
        <f>'Population 431331'!CH98/'Population 431331'!CI98</f>
        <v>0.74380560318816502</v>
      </c>
      <c r="AS97" s="80">
        <f>'Population 431331'!CJ98/'Population 431331'!CK98</f>
        <v>0.74304903589225102</v>
      </c>
      <c r="AT97" s="80">
        <f>'Population 431331'!CL98/'Population 431331'!CM98</f>
        <v>0.74353929693506304</v>
      </c>
      <c r="AU97" s="80">
        <f>'Population 431331'!CN98/'Population 431331'!CO98</f>
        <v>0.74563097333812522</v>
      </c>
      <c r="AV97" s="80">
        <f>'Population 431331'!CP98/'Population 431331'!CQ98</f>
        <v>0.74489236838260364</v>
      </c>
      <c r="AW97" s="80">
        <f>'Population 431331'!CR98/'Population 431331'!CS98</f>
        <v>0.74330526763731419</v>
      </c>
      <c r="CP97" s="22">
        <f>'Population 431331'!DF7/'Population 431331'!DG7</f>
        <v>0.75753715498938434</v>
      </c>
    </row>
  </sheetData>
  <conditionalFormatting sqref="A3">
    <cfRule type="containsErrors" dxfId="2" priority="1" stopIfTrue="1">
      <formula>ISERROR(A3)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E827-7984-46F7-98CB-90728B16EEC8}">
  <dimension ref="A1:DU120"/>
  <sheetViews>
    <sheetView workbookViewId="0">
      <pane xSplit="1" ySplit="6" topLeftCell="DC7" activePane="bottomRight" state="frozen"/>
      <selection activeCell="DU6" sqref="DU6"/>
      <selection pane="topRight" activeCell="DU6" sqref="DU6"/>
      <selection pane="bottomLeft" activeCell="DU6" sqref="DU6"/>
      <selection pane="bottomRight" activeCell="DU6" sqref="DU6"/>
    </sheetView>
  </sheetViews>
  <sheetFormatPr defaultColWidth="9.28515625" defaultRowHeight="12.75" x14ac:dyDescent="0.2"/>
  <cols>
    <col min="1" max="1" width="18.5703125" style="2" customWidth="1"/>
    <col min="2" max="3" width="9.28515625" style="9"/>
    <col min="4" max="104" width="9.28515625" style="2"/>
    <col min="105" max="105" width="9.28515625" style="20"/>
    <col min="106" max="16384" width="9.28515625" style="2"/>
  </cols>
  <sheetData>
    <row r="1" spans="1:125" ht="15" customHeight="1" x14ac:dyDescent="0.25">
      <c r="A1" s="22" t="s">
        <v>96</v>
      </c>
      <c r="DA1" s="2"/>
    </row>
    <row r="2" spans="1:125" ht="15" customHeight="1" x14ac:dyDescent="0.25">
      <c r="A2" s="22">
        <v>4313314</v>
      </c>
      <c r="DA2" s="2"/>
    </row>
    <row r="3" spans="1:125" ht="15" customHeight="1" x14ac:dyDescent="0.2">
      <c r="DA3" s="2"/>
    </row>
    <row r="4" spans="1:125" ht="15" customHeight="1" x14ac:dyDescent="0.2">
      <c r="DA4" s="2"/>
    </row>
    <row r="5" spans="1:125" s="8" customFormat="1" ht="15" customHeight="1" x14ac:dyDescent="0.2">
      <c r="B5" s="91">
        <v>42370</v>
      </c>
      <c r="C5" s="92"/>
      <c r="D5" s="91">
        <v>42401</v>
      </c>
      <c r="E5" s="92"/>
      <c r="F5" s="93">
        <v>42430</v>
      </c>
      <c r="G5" s="94"/>
      <c r="H5" s="91">
        <v>42461</v>
      </c>
      <c r="I5" s="92"/>
      <c r="J5" s="91">
        <v>42491</v>
      </c>
      <c r="K5" s="92"/>
      <c r="L5" s="91">
        <v>42522</v>
      </c>
      <c r="M5" s="92"/>
      <c r="N5" s="91">
        <v>42552</v>
      </c>
      <c r="O5" s="92"/>
      <c r="P5" s="91">
        <v>42583</v>
      </c>
      <c r="Q5" s="92"/>
      <c r="R5" s="91">
        <v>42614</v>
      </c>
      <c r="S5" s="92"/>
      <c r="T5" s="91">
        <v>42644</v>
      </c>
      <c r="U5" s="92"/>
      <c r="V5" s="91">
        <v>42675</v>
      </c>
      <c r="W5" s="92"/>
      <c r="X5" s="91">
        <v>42705</v>
      </c>
      <c r="Y5" s="92"/>
      <c r="Z5" s="91">
        <v>42736</v>
      </c>
      <c r="AA5" s="92"/>
      <c r="AB5" s="91">
        <v>42767</v>
      </c>
      <c r="AC5" s="92"/>
      <c r="AD5" s="93">
        <v>42795</v>
      </c>
      <c r="AE5" s="94"/>
      <c r="AF5" s="91">
        <v>42826</v>
      </c>
      <c r="AG5" s="92"/>
      <c r="AH5" s="91">
        <v>42856</v>
      </c>
      <c r="AI5" s="92"/>
      <c r="AJ5" s="91">
        <v>42887</v>
      </c>
      <c r="AK5" s="92"/>
      <c r="AL5" s="91">
        <v>42917</v>
      </c>
      <c r="AM5" s="92"/>
      <c r="AN5" s="91">
        <v>42948</v>
      </c>
      <c r="AO5" s="92"/>
      <c r="AP5" s="91">
        <v>42979</v>
      </c>
      <c r="AQ5" s="92"/>
      <c r="AR5" s="91">
        <v>43009</v>
      </c>
      <c r="AS5" s="92"/>
      <c r="AT5" s="91">
        <v>43040</v>
      </c>
      <c r="AU5" s="92"/>
      <c r="AV5" s="91">
        <v>43070</v>
      </c>
      <c r="AW5" s="92"/>
      <c r="AX5" s="91">
        <v>43101</v>
      </c>
      <c r="AY5" s="92"/>
      <c r="AZ5" s="91">
        <v>43132</v>
      </c>
      <c r="BA5" s="92"/>
      <c r="BB5" s="93">
        <v>43160</v>
      </c>
      <c r="BC5" s="94"/>
      <c r="BD5" s="91">
        <v>43191</v>
      </c>
      <c r="BE5" s="92"/>
      <c r="BF5" s="91">
        <v>43221</v>
      </c>
      <c r="BG5" s="92"/>
      <c r="BH5" s="91">
        <v>43252</v>
      </c>
      <c r="BI5" s="92"/>
      <c r="BJ5" s="91">
        <v>43282</v>
      </c>
      <c r="BK5" s="92"/>
      <c r="BL5" s="91">
        <v>43313</v>
      </c>
      <c r="BM5" s="92"/>
      <c r="BN5" s="91">
        <v>43344</v>
      </c>
      <c r="BO5" s="92"/>
      <c r="BP5" s="91">
        <v>43374</v>
      </c>
      <c r="BQ5" s="92"/>
      <c r="BR5" s="91">
        <v>43405</v>
      </c>
      <c r="BS5" s="92"/>
      <c r="BT5" s="91">
        <v>43435</v>
      </c>
      <c r="BU5" s="92"/>
      <c r="BV5" s="91">
        <v>43466</v>
      </c>
      <c r="BW5" s="92"/>
      <c r="BX5" s="91">
        <v>43497</v>
      </c>
      <c r="BY5" s="92"/>
      <c r="BZ5" s="93">
        <v>43525</v>
      </c>
      <c r="CA5" s="94"/>
      <c r="CB5" s="91">
        <v>43556</v>
      </c>
      <c r="CC5" s="92"/>
      <c r="CD5" s="91">
        <v>43586</v>
      </c>
      <c r="CE5" s="92"/>
      <c r="CF5" s="91">
        <v>43617</v>
      </c>
      <c r="CG5" s="92"/>
      <c r="CH5" s="91">
        <v>43647</v>
      </c>
      <c r="CI5" s="92"/>
      <c r="CJ5" s="91">
        <v>43678</v>
      </c>
      <c r="CK5" s="92"/>
      <c r="CL5" s="91">
        <v>43709</v>
      </c>
      <c r="CM5" s="92"/>
      <c r="CN5" s="91">
        <v>43739</v>
      </c>
      <c r="CO5" s="92"/>
      <c r="CP5" s="91">
        <v>43770</v>
      </c>
      <c r="CQ5" s="92"/>
      <c r="CR5" s="91">
        <v>43800</v>
      </c>
      <c r="CS5" s="92"/>
      <c r="CT5" s="91">
        <v>43831</v>
      </c>
      <c r="CU5" s="92"/>
      <c r="CV5" s="91">
        <v>43862</v>
      </c>
      <c r="CW5" s="92"/>
      <c r="CX5" s="93">
        <v>43891</v>
      </c>
      <c r="CY5" s="94"/>
      <c r="CZ5" s="97" t="s">
        <v>98</v>
      </c>
      <c r="DA5" s="98"/>
      <c r="DB5" s="95">
        <v>43981</v>
      </c>
      <c r="DC5" s="96"/>
      <c r="DD5" s="95">
        <v>44009</v>
      </c>
      <c r="DE5" s="96"/>
      <c r="DF5" s="95">
        <v>44016</v>
      </c>
      <c r="DG5" s="96"/>
      <c r="DH5" s="95">
        <v>44044</v>
      </c>
      <c r="DI5" s="96"/>
      <c r="DJ5" s="95">
        <v>44075</v>
      </c>
      <c r="DK5" s="96"/>
      <c r="DL5" s="95">
        <v>44105</v>
      </c>
      <c r="DM5" s="96"/>
      <c r="DN5" s="91">
        <v>44136</v>
      </c>
      <c r="DO5" s="92"/>
      <c r="DP5" s="91">
        <v>44166</v>
      </c>
      <c r="DQ5" s="92"/>
      <c r="DR5" s="91">
        <v>44197</v>
      </c>
      <c r="DS5" s="92"/>
      <c r="DT5" s="91">
        <v>44228</v>
      </c>
      <c r="DU5" s="92"/>
    </row>
    <row r="6" spans="1:125" ht="15" customHeight="1" x14ac:dyDescent="0.2">
      <c r="A6" s="10" t="s">
        <v>0</v>
      </c>
      <c r="B6" s="4" t="s">
        <v>95</v>
      </c>
      <c r="C6" s="4" t="s">
        <v>93</v>
      </c>
      <c r="D6" s="4" t="s">
        <v>95</v>
      </c>
      <c r="E6" s="4" t="s">
        <v>93</v>
      </c>
      <c r="F6" s="11" t="s">
        <v>95</v>
      </c>
      <c r="G6" s="4" t="s">
        <v>93</v>
      </c>
      <c r="H6" s="4" t="s">
        <v>95</v>
      </c>
      <c r="I6" s="4" t="s">
        <v>93</v>
      </c>
      <c r="J6" s="4" t="s">
        <v>95</v>
      </c>
      <c r="K6" s="4" t="s">
        <v>93</v>
      </c>
      <c r="L6" s="4" t="s">
        <v>95</v>
      </c>
      <c r="M6" s="4" t="s">
        <v>93</v>
      </c>
      <c r="N6" s="4" t="s">
        <v>95</v>
      </c>
      <c r="O6" s="4" t="s">
        <v>93</v>
      </c>
      <c r="P6" s="4" t="s">
        <v>95</v>
      </c>
      <c r="Q6" s="4" t="s">
        <v>93</v>
      </c>
      <c r="R6" s="11" t="s">
        <v>95</v>
      </c>
      <c r="S6" s="4" t="s">
        <v>93</v>
      </c>
      <c r="T6" s="4" t="s">
        <v>95</v>
      </c>
      <c r="U6" s="4" t="s">
        <v>93</v>
      </c>
      <c r="V6" s="4" t="s">
        <v>95</v>
      </c>
      <c r="W6" s="4" t="s">
        <v>93</v>
      </c>
      <c r="X6" s="4" t="s">
        <v>95</v>
      </c>
      <c r="Y6" s="4" t="s">
        <v>93</v>
      </c>
      <c r="Z6" s="4" t="s">
        <v>95</v>
      </c>
      <c r="AA6" s="4" t="s">
        <v>93</v>
      </c>
      <c r="AB6" s="4" t="s">
        <v>95</v>
      </c>
      <c r="AC6" s="4" t="s">
        <v>93</v>
      </c>
      <c r="AD6" s="11" t="s">
        <v>95</v>
      </c>
      <c r="AE6" s="4" t="s">
        <v>93</v>
      </c>
      <c r="AF6" s="4" t="s">
        <v>95</v>
      </c>
      <c r="AG6" s="4" t="s">
        <v>93</v>
      </c>
      <c r="AH6" s="4" t="s">
        <v>95</v>
      </c>
      <c r="AI6" s="4" t="s">
        <v>93</v>
      </c>
      <c r="AJ6" s="4" t="s">
        <v>95</v>
      </c>
      <c r="AK6" s="4" t="s">
        <v>93</v>
      </c>
      <c r="AL6" s="4" t="s">
        <v>95</v>
      </c>
      <c r="AM6" s="4" t="s">
        <v>93</v>
      </c>
      <c r="AN6" s="4" t="s">
        <v>95</v>
      </c>
      <c r="AO6" s="4" t="s">
        <v>93</v>
      </c>
      <c r="AP6" s="11" t="s">
        <v>95</v>
      </c>
      <c r="AQ6" s="4" t="s">
        <v>93</v>
      </c>
      <c r="AR6" s="4" t="s">
        <v>95</v>
      </c>
      <c r="AS6" s="4" t="s">
        <v>93</v>
      </c>
      <c r="AT6" s="4" t="s">
        <v>95</v>
      </c>
      <c r="AU6" s="4" t="s">
        <v>93</v>
      </c>
      <c r="AV6" s="4" t="s">
        <v>95</v>
      </c>
      <c r="AW6" s="4" t="s">
        <v>93</v>
      </c>
      <c r="AX6" s="4" t="s">
        <v>95</v>
      </c>
      <c r="AY6" s="4" t="s">
        <v>93</v>
      </c>
      <c r="AZ6" s="4" t="s">
        <v>95</v>
      </c>
      <c r="BA6" s="4" t="s">
        <v>93</v>
      </c>
      <c r="BB6" s="11" t="s">
        <v>95</v>
      </c>
      <c r="BC6" s="4" t="s">
        <v>93</v>
      </c>
      <c r="BD6" s="4" t="s">
        <v>95</v>
      </c>
      <c r="BE6" s="4" t="s">
        <v>93</v>
      </c>
      <c r="BF6" s="4" t="s">
        <v>95</v>
      </c>
      <c r="BG6" s="4" t="s">
        <v>93</v>
      </c>
      <c r="BH6" s="4" t="s">
        <v>95</v>
      </c>
      <c r="BI6" s="4" t="s">
        <v>93</v>
      </c>
      <c r="BJ6" s="4" t="s">
        <v>95</v>
      </c>
      <c r="BK6" s="4" t="s">
        <v>93</v>
      </c>
      <c r="BL6" s="4" t="s">
        <v>95</v>
      </c>
      <c r="BM6" s="4" t="s">
        <v>93</v>
      </c>
      <c r="BN6" s="11" t="s">
        <v>95</v>
      </c>
      <c r="BO6" s="4" t="s">
        <v>93</v>
      </c>
      <c r="BP6" s="4" t="s">
        <v>95</v>
      </c>
      <c r="BQ6" s="4" t="s">
        <v>93</v>
      </c>
      <c r="BR6" s="4" t="s">
        <v>95</v>
      </c>
      <c r="BS6" s="4" t="s">
        <v>93</v>
      </c>
      <c r="BT6" s="4" t="s">
        <v>95</v>
      </c>
      <c r="BU6" s="4" t="s">
        <v>93</v>
      </c>
      <c r="BV6" s="4" t="s">
        <v>95</v>
      </c>
      <c r="BW6" s="4" t="s">
        <v>93</v>
      </c>
      <c r="BX6" s="4" t="s">
        <v>95</v>
      </c>
      <c r="BY6" s="4" t="s">
        <v>93</v>
      </c>
      <c r="BZ6" s="11" t="s">
        <v>95</v>
      </c>
      <c r="CA6" s="4" t="s">
        <v>93</v>
      </c>
      <c r="CB6" s="4" t="s">
        <v>95</v>
      </c>
      <c r="CC6" s="4" t="s">
        <v>93</v>
      </c>
      <c r="CD6" s="4" t="s">
        <v>95</v>
      </c>
      <c r="CE6" s="4" t="s">
        <v>93</v>
      </c>
      <c r="CF6" s="4" t="s">
        <v>95</v>
      </c>
      <c r="CG6" s="4" t="s">
        <v>93</v>
      </c>
      <c r="CH6" s="4" t="s">
        <v>95</v>
      </c>
      <c r="CI6" s="4" t="s">
        <v>93</v>
      </c>
      <c r="CJ6" s="4" t="s">
        <v>95</v>
      </c>
      <c r="CK6" s="4" t="s">
        <v>93</v>
      </c>
      <c r="CL6" s="11" t="s">
        <v>95</v>
      </c>
      <c r="CM6" s="4" t="s">
        <v>93</v>
      </c>
      <c r="CN6" s="4" t="s">
        <v>95</v>
      </c>
      <c r="CO6" s="4" t="s">
        <v>93</v>
      </c>
      <c r="CP6" s="4" t="s">
        <v>95</v>
      </c>
      <c r="CQ6" s="4" t="s">
        <v>93</v>
      </c>
      <c r="CR6" s="4" t="s">
        <v>95</v>
      </c>
      <c r="CS6" s="4" t="s">
        <v>93</v>
      </c>
      <c r="CT6" s="4" t="s">
        <v>95</v>
      </c>
      <c r="CU6" s="4" t="s">
        <v>93</v>
      </c>
      <c r="CV6" s="4" t="s">
        <v>95</v>
      </c>
      <c r="CW6" s="4" t="s">
        <v>93</v>
      </c>
      <c r="CX6" s="11" t="s">
        <v>95</v>
      </c>
      <c r="CY6" s="4" t="s">
        <v>93</v>
      </c>
      <c r="CZ6" s="15" t="s">
        <v>95</v>
      </c>
      <c r="DA6" s="15" t="s">
        <v>93</v>
      </c>
      <c r="DB6" s="13" t="s">
        <v>95</v>
      </c>
      <c r="DC6" s="13" t="s">
        <v>93</v>
      </c>
      <c r="DD6" s="13" t="s">
        <v>95</v>
      </c>
      <c r="DE6" s="13" t="s">
        <v>93</v>
      </c>
      <c r="DF6" s="13" t="s">
        <v>95</v>
      </c>
      <c r="DG6" s="13" t="s">
        <v>93</v>
      </c>
      <c r="DH6" s="13" t="s">
        <v>95</v>
      </c>
      <c r="DI6" s="13" t="s">
        <v>93</v>
      </c>
      <c r="DJ6" s="13" t="s">
        <v>95</v>
      </c>
      <c r="DK6" s="13" t="s">
        <v>93</v>
      </c>
      <c r="DL6" s="13" t="s">
        <v>95</v>
      </c>
      <c r="DM6" s="13" t="s">
        <v>93</v>
      </c>
      <c r="DN6" s="13" t="s">
        <v>95</v>
      </c>
      <c r="DO6" s="13" t="s">
        <v>93</v>
      </c>
      <c r="DP6" s="13" t="s">
        <v>95</v>
      </c>
      <c r="DQ6" s="13" t="s">
        <v>93</v>
      </c>
      <c r="DR6" s="13" t="s">
        <v>95</v>
      </c>
      <c r="DS6" s="13" t="s">
        <v>93</v>
      </c>
      <c r="DT6" s="13" t="s">
        <v>95</v>
      </c>
      <c r="DU6" s="13" t="s">
        <v>93</v>
      </c>
    </row>
    <row r="7" spans="1:125" ht="15" customHeight="1" x14ac:dyDescent="0.2">
      <c r="A7" s="12" t="s">
        <v>1</v>
      </c>
      <c r="B7" s="6">
        <v>1821</v>
      </c>
      <c r="C7" s="6">
        <v>2366</v>
      </c>
      <c r="D7" s="6">
        <v>1799</v>
      </c>
      <c r="E7" s="6">
        <v>2336</v>
      </c>
      <c r="F7" s="6">
        <v>1838</v>
      </c>
      <c r="G7" s="6">
        <v>2372</v>
      </c>
      <c r="H7" s="6">
        <v>1860</v>
      </c>
      <c r="I7" s="6">
        <v>2390</v>
      </c>
      <c r="J7" s="6">
        <v>1968</v>
      </c>
      <c r="K7" s="6">
        <v>2530</v>
      </c>
      <c r="L7" s="6">
        <v>1971</v>
      </c>
      <c r="M7" s="6">
        <v>2530</v>
      </c>
      <c r="N7" s="6">
        <v>1955</v>
      </c>
      <c r="O7" s="6">
        <v>2525</v>
      </c>
      <c r="P7" s="6">
        <v>1943</v>
      </c>
      <c r="Q7" s="6">
        <v>2482</v>
      </c>
      <c r="R7" s="6">
        <v>1962</v>
      </c>
      <c r="S7" s="6">
        <v>2490</v>
      </c>
      <c r="T7" s="6">
        <v>1945</v>
      </c>
      <c r="U7" s="6">
        <v>2467</v>
      </c>
      <c r="V7" s="6">
        <v>1937</v>
      </c>
      <c r="W7" s="6">
        <v>2474</v>
      </c>
      <c r="X7" s="6">
        <v>1961</v>
      </c>
      <c r="Y7" s="6">
        <v>2500</v>
      </c>
      <c r="Z7" s="6">
        <v>1966</v>
      </c>
      <c r="AA7" s="6">
        <v>2499</v>
      </c>
      <c r="AB7" s="6">
        <v>1943</v>
      </c>
      <c r="AC7" s="6">
        <v>2481</v>
      </c>
      <c r="AD7" s="6">
        <v>1936</v>
      </c>
      <c r="AE7" s="6">
        <v>2490</v>
      </c>
      <c r="AF7" s="6">
        <v>1984</v>
      </c>
      <c r="AG7" s="6">
        <v>2541</v>
      </c>
      <c r="AH7" s="6">
        <v>1996</v>
      </c>
      <c r="AI7" s="6">
        <v>2531</v>
      </c>
      <c r="AJ7" s="6">
        <v>1972</v>
      </c>
      <c r="AK7" s="6">
        <v>2491</v>
      </c>
      <c r="AL7" s="6">
        <v>1951</v>
      </c>
      <c r="AM7" s="6">
        <v>2482</v>
      </c>
      <c r="AN7" s="6">
        <v>1909</v>
      </c>
      <c r="AO7" s="6">
        <v>2432</v>
      </c>
      <c r="AP7" s="6">
        <v>1882</v>
      </c>
      <c r="AQ7" s="6">
        <v>2405</v>
      </c>
      <c r="AR7" s="6">
        <v>1873</v>
      </c>
      <c r="AS7" s="6">
        <v>2382</v>
      </c>
      <c r="AT7" s="6">
        <v>1877</v>
      </c>
      <c r="AU7" s="6">
        <v>2385</v>
      </c>
      <c r="AV7" s="6">
        <v>1900</v>
      </c>
      <c r="AW7" s="6">
        <v>2404</v>
      </c>
      <c r="AX7" s="6">
        <v>1902</v>
      </c>
      <c r="AY7" s="6">
        <v>2431</v>
      </c>
      <c r="AZ7" s="6">
        <v>2104</v>
      </c>
      <c r="BA7" s="6">
        <v>2706</v>
      </c>
      <c r="BB7" s="6">
        <v>2102</v>
      </c>
      <c r="BC7" s="6">
        <v>2706</v>
      </c>
      <c r="BD7" s="6">
        <v>2107</v>
      </c>
      <c r="BE7" s="6">
        <v>2690</v>
      </c>
      <c r="BF7" s="6">
        <v>2070</v>
      </c>
      <c r="BG7" s="6">
        <v>2645</v>
      </c>
      <c r="BH7" s="6">
        <v>2057</v>
      </c>
      <c r="BI7" s="6">
        <v>2614</v>
      </c>
      <c r="BJ7" s="6">
        <v>2040</v>
      </c>
      <c r="BK7" s="6">
        <v>2600</v>
      </c>
      <c r="BL7" s="6">
        <v>2009</v>
      </c>
      <c r="BM7" s="6">
        <v>2576</v>
      </c>
      <c r="BN7" s="6">
        <v>1965</v>
      </c>
      <c r="BO7" s="6">
        <v>2530</v>
      </c>
      <c r="BP7" s="6">
        <v>1919</v>
      </c>
      <c r="BQ7" s="6">
        <v>2480</v>
      </c>
      <c r="BR7" s="6">
        <v>1902</v>
      </c>
      <c r="BS7" s="6">
        <v>2455</v>
      </c>
      <c r="BT7" s="6">
        <v>1907</v>
      </c>
      <c r="BU7" s="6">
        <v>2457</v>
      </c>
      <c r="BV7" s="6">
        <v>1915</v>
      </c>
      <c r="BW7" s="6">
        <v>2480</v>
      </c>
      <c r="BX7" s="6">
        <v>1910</v>
      </c>
      <c r="BY7" s="6">
        <v>2463</v>
      </c>
      <c r="BZ7" s="6">
        <v>1912</v>
      </c>
      <c r="CA7" s="6">
        <v>2470</v>
      </c>
      <c r="CB7" s="6">
        <v>1917</v>
      </c>
      <c r="CC7" s="6">
        <v>2475</v>
      </c>
      <c r="CD7" s="6">
        <v>1926</v>
      </c>
      <c r="CE7" s="6">
        <v>2490</v>
      </c>
      <c r="CF7" s="6">
        <v>1911</v>
      </c>
      <c r="CG7" s="6">
        <v>2459</v>
      </c>
      <c r="CH7" s="6">
        <v>1895</v>
      </c>
      <c r="CI7" s="6">
        <v>2417</v>
      </c>
      <c r="CJ7" s="6">
        <v>1875</v>
      </c>
      <c r="CK7" s="6">
        <v>2382</v>
      </c>
      <c r="CL7" s="6">
        <v>1850</v>
      </c>
      <c r="CM7" s="6">
        <v>2356</v>
      </c>
      <c r="CN7" s="6">
        <v>1835</v>
      </c>
      <c r="CO7" s="6">
        <v>2316</v>
      </c>
      <c r="CP7" s="6">
        <v>1811</v>
      </c>
      <c r="CQ7" s="6">
        <v>2314</v>
      </c>
      <c r="CR7" s="6">
        <v>1822</v>
      </c>
      <c r="CS7" s="6">
        <v>2338</v>
      </c>
      <c r="CT7" s="6">
        <v>1799</v>
      </c>
      <c r="CU7" s="6">
        <v>2319</v>
      </c>
      <c r="CV7" s="6">
        <v>1794</v>
      </c>
      <c r="CW7" s="6">
        <v>2326</v>
      </c>
      <c r="CX7" s="6">
        <v>1811</v>
      </c>
      <c r="CY7" s="6">
        <v>2348</v>
      </c>
      <c r="CZ7" s="6">
        <v>1823</v>
      </c>
      <c r="DA7" s="6">
        <v>2374</v>
      </c>
      <c r="DB7" s="6">
        <v>1782</v>
      </c>
      <c r="DC7" s="6">
        <v>2363</v>
      </c>
      <c r="DD7" s="6">
        <v>1781</v>
      </c>
      <c r="DE7" s="6">
        <v>2355</v>
      </c>
      <c r="DF7" s="6">
        <v>1772</v>
      </c>
      <c r="DG7" s="6">
        <v>2355</v>
      </c>
      <c r="DH7" s="6">
        <v>1756</v>
      </c>
      <c r="DI7" s="6">
        <v>2329</v>
      </c>
      <c r="DJ7" s="6">
        <v>1740</v>
      </c>
      <c r="DK7" s="6">
        <v>2303</v>
      </c>
      <c r="DL7" s="6">
        <v>1758</v>
      </c>
      <c r="DM7" s="6">
        <v>2332</v>
      </c>
      <c r="DN7" s="13">
        <v>1788</v>
      </c>
      <c r="DO7" s="13">
        <v>2375</v>
      </c>
      <c r="DP7" s="13">
        <v>1836</v>
      </c>
      <c r="DQ7" s="13">
        <v>2423</v>
      </c>
      <c r="DR7" s="13">
        <v>1847</v>
      </c>
      <c r="DS7" s="13">
        <v>2458</v>
      </c>
      <c r="DT7" s="13">
        <v>1832</v>
      </c>
      <c r="DU7" s="13">
        <v>2433</v>
      </c>
    </row>
    <row r="8" spans="1:125" ht="15" customHeight="1" x14ac:dyDescent="0.2">
      <c r="A8" s="12" t="s">
        <v>2</v>
      </c>
      <c r="B8" s="6">
        <v>10086</v>
      </c>
      <c r="C8" s="6">
        <v>14002</v>
      </c>
      <c r="D8" s="6">
        <v>10147</v>
      </c>
      <c r="E8" s="6">
        <v>13992</v>
      </c>
      <c r="F8" s="6">
        <v>10262</v>
      </c>
      <c r="G8" s="6">
        <v>14115</v>
      </c>
      <c r="H8" s="6">
        <v>10331</v>
      </c>
      <c r="I8" s="6">
        <v>14191</v>
      </c>
      <c r="J8" s="6">
        <v>10311</v>
      </c>
      <c r="K8" s="6">
        <v>14147</v>
      </c>
      <c r="L8" s="6">
        <v>10348</v>
      </c>
      <c r="M8" s="6">
        <v>14208</v>
      </c>
      <c r="N8" s="6">
        <v>10302</v>
      </c>
      <c r="O8" s="6">
        <v>14161</v>
      </c>
      <c r="P8" s="6">
        <v>10205</v>
      </c>
      <c r="Q8" s="6">
        <v>13975</v>
      </c>
      <c r="R8" s="6">
        <v>10205</v>
      </c>
      <c r="S8" s="6">
        <v>13931</v>
      </c>
      <c r="T8" s="6">
        <v>10206</v>
      </c>
      <c r="U8" s="6">
        <v>13861</v>
      </c>
      <c r="V8" s="6">
        <v>10233</v>
      </c>
      <c r="W8" s="6">
        <v>13870</v>
      </c>
      <c r="X8" s="6">
        <v>10227</v>
      </c>
      <c r="Y8" s="6">
        <v>13924</v>
      </c>
      <c r="Z8" s="6">
        <v>10120</v>
      </c>
      <c r="AA8" s="6">
        <v>13898</v>
      </c>
      <c r="AB8" s="6">
        <v>10095</v>
      </c>
      <c r="AC8" s="6">
        <v>13941</v>
      </c>
      <c r="AD8" s="6">
        <v>10353</v>
      </c>
      <c r="AE8" s="6">
        <v>14138</v>
      </c>
      <c r="AF8" s="6">
        <v>10439</v>
      </c>
      <c r="AG8" s="6">
        <v>14231</v>
      </c>
      <c r="AH8" s="6">
        <v>10464</v>
      </c>
      <c r="AI8" s="6">
        <v>14219</v>
      </c>
      <c r="AJ8" s="6">
        <v>10477</v>
      </c>
      <c r="AK8" s="6">
        <v>14138</v>
      </c>
      <c r="AL8" s="6">
        <v>10326</v>
      </c>
      <c r="AM8" s="6">
        <v>14045</v>
      </c>
      <c r="AN8" s="6">
        <v>10228</v>
      </c>
      <c r="AO8" s="6">
        <v>13882</v>
      </c>
      <c r="AP8" s="6">
        <v>10170</v>
      </c>
      <c r="AQ8" s="6">
        <v>13810</v>
      </c>
      <c r="AR8" s="6">
        <v>10157</v>
      </c>
      <c r="AS8" s="6">
        <v>13815</v>
      </c>
      <c r="AT8" s="6">
        <v>10188</v>
      </c>
      <c r="AU8" s="6">
        <v>13797</v>
      </c>
      <c r="AV8" s="6">
        <v>10192</v>
      </c>
      <c r="AW8" s="6">
        <v>13843</v>
      </c>
      <c r="AX8" s="6">
        <v>10182</v>
      </c>
      <c r="AY8" s="6">
        <v>13892</v>
      </c>
      <c r="AZ8" s="6">
        <v>10235</v>
      </c>
      <c r="BA8" s="6">
        <v>14014</v>
      </c>
      <c r="BB8" s="6">
        <v>10232</v>
      </c>
      <c r="BC8" s="6">
        <v>14111</v>
      </c>
      <c r="BD8" s="6">
        <v>10277</v>
      </c>
      <c r="BE8" s="6">
        <v>14173</v>
      </c>
      <c r="BF8" s="6">
        <v>10258</v>
      </c>
      <c r="BG8" s="6">
        <v>14195</v>
      </c>
      <c r="BH8" s="6">
        <v>10226</v>
      </c>
      <c r="BI8" s="6">
        <v>14171</v>
      </c>
      <c r="BJ8" s="6">
        <v>10165</v>
      </c>
      <c r="BK8" s="6">
        <v>14129</v>
      </c>
      <c r="BL8" s="6">
        <v>10047</v>
      </c>
      <c r="BM8" s="6">
        <v>13940</v>
      </c>
      <c r="BN8" s="6">
        <v>9979</v>
      </c>
      <c r="BO8" s="6">
        <v>13843</v>
      </c>
      <c r="BP8" s="6">
        <v>9941</v>
      </c>
      <c r="BQ8" s="6">
        <v>13785</v>
      </c>
      <c r="BR8" s="6">
        <v>9978</v>
      </c>
      <c r="BS8" s="6">
        <v>13804</v>
      </c>
      <c r="BT8" s="6">
        <v>9924</v>
      </c>
      <c r="BU8" s="6">
        <v>13762</v>
      </c>
      <c r="BV8" s="6">
        <v>9976</v>
      </c>
      <c r="BW8" s="6">
        <v>13835</v>
      </c>
      <c r="BX8" s="6">
        <v>10003</v>
      </c>
      <c r="BY8" s="6">
        <v>13863</v>
      </c>
      <c r="BZ8" s="6">
        <v>10048</v>
      </c>
      <c r="CA8" s="6">
        <v>13969</v>
      </c>
      <c r="CB8" s="6">
        <v>10229</v>
      </c>
      <c r="CC8" s="6">
        <v>14109</v>
      </c>
      <c r="CD8" s="6">
        <v>10234</v>
      </c>
      <c r="CE8" s="6">
        <v>14079</v>
      </c>
      <c r="CF8" s="6">
        <v>10202</v>
      </c>
      <c r="CG8" s="6">
        <v>14003</v>
      </c>
      <c r="CH8" s="6">
        <v>10100</v>
      </c>
      <c r="CI8" s="6">
        <v>13863</v>
      </c>
      <c r="CJ8" s="6">
        <v>9913</v>
      </c>
      <c r="CK8" s="6">
        <v>13789</v>
      </c>
      <c r="CL8" s="6">
        <v>9811</v>
      </c>
      <c r="CM8" s="6">
        <v>13623</v>
      </c>
      <c r="CN8" s="6">
        <v>9786</v>
      </c>
      <c r="CO8" s="6">
        <v>13499</v>
      </c>
      <c r="CP8" s="6">
        <v>9840</v>
      </c>
      <c r="CQ8" s="6">
        <v>13542</v>
      </c>
      <c r="CR8" s="6">
        <v>9777</v>
      </c>
      <c r="CS8" s="6">
        <v>13470</v>
      </c>
      <c r="CT8" s="6">
        <v>9803</v>
      </c>
      <c r="CU8" s="6">
        <v>13538</v>
      </c>
      <c r="CV8" s="6">
        <v>9844</v>
      </c>
      <c r="CW8" s="6">
        <v>13615</v>
      </c>
      <c r="CX8" s="6">
        <v>9947</v>
      </c>
      <c r="CY8" s="6">
        <v>13752</v>
      </c>
      <c r="CZ8" s="6">
        <v>9811</v>
      </c>
      <c r="DA8" s="6">
        <v>13768</v>
      </c>
      <c r="DB8" s="6">
        <v>9598</v>
      </c>
      <c r="DC8" s="6">
        <v>13778</v>
      </c>
      <c r="DD8" s="6">
        <v>9536</v>
      </c>
      <c r="DE8" s="6">
        <v>13702</v>
      </c>
      <c r="DF8" s="6">
        <v>9370</v>
      </c>
      <c r="DG8" s="6">
        <v>13548</v>
      </c>
      <c r="DH8" s="6">
        <v>9273</v>
      </c>
      <c r="DI8" s="6">
        <v>13388</v>
      </c>
      <c r="DJ8" s="6">
        <v>9170</v>
      </c>
      <c r="DK8" s="6">
        <v>13219</v>
      </c>
      <c r="DL8" s="6">
        <v>9189</v>
      </c>
      <c r="DM8" s="6">
        <v>13206</v>
      </c>
      <c r="DN8" s="13">
        <v>9785</v>
      </c>
      <c r="DO8" s="13">
        <v>14005</v>
      </c>
      <c r="DP8" s="13">
        <v>9931</v>
      </c>
      <c r="DQ8" s="13">
        <v>14057</v>
      </c>
      <c r="DR8" s="13">
        <v>9771</v>
      </c>
      <c r="DS8" s="13">
        <v>14061</v>
      </c>
      <c r="DT8" s="13">
        <v>9373</v>
      </c>
      <c r="DU8" s="13">
        <v>13467</v>
      </c>
    </row>
    <row r="9" spans="1:125" ht="15" customHeight="1" x14ac:dyDescent="0.2">
      <c r="A9" s="12" t="s">
        <v>3</v>
      </c>
      <c r="B9" s="6">
        <v>1400</v>
      </c>
      <c r="C9" s="6">
        <v>1948</v>
      </c>
      <c r="D9" s="6">
        <v>1391</v>
      </c>
      <c r="E9" s="6">
        <v>1944</v>
      </c>
      <c r="F9" s="6">
        <v>1428</v>
      </c>
      <c r="G9" s="6">
        <v>2003</v>
      </c>
      <c r="H9" s="6">
        <v>1439</v>
      </c>
      <c r="I9" s="6">
        <v>2013</v>
      </c>
      <c r="J9" s="6">
        <v>1461</v>
      </c>
      <c r="K9" s="6">
        <v>2013</v>
      </c>
      <c r="L9" s="6">
        <v>1460</v>
      </c>
      <c r="M9" s="6">
        <v>2009</v>
      </c>
      <c r="N9" s="6">
        <v>1436</v>
      </c>
      <c r="O9" s="6">
        <v>1978</v>
      </c>
      <c r="P9" s="6">
        <v>1418</v>
      </c>
      <c r="Q9" s="6">
        <v>1954</v>
      </c>
      <c r="R9" s="6">
        <v>1407</v>
      </c>
      <c r="S9" s="6">
        <v>1956</v>
      </c>
      <c r="T9" s="6">
        <v>1416</v>
      </c>
      <c r="U9" s="6">
        <v>1971</v>
      </c>
      <c r="V9" s="6">
        <v>1434</v>
      </c>
      <c r="W9" s="6">
        <v>1986</v>
      </c>
      <c r="X9" s="6">
        <v>1423</v>
      </c>
      <c r="Y9" s="6">
        <v>1978</v>
      </c>
      <c r="Z9" s="6">
        <v>1436</v>
      </c>
      <c r="AA9" s="6">
        <v>2002</v>
      </c>
      <c r="AB9" s="6">
        <v>1448</v>
      </c>
      <c r="AC9" s="6">
        <v>2023</v>
      </c>
      <c r="AD9" s="6">
        <v>1448</v>
      </c>
      <c r="AE9" s="6">
        <v>2036</v>
      </c>
      <c r="AF9" s="6">
        <v>1463</v>
      </c>
      <c r="AG9" s="6">
        <v>2068</v>
      </c>
      <c r="AH9" s="6">
        <v>1472</v>
      </c>
      <c r="AI9" s="6">
        <v>2065</v>
      </c>
      <c r="AJ9" s="6">
        <v>1493</v>
      </c>
      <c r="AK9" s="6">
        <v>2070</v>
      </c>
      <c r="AL9" s="6">
        <v>1480</v>
      </c>
      <c r="AM9" s="6">
        <v>2056</v>
      </c>
      <c r="AN9" s="6">
        <v>1424</v>
      </c>
      <c r="AO9" s="6">
        <v>2019</v>
      </c>
      <c r="AP9" s="6">
        <v>1409</v>
      </c>
      <c r="AQ9" s="6">
        <v>2011</v>
      </c>
      <c r="AR9" s="6">
        <v>1420</v>
      </c>
      <c r="AS9" s="6">
        <v>2022</v>
      </c>
      <c r="AT9" s="6">
        <v>1442</v>
      </c>
      <c r="AU9" s="6">
        <v>2045</v>
      </c>
      <c r="AV9" s="6">
        <v>1449</v>
      </c>
      <c r="AW9" s="6">
        <v>2072</v>
      </c>
      <c r="AX9" s="6">
        <v>1472</v>
      </c>
      <c r="AY9" s="6">
        <v>2126</v>
      </c>
      <c r="AZ9" s="6">
        <v>1437</v>
      </c>
      <c r="BA9" s="6">
        <v>2109</v>
      </c>
      <c r="BB9" s="6">
        <v>1428</v>
      </c>
      <c r="BC9" s="6">
        <v>2115</v>
      </c>
      <c r="BD9" s="6">
        <v>1449</v>
      </c>
      <c r="BE9" s="6">
        <v>2123</v>
      </c>
      <c r="BF9" s="6">
        <v>1427</v>
      </c>
      <c r="BG9" s="6">
        <v>2109</v>
      </c>
      <c r="BH9" s="6">
        <v>1436</v>
      </c>
      <c r="BI9" s="6">
        <v>2130</v>
      </c>
      <c r="BJ9" s="6">
        <v>1415</v>
      </c>
      <c r="BK9" s="6">
        <v>2115</v>
      </c>
      <c r="BL9" s="6">
        <v>1409</v>
      </c>
      <c r="BM9" s="6">
        <v>2085</v>
      </c>
      <c r="BN9" s="6">
        <v>1403</v>
      </c>
      <c r="BO9" s="6">
        <v>2081</v>
      </c>
      <c r="BP9" s="6">
        <v>1406</v>
      </c>
      <c r="BQ9" s="6">
        <v>2098</v>
      </c>
      <c r="BR9" s="6">
        <v>1425</v>
      </c>
      <c r="BS9" s="6">
        <v>2112</v>
      </c>
      <c r="BT9" s="6">
        <v>1435</v>
      </c>
      <c r="BU9" s="6">
        <v>2132</v>
      </c>
      <c r="BV9" s="6">
        <v>1444</v>
      </c>
      <c r="BW9" s="6">
        <v>2127</v>
      </c>
      <c r="BX9" s="6">
        <v>1454</v>
      </c>
      <c r="BY9" s="6">
        <v>2121</v>
      </c>
      <c r="BZ9" s="6">
        <v>1475</v>
      </c>
      <c r="CA9" s="6">
        <v>2132</v>
      </c>
      <c r="CB9" s="6">
        <v>1474</v>
      </c>
      <c r="CC9" s="6">
        <v>2145</v>
      </c>
      <c r="CD9" s="6">
        <v>1465</v>
      </c>
      <c r="CE9" s="6">
        <v>2125</v>
      </c>
      <c r="CF9" s="6">
        <v>1453</v>
      </c>
      <c r="CG9" s="6">
        <v>2124</v>
      </c>
      <c r="CH9" s="6">
        <v>1438</v>
      </c>
      <c r="CI9" s="6">
        <v>2103</v>
      </c>
      <c r="CJ9" s="6">
        <v>1427</v>
      </c>
      <c r="CK9" s="6">
        <v>2092</v>
      </c>
      <c r="CL9" s="6">
        <v>1407</v>
      </c>
      <c r="CM9" s="6">
        <v>2088</v>
      </c>
      <c r="CN9" s="6">
        <v>1441</v>
      </c>
      <c r="CO9" s="6">
        <v>2105</v>
      </c>
      <c r="CP9" s="6">
        <v>1436</v>
      </c>
      <c r="CQ9" s="6">
        <v>2097</v>
      </c>
      <c r="CR9" s="6">
        <v>1442</v>
      </c>
      <c r="CS9" s="6">
        <v>2119</v>
      </c>
      <c r="CT9" s="6">
        <v>1439</v>
      </c>
      <c r="CU9" s="6">
        <v>2145</v>
      </c>
      <c r="CV9" s="6">
        <v>1429</v>
      </c>
      <c r="CW9" s="6">
        <v>2140</v>
      </c>
      <c r="CX9" s="6">
        <v>1424</v>
      </c>
      <c r="CY9" s="6">
        <v>2152</v>
      </c>
      <c r="CZ9" s="6">
        <v>1404</v>
      </c>
      <c r="DA9" s="6">
        <v>2162</v>
      </c>
      <c r="DB9" s="6">
        <v>1366</v>
      </c>
      <c r="DC9" s="6">
        <v>2143</v>
      </c>
      <c r="DD9" s="6">
        <v>1356</v>
      </c>
      <c r="DE9" s="6">
        <v>2140</v>
      </c>
      <c r="DF9" s="6">
        <v>1326</v>
      </c>
      <c r="DG9" s="6">
        <v>2134</v>
      </c>
      <c r="DH9" s="6">
        <v>1318</v>
      </c>
      <c r="DI9" s="6">
        <v>2148</v>
      </c>
      <c r="DJ9" s="6">
        <v>1329</v>
      </c>
      <c r="DK9" s="6">
        <v>2155</v>
      </c>
      <c r="DL9" s="6">
        <v>1341</v>
      </c>
      <c r="DM9" s="6">
        <v>2144</v>
      </c>
      <c r="DN9" s="13">
        <v>1313</v>
      </c>
      <c r="DO9" s="13">
        <v>2140</v>
      </c>
      <c r="DP9" s="13">
        <v>1371</v>
      </c>
      <c r="DQ9" s="13">
        <v>2176</v>
      </c>
      <c r="DR9" s="13">
        <v>1370</v>
      </c>
      <c r="DS9" s="13">
        <v>2206</v>
      </c>
      <c r="DT9" s="13">
        <v>1344</v>
      </c>
      <c r="DU9" s="13">
        <v>2157</v>
      </c>
    </row>
    <row r="10" spans="1:125" ht="15" customHeight="1" x14ac:dyDescent="0.2">
      <c r="A10" s="12" t="s">
        <v>4</v>
      </c>
      <c r="B10" s="6">
        <v>15291</v>
      </c>
      <c r="C10" s="6">
        <v>20500</v>
      </c>
      <c r="D10" s="6">
        <v>15280</v>
      </c>
      <c r="E10" s="6">
        <v>20399</v>
      </c>
      <c r="F10" s="6">
        <v>15502</v>
      </c>
      <c r="G10" s="6">
        <v>20660</v>
      </c>
      <c r="H10" s="6">
        <v>15546</v>
      </c>
      <c r="I10" s="6">
        <v>20776</v>
      </c>
      <c r="J10" s="6">
        <v>15577</v>
      </c>
      <c r="K10" s="6">
        <v>20772</v>
      </c>
      <c r="L10" s="6">
        <v>15528</v>
      </c>
      <c r="M10" s="6">
        <v>20765</v>
      </c>
      <c r="N10" s="6">
        <v>15452</v>
      </c>
      <c r="O10" s="6">
        <v>20665</v>
      </c>
      <c r="P10" s="6">
        <v>15382</v>
      </c>
      <c r="Q10" s="6">
        <v>20489</v>
      </c>
      <c r="R10" s="6">
        <v>15371</v>
      </c>
      <c r="S10" s="6">
        <v>20443</v>
      </c>
      <c r="T10" s="6">
        <v>15461</v>
      </c>
      <c r="U10" s="6">
        <v>20395</v>
      </c>
      <c r="V10" s="6">
        <v>15535</v>
      </c>
      <c r="W10" s="6">
        <v>20446</v>
      </c>
      <c r="X10" s="6">
        <v>15589</v>
      </c>
      <c r="Y10" s="6">
        <v>20521</v>
      </c>
      <c r="Z10" s="6">
        <v>15565</v>
      </c>
      <c r="AA10" s="6">
        <v>20557</v>
      </c>
      <c r="AB10" s="6">
        <v>15572</v>
      </c>
      <c r="AC10" s="6">
        <v>20608</v>
      </c>
      <c r="AD10" s="6">
        <v>15761</v>
      </c>
      <c r="AE10" s="6">
        <v>20857</v>
      </c>
      <c r="AF10" s="6">
        <v>15768</v>
      </c>
      <c r="AG10" s="6">
        <v>20883</v>
      </c>
      <c r="AH10" s="6">
        <v>15863</v>
      </c>
      <c r="AI10" s="6">
        <v>20912</v>
      </c>
      <c r="AJ10" s="6">
        <v>15960</v>
      </c>
      <c r="AK10" s="6">
        <v>20835</v>
      </c>
      <c r="AL10" s="6">
        <v>15684</v>
      </c>
      <c r="AM10" s="6">
        <v>20678</v>
      </c>
      <c r="AN10" s="6">
        <v>15454</v>
      </c>
      <c r="AO10" s="6">
        <v>20440</v>
      </c>
      <c r="AP10" s="6">
        <v>15342</v>
      </c>
      <c r="AQ10" s="6">
        <v>20313</v>
      </c>
      <c r="AR10" s="6">
        <v>15355</v>
      </c>
      <c r="AS10" s="6">
        <v>20293</v>
      </c>
      <c r="AT10" s="6">
        <v>15421</v>
      </c>
      <c r="AU10" s="6">
        <v>20339</v>
      </c>
      <c r="AV10" s="6">
        <v>15492</v>
      </c>
      <c r="AW10" s="6">
        <v>20486</v>
      </c>
      <c r="AX10" s="6">
        <v>15501</v>
      </c>
      <c r="AY10" s="6">
        <v>20662</v>
      </c>
      <c r="AZ10" s="6">
        <v>15587</v>
      </c>
      <c r="BA10" s="6">
        <v>20833</v>
      </c>
      <c r="BB10" s="6">
        <v>15729</v>
      </c>
      <c r="BC10" s="6">
        <v>21067</v>
      </c>
      <c r="BD10" s="6">
        <v>15780</v>
      </c>
      <c r="BE10" s="6">
        <v>21155</v>
      </c>
      <c r="BF10" s="6">
        <v>15756</v>
      </c>
      <c r="BG10" s="6">
        <v>21110</v>
      </c>
      <c r="BH10" s="6">
        <v>15740</v>
      </c>
      <c r="BI10" s="6">
        <v>21020</v>
      </c>
      <c r="BJ10" s="6">
        <v>15640</v>
      </c>
      <c r="BK10" s="6">
        <v>20910</v>
      </c>
      <c r="BL10" s="6">
        <v>15568</v>
      </c>
      <c r="BM10" s="6">
        <v>20762</v>
      </c>
      <c r="BN10" s="6">
        <v>15506</v>
      </c>
      <c r="BO10" s="6">
        <v>20682</v>
      </c>
      <c r="BP10" s="6">
        <v>15432</v>
      </c>
      <c r="BQ10" s="6">
        <v>20538</v>
      </c>
      <c r="BR10" s="6">
        <v>15415</v>
      </c>
      <c r="BS10" s="6">
        <v>20501</v>
      </c>
      <c r="BT10" s="6">
        <v>15456</v>
      </c>
      <c r="BU10" s="6">
        <v>20553</v>
      </c>
      <c r="BV10" s="6">
        <v>15472</v>
      </c>
      <c r="BW10" s="6">
        <v>20691</v>
      </c>
      <c r="BX10" s="6">
        <v>15475</v>
      </c>
      <c r="BY10" s="6">
        <v>20759</v>
      </c>
      <c r="BZ10" s="6">
        <v>15574</v>
      </c>
      <c r="CA10" s="6">
        <v>20917</v>
      </c>
      <c r="CB10" s="6">
        <v>15721</v>
      </c>
      <c r="CC10" s="6">
        <v>20977</v>
      </c>
      <c r="CD10" s="6">
        <v>15692</v>
      </c>
      <c r="CE10" s="6">
        <v>20839</v>
      </c>
      <c r="CF10" s="6">
        <v>15597</v>
      </c>
      <c r="CG10" s="6">
        <v>20706</v>
      </c>
      <c r="CH10" s="6">
        <v>15373</v>
      </c>
      <c r="CI10" s="6">
        <v>20413</v>
      </c>
      <c r="CJ10" s="6">
        <v>15206</v>
      </c>
      <c r="CK10" s="6">
        <v>20175</v>
      </c>
      <c r="CL10" s="6">
        <v>15153</v>
      </c>
      <c r="CM10" s="6">
        <v>20092</v>
      </c>
      <c r="CN10" s="6">
        <v>15125</v>
      </c>
      <c r="CO10" s="6">
        <v>20007</v>
      </c>
      <c r="CP10" s="6">
        <v>15204</v>
      </c>
      <c r="CQ10" s="6">
        <v>20042</v>
      </c>
      <c r="CR10" s="6">
        <v>15210</v>
      </c>
      <c r="CS10" s="6">
        <v>20070</v>
      </c>
      <c r="CT10" s="6">
        <v>15103</v>
      </c>
      <c r="CU10" s="6">
        <v>20099</v>
      </c>
      <c r="CV10" s="6">
        <v>15128</v>
      </c>
      <c r="CW10" s="6">
        <v>20065</v>
      </c>
      <c r="CX10" s="6">
        <v>15212</v>
      </c>
      <c r="CY10" s="6">
        <v>20211</v>
      </c>
      <c r="CZ10" s="6">
        <v>15068</v>
      </c>
      <c r="DA10" s="6">
        <v>20268</v>
      </c>
      <c r="DB10" s="6">
        <v>14635</v>
      </c>
      <c r="DC10" s="6">
        <v>20078</v>
      </c>
      <c r="DD10" s="6">
        <v>14550</v>
      </c>
      <c r="DE10" s="6">
        <v>19992</v>
      </c>
      <c r="DF10" s="6">
        <v>14375</v>
      </c>
      <c r="DG10" s="6">
        <v>19815</v>
      </c>
      <c r="DH10" s="6">
        <v>14287</v>
      </c>
      <c r="DI10" s="6">
        <v>19607</v>
      </c>
      <c r="DJ10" s="6">
        <v>14092</v>
      </c>
      <c r="DK10" s="6">
        <v>19440</v>
      </c>
      <c r="DL10" s="6">
        <v>14105</v>
      </c>
      <c r="DM10" s="6">
        <v>19435</v>
      </c>
      <c r="DN10" s="13">
        <v>14570</v>
      </c>
      <c r="DO10" s="13">
        <v>20109</v>
      </c>
      <c r="DP10" s="13">
        <v>14843</v>
      </c>
      <c r="DQ10" s="13">
        <v>20351</v>
      </c>
      <c r="DR10" s="13">
        <v>14687</v>
      </c>
      <c r="DS10" s="13">
        <v>20391</v>
      </c>
      <c r="DT10" s="13">
        <v>14248</v>
      </c>
      <c r="DU10" s="13">
        <v>19765</v>
      </c>
    </row>
    <row r="11" spans="1:125" ht="15" customHeight="1" x14ac:dyDescent="0.2">
      <c r="A11" s="12" t="s">
        <v>5</v>
      </c>
      <c r="B11" s="6">
        <v>1645</v>
      </c>
      <c r="C11" s="6">
        <v>2359</v>
      </c>
      <c r="D11" s="6">
        <v>1655</v>
      </c>
      <c r="E11" s="6">
        <v>2359</v>
      </c>
      <c r="F11" s="6">
        <v>1645</v>
      </c>
      <c r="G11" s="6">
        <v>2364</v>
      </c>
      <c r="H11" s="6">
        <v>1672</v>
      </c>
      <c r="I11" s="6">
        <v>2395</v>
      </c>
      <c r="J11" s="6">
        <v>1673</v>
      </c>
      <c r="K11" s="6">
        <v>2405</v>
      </c>
      <c r="L11" s="6">
        <v>1671</v>
      </c>
      <c r="M11" s="6">
        <v>2407</v>
      </c>
      <c r="N11" s="6">
        <v>1691</v>
      </c>
      <c r="O11" s="6">
        <v>2418</v>
      </c>
      <c r="P11" s="6">
        <v>1691</v>
      </c>
      <c r="Q11" s="6">
        <v>2399</v>
      </c>
      <c r="R11" s="6">
        <v>1683</v>
      </c>
      <c r="S11" s="6">
        <v>2363</v>
      </c>
      <c r="T11" s="6">
        <v>1676</v>
      </c>
      <c r="U11" s="6">
        <v>2322</v>
      </c>
      <c r="V11" s="6">
        <v>1680</v>
      </c>
      <c r="W11" s="6">
        <v>2341</v>
      </c>
      <c r="X11" s="6">
        <v>1690</v>
      </c>
      <c r="Y11" s="6">
        <v>2369</v>
      </c>
      <c r="Z11" s="6">
        <v>1689</v>
      </c>
      <c r="AA11" s="6">
        <v>2376</v>
      </c>
      <c r="AB11" s="6">
        <v>1646</v>
      </c>
      <c r="AC11" s="6">
        <v>2367</v>
      </c>
      <c r="AD11" s="6">
        <v>1665</v>
      </c>
      <c r="AE11" s="6">
        <v>2377</v>
      </c>
      <c r="AF11" s="6">
        <v>1678</v>
      </c>
      <c r="AG11" s="6">
        <v>2398</v>
      </c>
      <c r="AH11" s="6">
        <v>1688</v>
      </c>
      <c r="AI11" s="6">
        <v>2402</v>
      </c>
      <c r="AJ11" s="6">
        <v>1718</v>
      </c>
      <c r="AK11" s="6">
        <v>2393</v>
      </c>
      <c r="AL11" s="6">
        <v>1692</v>
      </c>
      <c r="AM11" s="6">
        <v>2361</v>
      </c>
      <c r="AN11" s="6">
        <v>1708</v>
      </c>
      <c r="AO11" s="6">
        <v>2369</v>
      </c>
      <c r="AP11" s="6">
        <v>1691</v>
      </c>
      <c r="AQ11" s="6">
        <v>2384</v>
      </c>
      <c r="AR11" s="6">
        <v>1682</v>
      </c>
      <c r="AS11" s="6">
        <v>2375</v>
      </c>
      <c r="AT11" s="6">
        <v>1675</v>
      </c>
      <c r="AU11" s="6">
        <v>2363</v>
      </c>
      <c r="AV11" s="6">
        <v>1672</v>
      </c>
      <c r="AW11" s="6">
        <v>2377</v>
      </c>
      <c r="AX11" s="6">
        <v>1682</v>
      </c>
      <c r="AY11" s="6">
        <v>2407</v>
      </c>
      <c r="AZ11" s="6">
        <v>1662</v>
      </c>
      <c r="BA11" s="6">
        <v>2397</v>
      </c>
      <c r="BB11" s="6">
        <v>1674</v>
      </c>
      <c r="BC11" s="6">
        <v>2430</v>
      </c>
      <c r="BD11" s="6">
        <v>1677</v>
      </c>
      <c r="BE11" s="6">
        <v>2450</v>
      </c>
      <c r="BF11" s="6">
        <v>1670</v>
      </c>
      <c r="BG11" s="6">
        <v>2442</v>
      </c>
      <c r="BH11" s="6">
        <v>1661</v>
      </c>
      <c r="BI11" s="6">
        <v>2448</v>
      </c>
      <c r="BJ11" s="6">
        <v>1665</v>
      </c>
      <c r="BK11" s="6">
        <v>2452</v>
      </c>
      <c r="BL11" s="6">
        <v>1650</v>
      </c>
      <c r="BM11" s="6">
        <v>2431</v>
      </c>
      <c r="BN11" s="6">
        <v>1666</v>
      </c>
      <c r="BO11" s="6">
        <v>2423</v>
      </c>
      <c r="BP11" s="6">
        <v>1669</v>
      </c>
      <c r="BQ11" s="6">
        <v>2424</v>
      </c>
      <c r="BR11" s="6">
        <v>1638</v>
      </c>
      <c r="BS11" s="6">
        <v>2403</v>
      </c>
      <c r="BT11" s="6">
        <v>1643</v>
      </c>
      <c r="BU11" s="6">
        <v>2400</v>
      </c>
      <c r="BV11" s="6">
        <v>1640</v>
      </c>
      <c r="BW11" s="6">
        <v>2396</v>
      </c>
      <c r="BX11" s="6">
        <v>1635</v>
      </c>
      <c r="BY11" s="6">
        <v>2378</v>
      </c>
      <c r="BZ11" s="6">
        <v>1634</v>
      </c>
      <c r="CA11" s="6">
        <v>2353</v>
      </c>
      <c r="CB11" s="6">
        <v>1656</v>
      </c>
      <c r="CC11" s="6">
        <v>2367</v>
      </c>
      <c r="CD11" s="6">
        <v>1654</v>
      </c>
      <c r="CE11" s="6">
        <v>2345</v>
      </c>
      <c r="CF11" s="6">
        <v>1623</v>
      </c>
      <c r="CG11" s="6">
        <v>2328</v>
      </c>
      <c r="CH11" s="6">
        <v>1619</v>
      </c>
      <c r="CI11" s="6">
        <v>2295</v>
      </c>
      <c r="CJ11" s="6">
        <v>1606</v>
      </c>
      <c r="CK11" s="6">
        <v>2285</v>
      </c>
      <c r="CL11" s="6">
        <v>1606</v>
      </c>
      <c r="CM11" s="6">
        <v>2268</v>
      </c>
      <c r="CN11" s="6">
        <v>1601</v>
      </c>
      <c r="CO11" s="6">
        <v>2240</v>
      </c>
      <c r="CP11" s="6">
        <v>1615</v>
      </c>
      <c r="CQ11" s="6">
        <v>2281</v>
      </c>
      <c r="CR11" s="6">
        <v>1619</v>
      </c>
      <c r="CS11" s="6">
        <v>2273</v>
      </c>
      <c r="CT11" s="6">
        <v>1606</v>
      </c>
      <c r="CU11" s="6">
        <v>2274</v>
      </c>
      <c r="CV11" s="6">
        <v>1592</v>
      </c>
      <c r="CW11" s="6">
        <v>2278</v>
      </c>
      <c r="CX11" s="6">
        <v>1609</v>
      </c>
      <c r="CY11" s="6">
        <v>2313</v>
      </c>
      <c r="CZ11" s="6">
        <v>1605</v>
      </c>
      <c r="DA11" s="6">
        <v>2343</v>
      </c>
      <c r="DB11" s="6">
        <v>1565</v>
      </c>
      <c r="DC11" s="6">
        <v>2325</v>
      </c>
      <c r="DD11" s="6">
        <v>1572</v>
      </c>
      <c r="DE11" s="6">
        <v>2341</v>
      </c>
      <c r="DF11" s="6">
        <v>1573</v>
      </c>
      <c r="DG11" s="6">
        <v>2327</v>
      </c>
      <c r="DH11" s="6">
        <v>1570</v>
      </c>
      <c r="DI11" s="6">
        <v>2328</v>
      </c>
      <c r="DJ11" s="6">
        <v>1554</v>
      </c>
      <c r="DK11" s="6">
        <v>2323</v>
      </c>
      <c r="DL11" s="6">
        <v>1588</v>
      </c>
      <c r="DM11" s="6">
        <v>2349</v>
      </c>
      <c r="DN11" s="13">
        <v>1612</v>
      </c>
      <c r="DO11" s="13">
        <v>2388</v>
      </c>
      <c r="DP11" s="13">
        <v>1641</v>
      </c>
      <c r="DQ11" s="13">
        <v>2407</v>
      </c>
      <c r="DR11" s="13">
        <v>1610</v>
      </c>
      <c r="DS11" s="13">
        <v>2404</v>
      </c>
      <c r="DT11" s="13">
        <v>1563</v>
      </c>
      <c r="DU11" s="13">
        <v>2332</v>
      </c>
    </row>
    <row r="12" spans="1:125" ht="15" customHeight="1" x14ac:dyDescent="0.2">
      <c r="A12" s="12" t="s">
        <v>6</v>
      </c>
      <c r="B12" s="6">
        <v>4362</v>
      </c>
      <c r="C12" s="6">
        <v>5429</v>
      </c>
      <c r="D12" s="6">
        <v>4322</v>
      </c>
      <c r="E12" s="6">
        <v>5354</v>
      </c>
      <c r="F12" s="6">
        <v>4398</v>
      </c>
      <c r="G12" s="6">
        <v>5447</v>
      </c>
      <c r="H12" s="6">
        <v>4425</v>
      </c>
      <c r="I12" s="6">
        <v>5476</v>
      </c>
      <c r="J12" s="6">
        <v>4428</v>
      </c>
      <c r="K12" s="6">
        <v>5408</v>
      </c>
      <c r="L12" s="6">
        <v>4459</v>
      </c>
      <c r="M12" s="6">
        <v>5435</v>
      </c>
      <c r="N12" s="6">
        <v>4490</v>
      </c>
      <c r="O12" s="6">
        <v>5456</v>
      </c>
      <c r="P12" s="6">
        <v>4442</v>
      </c>
      <c r="Q12" s="6">
        <v>5393</v>
      </c>
      <c r="R12" s="6">
        <v>4405</v>
      </c>
      <c r="S12" s="6">
        <v>5333</v>
      </c>
      <c r="T12" s="6">
        <v>4380</v>
      </c>
      <c r="U12" s="6">
        <v>5292</v>
      </c>
      <c r="V12" s="6">
        <v>4437</v>
      </c>
      <c r="W12" s="6">
        <v>5381</v>
      </c>
      <c r="X12" s="6">
        <v>4452</v>
      </c>
      <c r="Y12" s="6">
        <v>5410</v>
      </c>
      <c r="Z12" s="6">
        <v>4477</v>
      </c>
      <c r="AA12" s="6">
        <v>5440</v>
      </c>
      <c r="AB12" s="6">
        <v>4390</v>
      </c>
      <c r="AC12" s="6">
        <v>5533</v>
      </c>
      <c r="AD12" s="6">
        <v>4567</v>
      </c>
      <c r="AE12" s="6">
        <v>5579</v>
      </c>
      <c r="AF12" s="6">
        <v>4559</v>
      </c>
      <c r="AG12" s="6">
        <v>5612</v>
      </c>
      <c r="AH12" s="6">
        <v>4562</v>
      </c>
      <c r="AI12" s="6">
        <v>5615</v>
      </c>
      <c r="AJ12" s="6">
        <v>4548</v>
      </c>
      <c r="AK12" s="6">
        <v>5590</v>
      </c>
      <c r="AL12" s="6">
        <v>4512</v>
      </c>
      <c r="AM12" s="6">
        <v>5587</v>
      </c>
      <c r="AN12" s="6">
        <v>4469</v>
      </c>
      <c r="AO12" s="6">
        <v>5539</v>
      </c>
      <c r="AP12" s="6">
        <v>4428</v>
      </c>
      <c r="AQ12" s="6">
        <v>5513</v>
      </c>
      <c r="AR12" s="6">
        <v>4472</v>
      </c>
      <c r="AS12" s="6">
        <v>5590</v>
      </c>
      <c r="AT12" s="6">
        <v>4474</v>
      </c>
      <c r="AU12" s="6">
        <v>5614</v>
      </c>
      <c r="AV12" s="6">
        <v>4508</v>
      </c>
      <c r="AW12" s="6">
        <v>5678</v>
      </c>
      <c r="AX12" s="6">
        <v>4519</v>
      </c>
      <c r="AY12" s="6">
        <v>5720</v>
      </c>
      <c r="AZ12" s="6">
        <v>4585</v>
      </c>
      <c r="BA12" s="6">
        <v>5823</v>
      </c>
      <c r="BB12" s="6">
        <v>4584</v>
      </c>
      <c r="BC12" s="6">
        <v>5831</v>
      </c>
      <c r="BD12" s="6">
        <v>4546</v>
      </c>
      <c r="BE12" s="6">
        <v>5769</v>
      </c>
      <c r="BF12" s="6">
        <v>4538</v>
      </c>
      <c r="BG12" s="6">
        <v>5752</v>
      </c>
      <c r="BH12" s="6">
        <v>4521</v>
      </c>
      <c r="BI12" s="6">
        <v>5734</v>
      </c>
      <c r="BJ12" s="6">
        <v>4495</v>
      </c>
      <c r="BK12" s="6">
        <v>5712</v>
      </c>
      <c r="BL12" s="6">
        <v>4486</v>
      </c>
      <c r="BM12" s="6">
        <v>5714</v>
      </c>
      <c r="BN12" s="6">
        <v>4457</v>
      </c>
      <c r="BO12" s="6">
        <v>5693</v>
      </c>
      <c r="BP12" s="6">
        <v>4465</v>
      </c>
      <c r="BQ12" s="6">
        <v>5674</v>
      </c>
      <c r="BR12" s="6">
        <v>4458</v>
      </c>
      <c r="BS12" s="6">
        <v>5660</v>
      </c>
      <c r="BT12" s="6">
        <v>4413</v>
      </c>
      <c r="BU12" s="6">
        <v>5644</v>
      </c>
      <c r="BV12" s="6">
        <v>4456</v>
      </c>
      <c r="BW12" s="6">
        <v>5677</v>
      </c>
      <c r="BX12" s="6">
        <v>4415</v>
      </c>
      <c r="BY12" s="6">
        <v>5706</v>
      </c>
      <c r="BZ12" s="6">
        <v>4364</v>
      </c>
      <c r="CA12" s="6">
        <v>5684</v>
      </c>
      <c r="CB12" s="6">
        <v>4358</v>
      </c>
      <c r="CC12" s="6">
        <v>5708</v>
      </c>
      <c r="CD12" s="6">
        <v>4306</v>
      </c>
      <c r="CE12" s="6">
        <v>5651</v>
      </c>
      <c r="CF12" s="6">
        <v>4287</v>
      </c>
      <c r="CG12" s="6">
        <v>5607</v>
      </c>
      <c r="CH12" s="6">
        <v>4241</v>
      </c>
      <c r="CI12" s="6">
        <v>5559</v>
      </c>
      <c r="CJ12" s="6">
        <v>4227</v>
      </c>
      <c r="CK12" s="6">
        <v>5535</v>
      </c>
      <c r="CL12" s="6">
        <v>4185</v>
      </c>
      <c r="CM12" s="6">
        <v>5506</v>
      </c>
      <c r="CN12" s="6">
        <v>4183</v>
      </c>
      <c r="CO12" s="6">
        <v>5510</v>
      </c>
      <c r="CP12" s="6">
        <v>4188</v>
      </c>
      <c r="CQ12" s="6">
        <v>5520</v>
      </c>
      <c r="CR12" s="6">
        <v>4159</v>
      </c>
      <c r="CS12" s="6">
        <v>5482</v>
      </c>
      <c r="CT12" s="6">
        <v>4145</v>
      </c>
      <c r="CU12" s="6">
        <v>5470</v>
      </c>
      <c r="CV12" s="6">
        <v>4152</v>
      </c>
      <c r="CW12" s="6">
        <v>5506</v>
      </c>
      <c r="CX12" s="6">
        <v>4172</v>
      </c>
      <c r="CY12" s="6">
        <v>5552</v>
      </c>
      <c r="CZ12" s="6">
        <v>4122</v>
      </c>
      <c r="DA12" s="6">
        <v>5542</v>
      </c>
      <c r="DB12" s="6">
        <v>4024</v>
      </c>
      <c r="DC12" s="6">
        <v>5500</v>
      </c>
      <c r="DD12" s="6">
        <v>4007</v>
      </c>
      <c r="DE12" s="6">
        <v>5464</v>
      </c>
      <c r="DF12" s="6">
        <v>3967</v>
      </c>
      <c r="DG12" s="6">
        <v>5412</v>
      </c>
      <c r="DH12" s="6">
        <v>3971</v>
      </c>
      <c r="DI12" s="6">
        <v>5396</v>
      </c>
      <c r="DJ12" s="6">
        <v>3953</v>
      </c>
      <c r="DK12" s="6">
        <v>5379</v>
      </c>
      <c r="DL12" s="6">
        <v>3950</v>
      </c>
      <c r="DM12" s="6">
        <v>5400</v>
      </c>
      <c r="DN12" s="13">
        <v>4117</v>
      </c>
      <c r="DO12" s="13">
        <v>5640</v>
      </c>
      <c r="DP12" s="13">
        <v>4162</v>
      </c>
      <c r="DQ12" s="13">
        <v>5692</v>
      </c>
      <c r="DR12" s="13">
        <v>4160</v>
      </c>
      <c r="DS12" s="13">
        <v>5743</v>
      </c>
      <c r="DT12" s="13">
        <v>3997</v>
      </c>
      <c r="DU12" s="13">
        <v>5482</v>
      </c>
    </row>
    <row r="13" spans="1:125" ht="15" customHeight="1" x14ac:dyDescent="0.2">
      <c r="A13" s="12" t="s">
        <v>7</v>
      </c>
      <c r="B13" s="6">
        <v>14606</v>
      </c>
      <c r="C13" s="6">
        <v>20608</v>
      </c>
      <c r="D13" s="6">
        <v>14587</v>
      </c>
      <c r="E13" s="6">
        <v>20425</v>
      </c>
      <c r="F13" s="6">
        <v>14786</v>
      </c>
      <c r="G13" s="6">
        <v>20710</v>
      </c>
      <c r="H13" s="6">
        <v>14907</v>
      </c>
      <c r="I13" s="6">
        <v>20762</v>
      </c>
      <c r="J13" s="6">
        <v>14913</v>
      </c>
      <c r="K13" s="6">
        <v>20742</v>
      </c>
      <c r="L13" s="6">
        <v>14954</v>
      </c>
      <c r="M13" s="6">
        <v>20717</v>
      </c>
      <c r="N13" s="6">
        <v>14903</v>
      </c>
      <c r="O13" s="6">
        <v>20709</v>
      </c>
      <c r="P13" s="6">
        <v>14732</v>
      </c>
      <c r="Q13" s="6">
        <v>20570</v>
      </c>
      <c r="R13" s="6">
        <v>14714</v>
      </c>
      <c r="S13" s="6">
        <v>20495</v>
      </c>
      <c r="T13" s="6">
        <v>14699</v>
      </c>
      <c r="U13" s="6">
        <v>20422</v>
      </c>
      <c r="V13" s="6">
        <v>14737</v>
      </c>
      <c r="W13" s="6">
        <v>20454</v>
      </c>
      <c r="X13" s="6">
        <v>14833</v>
      </c>
      <c r="Y13" s="6">
        <v>20572</v>
      </c>
      <c r="Z13" s="6">
        <v>14849</v>
      </c>
      <c r="AA13" s="6">
        <v>20703</v>
      </c>
      <c r="AB13" s="6">
        <v>15034</v>
      </c>
      <c r="AC13" s="6">
        <v>20968</v>
      </c>
      <c r="AD13" s="6">
        <v>15369</v>
      </c>
      <c r="AE13" s="6">
        <v>21295</v>
      </c>
      <c r="AF13" s="6">
        <v>15464</v>
      </c>
      <c r="AG13" s="6">
        <v>21390</v>
      </c>
      <c r="AH13" s="6">
        <v>15493</v>
      </c>
      <c r="AI13" s="6">
        <v>21320</v>
      </c>
      <c r="AJ13" s="6">
        <v>15587</v>
      </c>
      <c r="AK13" s="6">
        <v>21205</v>
      </c>
      <c r="AL13" s="6">
        <v>15439</v>
      </c>
      <c r="AM13" s="6">
        <v>21200</v>
      </c>
      <c r="AN13" s="6">
        <v>15364</v>
      </c>
      <c r="AO13" s="6">
        <v>21032</v>
      </c>
      <c r="AP13" s="6">
        <v>15347</v>
      </c>
      <c r="AQ13" s="6">
        <v>21028</v>
      </c>
      <c r="AR13" s="6">
        <v>15382</v>
      </c>
      <c r="AS13" s="6">
        <v>20982</v>
      </c>
      <c r="AT13" s="6">
        <v>15461</v>
      </c>
      <c r="AU13" s="6">
        <v>21038</v>
      </c>
      <c r="AV13" s="6">
        <v>15520</v>
      </c>
      <c r="AW13" s="6">
        <v>21130</v>
      </c>
      <c r="AX13" s="6">
        <v>15548</v>
      </c>
      <c r="AY13" s="6">
        <v>21249</v>
      </c>
      <c r="AZ13" s="6">
        <v>15405</v>
      </c>
      <c r="BA13" s="6">
        <v>21124</v>
      </c>
      <c r="BB13" s="6">
        <v>15526</v>
      </c>
      <c r="BC13" s="6">
        <v>21392</v>
      </c>
      <c r="BD13" s="6">
        <v>15663</v>
      </c>
      <c r="BE13" s="6">
        <v>21526</v>
      </c>
      <c r="BF13" s="6">
        <v>15659</v>
      </c>
      <c r="BG13" s="6">
        <v>21549</v>
      </c>
      <c r="BH13" s="6">
        <v>15625</v>
      </c>
      <c r="BI13" s="6">
        <v>21495</v>
      </c>
      <c r="BJ13" s="6">
        <v>15454</v>
      </c>
      <c r="BK13" s="6">
        <v>21324</v>
      </c>
      <c r="BL13" s="6">
        <v>15313</v>
      </c>
      <c r="BM13" s="6">
        <v>21121</v>
      </c>
      <c r="BN13" s="6">
        <v>15209</v>
      </c>
      <c r="BO13" s="6">
        <v>21003</v>
      </c>
      <c r="BP13" s="6">
        <v>15179</v>
      </c>
      <c r="BQ13" s="6">
        <v>20824</v>
      </c>
      <c r="BR13" s="6">
        <v>15248</v>
      </c>
      <c r="BS13" s="6">
        <v>20910</v>
      </c>
      <c r="BT13" s="6">
        <v>15166</v>
      </c>
      <c r="BU13" s="6">
        <v>20872</v>
      </c>
      <c r="BV13" s="6">
        <v>15177</v>
      </c>
      <c r="BW13" s="6">
        <v>20994</v>
      </c>
      <c r="BX13" s="6">
        <v>15223</v>
      </c>
      <c r="BY13" s="6">
        <v>21061</v>
      </c>
      <c r="BZ13" s="6">
        <v>15351</v>
      </c>
      <c r="CA13" s="6">
        <v>21251</v>
      </c>
      <c r="CB13" s="6">
        <v>15360</v>
      </c>
      <c r="CC13" s="6">
        <v>21190</v>
      </c>
      <c r="CD13" s="6">
        <v>15411</v>
      </c>
      <c r="CE13" s="6">
        <v>21102</v>
      </c>
      <c r="CF13" s="6">
        <v>15417</v>
      </c>
      <c r="CG13" s="6">
        <v>21124</v>
      </c>
      <c r="CH13" s="6">
        <v>15316</v>
      </c>
      <c r="CI13" s="6">
        <v>20966</v>
      </c>
      <c r="CJ13" s="6">
        <v>15185</v>
      </c>
      <c r="CK13" s="6">
        <v>20816</v>
      </c>
      <c r="CL13" s="6">
        <v>15072</v>
      </c>
      <c r="CM13" s="6">
        <v>20611</v>
      </c>
      <c r="CN13" s="6">
        <v>15118</v>
      </c>
      <c r="CO13" s="6">
        <v>20564</v>
      </c>
      <c r="CP13" s="6">
        <v>15109</v>
      </c>
      <c r="CQ13" s="6">
        <v>20547</v>
      </c>
      <c r="CR13" s="6">
        <v>15141</v>
      </c>
      <c r="CS13" s="6">
        <v>20622</v>
      </c>
      <c r="CT13" s="6">
        <v>15183</v>
      </c>
      <c r="CU13" s="6">
        <v>20802</v>
      </c>
      <c r="CV13" s="6">
        <v>15187</v>
      </c>
      <c r="CW13" s="6">
        <v>20905</v>
      </c>
      <c r="CX13" s="6">
        <v>15398</v>
      </c>
      <c r="CY13" s="6">
        <v>21143</v>
      </c>
      <c r="CZ13" s="6">
        <v>15156</v>
      </c>
      <c r="DA13" s="6">
        <v>21094</v>
      </c>
      <c r="DB13" s="6">
        <v>14816</v>
      </c>
      <c r="DC13" s="6">
        <v>21077</v>
      </c>
      <c r="DD13" s="6">
        <v>14762</v>
      </c>
      <c r="DE13" s="6">
        <v>21006</v>
      </c>
      <c r="DF13" s="6">
        <v>14491</v>
      </c>
      <c r="DG13" s="6">
        <v>20746</v>
      </c>
      <c r="DH13" s="6">
        <v>14491</v>
      </c>
      <c r="DI13" s="6">
        <v>20705</v>
      </c>
      <c r="DJ13" s="6">
        <v>14360</v>
      </c>
      <c r="DK13" s="6">
        <v>20513</v>
      </c>
      <c r="DL13" s="6">
        <v>14349</v>
      </c>
      <c r="DM13" s="6">
        <v>20447</v>
      </c>
      <c r="DN13" s="13">
        <v>15492</v>
      </c>
      <c r="DO13" s="13">
        <v>22006</v>
      </c>
      <c r="DP13" s="13">
        <v>15732</v>
      </c>
      <c r="DQ13" s="13">
        <v>22114</v>
      </c>
      <c r="DR13" s="13">
        <v>15430</v>
      </c>
      <c r="DS13" s="13">
        <v>22030</v>
      </c>
      <c r="DT13" s="13">
        <v>14287</v>
      </c>
      <c r="DU13" s="13">
        <v>20562</v>
      </c>
    </row>
    <row r="14" spans="1:125" ht="15" customHeight="1" x14ac:dyDescent="0.2">
      <c r="A14" s="12" t="s">
        <v>8</v>
      </c>
      <c r="B14" s="6">
        <v>8610</v>
      </c>
      <c r="C14" s="6">
        <v>13531</v>
      </c>
      <c r="D14" s="6">
        <v>8568</v>
      </c>
      <c r="E14" s="6">
        <v>13491</v>
      </c>
      <c r="F14" s="6">
        <v>8583</v>
      </c>
      <c r="G14" s="6">
        <v>13458</v>
      </c>
      <c r="H14" s="6">
        <v>8568</v>
      </c>
      <c r="I14" s="6">
        <v>13495</v>
      </c>
      <c r="J14" s="6">
        <v>8554</v>
      </c>
      <c r="K14" s="6">
        <v>13470</v>
      </c>
      <c r="L14" s="6">
        <v>8544</v>
      </c>
      <c r="M14" s="6">
        <v>13455</v>
      </c>
      <c r="N14" s="6">
        <v>8480</v>
      </c>
      <c r="O14" s="6">
        <v>13447</v>
      </c>
      <c r="P14" s="6">
        <v>8350</v>
      </c>
      <c r="Q14" s="6">
        <v>13386</v>
      </c>
      <c r="R14" s="6">
        <v>8432</v>
      </c>
      <c r="S14" s="6">
        <v>13434</v>
      </c>
      <c r="T14" s="6">
        <v>8417</v>
      </c>
      <c r="U14" s="6">
        <v>13407</v>
      </c>
      <c r="V14" s="6">
        <v>8431</v>
      </c>
      <c r="W14" s="6">
        <v>13430</v>
      </c>
      <c r="X14" s="6">
        <v>8361</v>
      </c>
      <c r="Y14" s="6">
        <v>13346</v>
      </c>
      <c r="Z14" s="6">
        <v>8224</v>
      </c>
      <c r="AA14" s="6">
        <v>13316</v>
      </c>
      <c r="AB14" s="6">
        <v>8070</v>
      </c>
      <c r="AC14" s="6">
        <v>13089</v>
      </c>
      <c r="AD14" s="6">
        <v>8084</v>
      </c>
      <c r="AE14" s="6">
        <v>13091</v>
      </c>
      <c r="AF14" s="6">
        <v>8131</v>
      </c>
      <c r="AG14" s="6">
        <v>13070</v>
      </c>
      <c r="AH14" s="6">
        <v>8141</v>
      </c>
      <c r="AI14" s="6">
        <v>13049</v>
      </c>
      <c r="AJ14" s="6">
        <v>8281</v>
      </c>
      <c r="AK14" s="6">
        <v>13095</v>
      </c>
      <c r="AL14" s="6">
        <v>8156</v>
      </c>
      <c r="AM14" s="6">
        <v>13129</v>
      </c>
      <c r="AN14" s="6">
        <v>8137</v>
      </c>
      <c r="AO14" s="6">
        <v>13079</v>
      </c>
      <c r="AP14" s="6">
        <v>8158</v>
      </c>
      <c r="AQ14" s="6">
        <v>13096</v>
      </c>
      <c r="AR14" s="6">
        <v>8126</v>
      </c>
      <c r="AS14" s="6">
        <v>12978</v>
      </c>
      <c r="AT14" s="6">
        <v>8101</v>
      </c>
      <c r="AU14" s="6">
        <v>12904</v>
      </c>
      <c r="AV14" s="6">
        <v>7980</v>
      </c>
      <c r="AW14" s="6">
        <v>12792</v>
      </c>
      <c r="AX14" s="6">
        <v>7861</v>
      </c>
      <c r="AY14" s="6">
        <v>12756</v>
      </c>
      <c r="AZ14" s="6">
        <v>7802</v>
      </c>
      <c r="BA14" s="6">
        <v>12771</v>
      </c>
      <c r="BB14" s="6">
        <v>7771</v>
      </c>
      <c r="BC14" s="6">
        <v>12831</v>
      </c>
      <c r="BD14" s="6">
        <v>7746</v>
      </c>
      <c r="BE14" s="6">
        <v>12761</v>
      </c>
      <c r="BF14" s="6">
        <v>7757</v>
      </c>
      <c r="BG14" s="6">
        <v>12791</v>
      </c>
      <c r="BH14" s="6">
        <v>7715</v>
      </c>
      <c r="BI14" s="6">
        <v>12772</v>
      </c>
      <c r="BJ14" s="6">
        <v>7666</v>
      </c>
      <c r="BK14" s="6">
        <v>12748</v>
      </c>
      <c r="BL14" s="6">
        <v>7613</v>
      </c>
      <c r="BM14" s="6">
        <v>12685</v>
      </c>
      <c r="BN14" s="6">
        <v>7668</v>
      </c>
      <c r="BO14" s="6">
        <v>12735</v>
      </c>
      <c r="BP14" s="6">
        <v>7616</v>
      </c>
      <c r="BQ14" s="6">
        <v>12662</v>
      </c>
      <c r="BR14" s="6">
        <v>7549</v>
      </c>
      <c r="BS14" s="6">
        <v>12580</v>
      </c>
      <c r="BT14" s="6">
        <v>7404</v>
      </c>
      <c r="BU14" s="6">
        <v>12418</v>
      </c>
      <c r="BV14" s="6">
        <v>7302</v>
      </c>
      <c r="BW14" s="6">
        <v>12385</v>
      </c>
      <c r="BX14" s="6">
        <v>7214</v>
      </c>
      <c r="BY14" s="6">
        <v>12399</v>
      </c>
      <c r="BZ14" s="6">
        <v>7300</v>
      </c>
      <c r="CA14" s="6">
        <v>12556</v>
      </c>
      <c r="CB14" s="6">
        <v>7418</v>
      </c>
      <c r="CC14" s="6">
        <v>12699</v>
      </c>
      <c r="CD14" s="6">
        <v>7474</v>
      </c>
      <c r="CE14" s="6">
        <v>12785</v>
      </c>
      <c r="CF14" s="6">
        <v>7420</v>
      </c>
      <c r="CG14" s="6">
        <v>12744</v>
      </c>
      <c r="CH14" s="6">
        <v>7397</v>
      </c>
      <c r="CI14" s="6">
        <v>12735</v>
      </c>
      <c r="CJ14" s="6">
        <v>7405</v>
      </c>
      <c r="CK14" s="6">
        <v>12784</v>
      </c>
      <c r="CL14" s="6">
        <v>7480</v>
      </c>
      <c r="CM14" s="6">
        <v>12867</v>
      </c>
      <c r="CN14" s="6">
        <v>7433</v>
      </c>
      <c r="CO14" s="6">
        <v>12750</v>
      </c>
      <c r="CP14" s="6">
        <v>7364</v>
      </c>
      <c r="CQ14" s="6">
        <v>12717</v>
      </c>
      <c r="CR14" s="6">
        <v>7261</v>
      </c>
      <c r="CS14" s="6">
        <v>12667</v>
      </c>
      <c r="CT14" s="6">
        <v>7140</v>
      </c>
      <c r="CU14" s="6">
        <v>12626</v>
      </c>
      <c r="CV14" s="6">
        <v>7128</v>
      </c>
      <c r="CW14" s="6">
        <v>12614</v>
      </c>
      <c r="CX14" s="6">
        <v>7212</v>
      </c>
      <c r="CY14" s="6">
        <v>12757</v>
      </c>
      <c r="CZ14" s="6">
        <v>7013</v>
      </c>
      <c r="DA14" s="6">
        <v>12736</v>
      </c>
      <c r="DB14" s="6">
        <v>6724</v>
      </c>
      <c r="DC14" s="6">
        <v>12663</v>
      </c>
      <c r="DD14" s="6">
        <v>6654</v>
      </c>
      <c r="DE14" s="6">
        <v>12723</v>
      </c>
      <c r="DF14" s="6">
        <v>6482</v>
      </c>
      <c r="DG14" s="6">
        <v>12677</v>
      </c>
      <c r="DH14" s="6">
        <v>6454</v>
      </c>
      <c r="DI14" s="6">
        <v>12643</v>
      </c>
      <c r="DJ14" s="6">
        <v>6375</v>
      </c>
      <c r="DK14" s="6">
        <v>12578</v>
      </c>
      <c r="DL14" s="6">
        <v>6424</v>
      </c>
      <c r="DM14" s="6">
        <v>12677</v>
      </c>
      <c r="DN14" s="13">
        <v>6510</v>
      </c>
      <c r="DO14" s="13">
        <v>12853</v>
      </c>
      <c r="DP14" s="13">
        <v>6592</v>
      </c>
      <c r="DQ14" s="13">
        <v>12823</v>
      </c>
      <c r="DR14" s="13">
        <v>6320</v>
      </c>
      <c r="DS14" s="13">
        <v>12785</v>
      </c>
      <c r="DT14" s="13">
        <v>6070</v>
      </c>
      <c r="DU14" s="13">
        <v>12385</v>
      </c>
    </row>
    <row r="15" spans="1:125" s="38" customFormat="1" ht="15" customHeight="1" x14ac:dyDescent="0.2">
      <c r="A15" s="35" t="s">
        <v>9</v>
      </c>
      <c r="B15" s="36">
        <f t="shared" ref="B15:BN15" si="0">SUM(B7:B14)</f>
        <v>57821</v>
      </c>
      <c r="C15" s="36">
        <f t="shared" si="0"/>
        <v>80743</v>
      </c>
      <c r="D15" s="36">
        <f t="shared" si="0"/>
        <v>57749</v>
      </c>
      <c r="E15" s="36">
        <f t="shared" si="0"/>
        <v>80300</v>
      </c>
      <c r="F15" s="36">
        <f t="shared" si="0"/>
        <v>58442</v>
      </c>
      <c r="G15" s="36">
        <f t="shared" si="0"/>
        <v>81129</v>
      </c>
      <c r="H15" s="36">
        <f t="shared" si="0"/>
        <v>58748</v>
      </c>
      <c r="I15" s="36">
        <f t="shared" si="0"/>
        <v>81498</v>
      </c>
      <c r="J15" s="36">
        <f t="shared" si="0"/>
        <v>58885</v>
      </c>
      <c r="K15" s="36">
        <f t="shared" si="0"/>
        <v>81487</v>
      </c>
      <c r="L15" s="36">
        <f t="shared" si="0"/>
        <v>58935</v>
      </c>
      <c r="M15" s="36">
        <f t="shared" si="0"/>
        <v>81526</v>
      </c>
      <c r="N15" s="36">
        <f t="shared" si="0"/>
        <v>58709</v>
      </c>
      <c r="O15" s="36">
        <f t="shared" si="0"/>
        <v>81359</v>
      </c>
      <c r="P15" s="36">
        <f t="shared" si="0"/>
        <v>58163</v>
      </c>
      <c r="Q15" s="36">
        <f t="shared" si="0"/>
        <v>80648</v>
      </c>
      <c r="R15" s="36">
        <f t="shared" si="0"/>
        <v>58179</v>
      </c>
      <c r="S15" s="36">
        <f t="shared" si="0"/>
        <v>80445</v>
      </c>
      <c r="T15" s="36">
        <f t="shared" si="0"/>
        <v>58200</v>
      </c>
      <c r="U15" s="36">
        <f t="shared" si="0"/>
        <v>80137</v>
      </c>
      <c r="V15" s="36">
        <f t="shared" si="0"/>
        <v>58424</v>
      </c>
      <c r="W15" s="36">
        <f t="shared" si="0"/>
        <v>80382</v>
      </c>
      <c r="X15" s="36">
        <f t="shared" si="0"/>
        <v>58536</v>
      </c>
      <c r="Y15" s="36">
        <f t="shared" si="0"/>
        <v>80620</v>
      </c>
      <c r="Z15" s="36">
        <f t="shared" si="0"/>
        <v>58326</v>
      </c>
      <c r="AA15" s="36">
        <f t="shared" si="0"/>
        <v>80791</v>
      </c>
      <c r="AB15" s="36">
        <f t="shared" si="0"/>
        <v>58198</v>
      </c>
      <c r="AC15" s="36">
        <f t="shared" si="0"/>
        <v>81010</v>
      </c>
      <c r="AD15" s="36">
        <f t="shared" si="0"/>
        <v>59183</v>
      </c>
      <c r="AE15" s="36">
        <f t="shared" si="0"/>
        <v>81863</v>
      </c>
      <c r="AF15" s="36">
        <f t="shared" si="0"/>
        <v>59486</v>
      </c>
      <c r="AG15" s="36">
        <f t="shared" si="0"/>
        <v>82193</v>
      </c>
      <c r="AH15" s="36">
        <f t="shared" si="0"/>
        <v>59679</v>
      </c>
      <c r="AI15" s="36">
        <f t="shared" si="0"/>
        <v>82113</v>
      </c>
      <c r="AJ15" s="36">
        <f t="shared" si="0"/>
        <v>60036</v>
      </c>
      <c r="AK15" s="36">
        <f t="shared" si="0"/>
        <v>81817</v>
      </c>
      <c r="AL15" s="36">
        <f t="shared" si="0"/>
        <v>59240</v>
      </c>
      <c r="AM15" s="36">
        <f t="shared" si="0"/>
        <v>81538</v>
      </c>
      <c r="AN15" s="36">
        <f t="shared" si="0"/>
        <v>58693</v>
      </c>
      <c r="AO15" s="36">
        <f t="shared" si="0"/>
        <v>80792</v>
      </c>
      <c r="AP15" s="36">
        <f t="shared" si="0"/>
        <v>58427</v>
      </c>
      <c r="AQ15" s="36">
        <f t="shared" si="0"/>
        <v>80560</v>
      </c>
      <c r="AR15" s="36">
        <f t="shared" si="0"/>
        <v>58467</v>
      </c>
      <c r="AS15" s="36">
        <f t="shared" si="0"/>
        <v>80437</v>
      </c>
      <c r="AT15" s="36">
        <f t="shared" si="0"/>
        <v>58639</v>
      </c>
      <c r="AU15" s="36">
        <f t="shared" si="0"/>
        <v>80485</v>
      </c>
      <c r="AV15" s="36">
        <f t="shared" si="0"/>
        <v>58713</v>
      </c>
      <c r="AW15" s="36">
        <f t="shared" si="0"/>
        <v>80782</v>
      </c>
      <c r="AX15" s="36">
        <f t="shared" si="0"/>
        <v>58667</v>
      </c>
      <c r="AY15" s="36">
        <f>SUM(AY7:AY14)</f>
        <v>81243</v>
      </c>
      <c r="AZ15" s="36">
        <f t="shared" si="0"/>
        <v>58817</v>
      </c>
      <c r="BA15" s="36">
        <f t="shared" si="0"/>
        <v>81777</v>
      </c>
      <c r="BB15" s="36">
        <f t="shared" si="0"/>
        <v>59046</v>
      </c>
      <c r="BC15" s="36">
        <f t="shared" si="0"/>
        <v>82483</v>
      </c>
      <c r="BD15" s="36">
        <f t="shared" si="0"/>
        <v>59245</v>
      </c>
      <c r="BE15" s="36">
        <f t="shared" si="0"/>
        <v>82647</v>
      </c>
      <c r="BF15" s="36">
        <f t="shared" si="0"/>
        <v>59135</v>
      </c>
      <c r="BG15" s="36">
        <f t="shared" si="0"/>
        <v>82593</v>
      </c>
      <c r="BH15" s="36">
        <f t="shared" si="0"/>
        <v>58981</v>
      </c>
      <c r="BI15" s="36">
        <f t="shared" si="0"/>
        <v>82384</v>
      </c>
      <c r="BJ15" s="36">
        <f t="shared" si="0"/>
        <v>58540</v>
      </c>
      <c r="BK15" s="36">
        <f t="shared" si="0"/>
        <v>81990</v>
      </c>
      <c r="BL15" s="36">
        <f t="shared" si="0"/>
        <v>58095</v>
      </c>
      <c r="BM15" s="36">
        <f t="shared" si="0"/>
        <v>81314</v>
      </c>
      <c r="BN15" s="36">
        <f t="shared" si="0"/>
        <v>57853</v>
      </c>
      <c r="BO15" s="36">
        <f t="shared" ref="BO15:CY15" si="1">SUM(BO7:BO14)</f>
        <v>80990</v>
      </c>
      <c r="BP15" s="36">
        <f t="shared" si="1"/>
        <v>57627</v>
      </c>
      <c r="BQ15" s="36">
        <f t="shared" si="1"/>
        <v>80485</v>
      </c>
      <c r="BR15" s="36">
        <f t="shared" si="1"/>
        <v>57613</v>
      </c>
      <c r="BS15" s="36">
        <f t="shared" si="1"/>
        <v>80425</v>
      </c>
      <c r="BT15" s="36">
        <f t="shared" si="1"/>
        <v>57348</v>
      </c>
      <c r="BU15" s="36">
        <f t="shared" si="1"/>
        <v>80238</v>
      </c>
      <c r="BV15" s="36">
        <f t="shared" si="1"/>
        <v>57382</v>
      </c>
      <c r="BW15" s="36">
        <f t="shared" si="1"/>
        <v>80585</v>
      </c>
      <c r="BX15" s="36">
        <f t="shared" si="1"/>
        <v>57329</v>
      </c>
      <c r="BY15" s="36">
        <f t="shared" si="1"/>
        <v>80750</v>
      </c>
      <c r="BZ15" s="36">
        <f t="shared" si="1"/>
        <v>57658</v>
      </c>
      <c r="CA15" s="36">
        <f t="shared" si="1"/>
        <v>81332</v>
      </c>
      <c r="CB15" s="36">
        <f t="shared" si="1"/>
        <v>58133</v>
      </c>
      <c r="CC15" s="36">
        <f t="shared" si="1"/>
        <v>81670</v>
      </c>
      <c r="CD15" s="36">
        <f t="shared" si="1"/>
        <v>58162</v>
      </c>
      <c r="CE15" s="36">
        <f t="shared" si="1"/>
        <v>81416</v>
      </c>
      <c r="CF15" s="36">
        <f t="shared" si="1"/>
        <v>57910</v>
      </c>
      <c r="CG15" s="36">
        <f t="shared" si="1"/>
        <v>81095</v>
      </c>
      <c r="CH15" s="36">
        <f t="shared" si="1"/>
        <v>57379</v>
      </c>
      <c r="CI15" s="36">
        <f t="shared" si="1"/>
        <v>80351</v>
      </c>
      <c r="CJ15" s="36">
        <f t="shared" si="1"/>
        <v>56844</v>
      </c>
      <c r="CK15" s="36">
        <f t="shared" si="1"/>
        <v>79858</v>
      </c>
      <c r="CL15" s="36">
        <f t="shared" si="1"/>
        <v>56564</v>
      </c>
      <c r="CM15" s="36">
        <f t="shared" si="1"/>
        <v>79411</v>
      </c>
      <c r="CN15" s="36">
        <f t="shared" si="1"/>
        <v>56522</v>
      </c>
      <c r="CO15" s="36">
        <f t="shared" si="1"/>
        <v>78991</v>
      </c>
      <c r="CP15" s="36">
        <f t="shared" si="1"/>
        <v>56567</v>
      </c>
      <c r="CQ15" s="36">
        <f t="shared" si="1"/>
        <v>79060</v>
      </c>
      <c r="CR15" s="36">
        <f t="shared" si="1"/>
        <v>56431</v>
      </c>
      <c r="CS15" s="36">
        <f t="shared" si="1"/>
        <v>79041</v>
      </c>
      <c r="CT15" s="36">
        <f t="shared" si="1"/>
        <v>56218</v>
      </c>
      <c r="CU15" s="36">
        <f t="shared" si="1"/>
        <v>79273</v>
      </c>
      <c r="CV15" s="36">
        <f t="shared" si="1"/>
        <v>56254</v>
      </c>
      <c r="CW15" s="36">
        <f t="shared" si="1"/>
        <v>79449</v>
      </c>
      <c r="CX15" s="36">
        <f t="shared" si="1"/>
        <v>56785</v>
      </c>
      <c r="CY15" s="36">
        <f t="shared" si="1"/>
        <v>80228</v>
      </c>
      <c r="CZ15" s="37">
        <f t="shared" ref="CZ15:DA15" si="2">SUM(CZ7:CZ14)</f>
        <v>56002</v>
      </c>
      <c r="DA15" s="37">
        <f t="shared" si="2"/>
        <v>80287</v>
      </c>
      <c r="DB15" s="37">
        <f t="shared" ref="DB15:DL15" si="3">SUM(DB7:DB14)</f>
        <v>54510</v>
      </c>
      <c r="DC15" s="37">
        <f t="shared" ref="DC15:DO15" si="4">SUM(DC7:DC14)</f>
        <v>79927</v>
      </c>
      <c r="DD15" s="37">
        <f t="shared" si="3"/>
        <v>54218</v>
      </c>
      <c r="DE15" s="37">
        <f t="shared" si="4"/>
        <v>79723</v>
      </c>
      <c r="DF15" s="37">
        <f t="shared" si="3"/>
        <v>53356</v>
      </c>
      <c r="DG15" s="37">
        <f t="shared" si="4"/>
        <v>79014</v>
      </c>
      <c r="DH15" s="37">
        <f t="shared" si="3"/>
        <v>53120</v>
      </c>
      <c r="DI15" s="37">
        <f t="shared" si="4"/>
        <v>78544</v>
      </c>
      <c r="DJ15" s="37">
        <f t="shared" si="3"/>
        <v>52573</v>
      </c>
      <c r="DK15" s="37">
        <f t="shared" si="4"/>
        <v>77910</v>
      </c>
      <c r="DL15" s="37">
        <f t="shared" si="3"/>
        <v>52704</v>
      </c>
      <c r="DM15" s="37">
        <f t="shared" si="4"/>
        <v>77990</v>
      </c>
      <c r="DN15" s="64">
        <f t="shared" si="4"/>
        <v>55187</v>
      </c>
      <c r="DO15" s="64">
        <f t="shared" si="4"/>
        <v>81516</v>
      </c>
      <c r="DP15" s="64">
        <f t="shared" ref="DP15:DQ15" si="5">SUM(DP7:DP14)</f>
        <v>56108</v>
      </c>
      <c r="DQ15" s="64">
        <f t="shared" si="5"/>
        <v>82043</v>
      </c>
      <c r="DR15" s="64">
        <v>55195</v>
      </c>
      <c r="DS15" s="64">
        <v>82078</v>
      </c>
      <c r="DT15" s="64">
        <v>52714</v>
      </c>
      <c r="DU15" s="64">
        <v>78583</v>
      </c>
    </row>
    <row r="16" spans="1:125" ht="15" customHeight="1" x14ac:dyDescent="0.2">
      <c r="A16" s="12" t="s">
        <v>10</v>
      </c>
      <c r="B16" s="6">
        <v>1443</v>
      </c>
      <c r="C16" s="6">
        <v>1762</v>
      </c>
      <c r="D16" s="6">
        <v>1444</v>
      </c>
      <c r="E16" s="6">
        <v>1773</v>
      </c>
      <c r="F16" s="6">
        <v>1466</v>
      </c>
      <c r="G16" s="6">
        <v>1803</v>
      </c>
      <c r="H16" s="6">
        <v>1490</v>
      </c>
      <c r="I16" s="6">
        <v>1824</v>
      </c>
      <c r="J16" s="6">
        <v>1508</v>
      </c>
      <c r="K16" s="6">
        <v>1841</v>
      </c>
      <c r="L16" s="6">
        <v>1520</v>
      </c>
      <c r="M16" s="6">
        <v>1849</v>
      </c>
      <c r="N16" s="6">
        <v>1531</v>
      </c>
      <c r="O16" s="6">
        <v>1861</v>
      </c>
      <c r="P16" s="6">
        <v>1557</v>
      </c>
      <c r="Q16" s="6">
        <v>1885</v>
      </c>
      <c r="R16" s="6">
        <v>1551</v>
      </c>
      <c r="S16" s="6">
        <v>1872</v>
      </c>
      <c r="T16" s="6">
        <v>1573</v>
      </c>
      <c r="U16" s="6">
        <v>1896</v>
      </c>
      <c r="V16" s="6">
        <v>1570</v>
      </c>
      <c r="W16" s="6">
        <v>1890</v>
      </c>
      <c r="X16" s="6">
        <v>1588</v>
      </c>
      <c r="Y16" s="6">
        <v>1911</v>
      </c>
      <c r="Z16" s="6">
        <v>1580</v>
      </c>
      <c r="AA16" s="6">
        <v>1905</v>
      </c>
      <c r="AB16" s="6">
        <v>1582</v>
      </c>
      <c r="AC16" s="6">
        <v>1924</v>
      </c>
      <c r="AD16" s="6">
        <v>1602</v>
      </c>
      <c r="AE16" s="6">
        <v>1947</v>
      </c>
      <c r="AF16" s="6">
        <v>1606</v>
      </c>
      <c r="AG16" s="6">
        <v>1943</v>
      </c>
      <c r="AH16" s="6">
        <v>1623</v>
      </c>
      <c r="AI16" s="6">
        <v>1952</v>
      </c>
      <c r="AJ16" s="6">
        <v>1604</v>
      </c>
      <c r="AK16" s="6">
        <v>1933</v>
      </c>
      <c r="AL16" s="6">
        <v>1584</v>
      </c>
      <c r="AM16" s="6">
        <v>1925</v>
      </c>
      <c r="AN16" s="6">
        <v>1565</v>
      </c>
      <c r="AO16" s="6">
        <v>1915</v>
      </c>
      <c r="AP16" s="6">
        <v>1529</v>
      </c>
      <c r="AQ16" s="6">
        <v>1878</v>
      </c>
      <c r="AR16" s="6">
        <v>1542</v>
      </c>
      <c r="AS16" s="6">
        <v>1884</v>
      </c>
      <c r="AT16" s="6">
        <v>1541</v>
      </c>
      <c r="AU16" s="6">
        <v>1872</v>
      </c>
      <c r="AV16" s="6">
        <v>1547</v>
      </c>
      <c r="AW16" s="6">
        <v>1877</v>
      </c>
      <c r="AX16" s="6">
        <v>1543</v>
      </c>
      <c r="AY16" s="6">
        <v>1896</v>
      </c>
      <c r="AZ16" s="6">
        <v>1686</v>
      </c>
      <c r="BA16" s="6">
        <v>2061</v>
      </c>
      <c r="BB16" s="6">
        <v>1672</v>
      </c>
      <c r="BC16" s="6">
        <v>2037</v>
      </c>
      <c r="BD16" s="6">
        <v>1647</v>
      </c>
      <c r="BE16" s="6">
        <v>2018</v>
      </c>
      <c r="BF16" s="6">
        <v>1621</v>
      </c>
      <c r="BG16" s="6">
        <v>1991</v>
      </c>
      <c r="BH16" s="6">
        <v>1648</v>
      </c>
      <c r="BI16" s="6">
        <v>2006</v>
      </c>
      <c r="BJ16" s="6">
        <v>1607</v>
      </c>
      <c r="BK16" s="6">
        <v>1963</v>
      </c>
      <c r="BL16" s="6">
        <v>1592</v>
      </c>
      <c r="BM16" s="6">
        <v>1930</v>
      </c>
      <c r="BN16" s="6">
        <v>1571</v>
      </c>
      <c r="BO16" s="6">
        <v>1911</v>
      </c>
      <c r="BP16" s="6">
        <v>1538</v>
      </c>
      <c r="BQ16" s="6">
        <v>1864</v>
      </c>
      <c r="BR16" s="6">
        <v>1551</v>
      </c>
      <c r="BS16" s="6">
        <v>1870</v>
      </c>
      <c r="BT16" s="6">
        <v>1550</v>
      </c>
      <c r="BU16" s="6">
        <v>1869</v>
      </c>
      <c r="BV16" s="6">
        <v>1532</v>
      </c>
      <c r="BW16" s="6">
        <v>1852</v>
      </c>
      <c r="BX16" s="6">
        <v>1546</v>
      </c>
      <c r="BY16" s="6">
        <v>1870</v>
      </c>
      <c r="BZ16" s="6">
        <v>1545</v>
      </c>
      <c r="CA16" s="6">
        <v>1875</v>
      </c>
      <c r="CB16" s="6">
        <v>1543</v>
      </c>
      <c r="CC16" s="6">
        <v>1876</v>
      </c>
      <c r="CD16" s="6">
        <v>1539</v>
      </c>
      <c r="CE16" s="6">
        <v>1864</v>
      </c>
      <c r="CF16" s="6">
        <v>1524</v>
      </c>
      <c r="CG16" s="6">
        <v>1834</v>
      </c>
      <c r="CH16" s="6">
        <v>1519</v>
      </c>
      <c r="CI16" s="6">
        <v>1826</v>
      </c>
      <c r="CJ16" s="6">
        <v>1534</v>
      </c>
      <c r="CK16" s="6">
        <v>1835</v>
      </c>
      <c r="CL16" s="6">
        <v>1514</v>
      </c>
      <c r="CM16" s="6">
        <v>1820</v>
      </c>
      <c r="CN16" s="6">
        <v>1505</v>
      </c>
      <c r="CO16" s="6">
        <v>1808</v>
      </c>
      <c r="CP16" s="6">
        <v>1500</v>
      </c>
      <c r="CQ16" s="6">
        <v>1812</v>
      </c>
      <c r="CR16" s="6">
        <v>1497</v>
      </c>
      <c r="CS16" s="6">
        <v>1808</v>
      </c>
      <c r="CT16" s="6">
        <v>1495</v>
      </c>
      <c r="CU16" s="6">
        <v>1803</v>
      </c>
      <c r="CV16" s="6">
        <v>1530</v>
      </c>
      <c r="CW16" s="6">
        <v>1843</v>
      </c>
      <c r="CX16" s="6">
        <v>1544</v>
      </c>
      <c r="CY16" s="6">
        <v>1866</v>
      </c>
      <c r="CZ16" s="6">
        <v>1521</v>
      </c>
      <c r="DA16" s="6">
        <v>1861</v>
      </c>
      <c r="DB16" s="6">
        <v>1489</v>
      </c>
      <c r="DC16" s="6">
        <v>1855</v>
      </c>
      <c r="DD16" s="6">
        <v>1508</v>
      </c>
      <c r="DE16" s="6">
        <v>1870</v>
      </c>
      <c r="DF16" s="6">
        <v>1494</v>
      </c>
      <c r="DG16" s="6">
        <v>1864</v>
      </c>
      <c r="DH16" s="6">
        <v>1494</v>
      </c>
      <c r="DI16" s="6">
        <v>1865</v>
      </c>
      <c r="DJ16" s="6">
        <v>1476</v>
      </c>
      <c r="DK16" s="6">
        <v>1852</v>
      </c>
      <c r="DL16" s="6">
        <v>1476</v>
      </c>
      <c r="DM16" s="6">
        <v>1857</v>
      </c>
      <c r="DN16" s="13">
        <v>1509</v>
      </c>
      <c r="DO16" s="13">
        <v>1901</v>
      </c>
      <c r="DP16" s="13">
        <v>1525</v>
      </c>
      <c r="DQ16" s="13">
        <v>1901</v>
      </c>
      <c r="DR16" s="13">
        <v>1493</v>
      </c>
      <c r="DS16" s="13">
        <v>1900</v>
      </c>
      <c r="DT16" s="13">
        <v>1442</v>
      </c>
      <c r="DU16" s="13">
        <v>1853</v>
      </c>
    </row>
    <row r="17" spans="1:125" ht="15" customHeight="1" x14ac:dyDescent="0.2">
      <c r="A17" s="12" t="s">
        <v>11</v>
      </c>
      <c r="B17" s="6">
        <v>1962</v>
      </c>
      <c r="C17" s="6">
        <v>2811</v>
      </c>
      <c r="D17" s="6">
        <v>1927</v>
      </c>
      <c r="E17" s="6">
        <v>2736</v>
      </c>
      <c r="F17" s="6">
        <v>1967</v>
      </c>
      <c r="G17" s="6">
        <v>2772</v>
      </c>
      <c r="H17" s="6">
        <v>1974</v>
      </c>
      <c r="I17" s="6">
        <v>2792</v>
      </c>
      <c r="J17" s="6">
        <v>1972</v>
      </c>
      <c r="K17" s="6">
        <v>2788</v>
      </c>
      <c r="L17" s="6">
        <v>1980</v>
      </c>
      <c r="M17" s="6">
        <v>2778</v>
      </c>
      <c r="N17" s="6">
        <v>1965</v>
      </c>
      <c r="O17" s="6">
        <v>2769</v>
      </c>
      <c r="P17" s="6">
        <v>1941</v>
      </c>
      <c r="Q17" s="6">
        <v>2764</v>
      </c>
      <c r="R17" s="6">
        <v>1915</v>
      </c>
      <c r="S17" s="6">
        <v>2734</v>
      </c>
      <c r="T17" s="6">
        <v>1939</v>
      </c>
      <c r="U17" s="6">
        <v>2757</v>
      </c>
      <c r="V17" s="6">
        <v>1927</v>
      </c>
      <c r="W17" s="6">
        <v>2746</v>
      </c>
      <c r="X17" s="6">
        <v>1929</v>
      </c>
      <c r="Y17" s="6">
        <v>2738</v>
      </c>
      <c r="Z17" s="6">
        <v>1946</v>
      </c>
      <c r="AA17" s="6">
        <v>2751</v>
      </c>
      <c r="AB17" s="6">
        <v>1942</v>
      </c>
      <c r="AC17" s="6">
        <v>2743</v>
      </c>
      <c r="AD17" s="6">
        <v>1970</v>
      </c>
      <c r="AE17" s="6">
        <v>2773</v>
      </c>
      <c r="AF17" s="6">
        <v>1981</v>
      </c>
      <c r="AG17" s="6">
        <v>2773</v>
      </c>
      <c r="AH17" s="6">
        <v>1988</v>
      </c>
      <c r="AI17" s="6">
        <v>2778</v>
      </c>
      <c r="AJ17" s="6">
        <v>1990</v>
      </c>
      <c r="AK17" s="6">
        <v>2771</v>
      </c>
      <c r="AL17" s="6">
        <v>1971</v>
      </c>
      <c r="AM17" s="6">
        <v>2730</v>
      </c>
      <c r="AN17" s="6">
        <v>1943</v>
      </c>
      <c r="AO17" s="6">
        <v>2689</v>
      </c>
      <c r="AP17" s="6">
        <v>1927</v>
      </c>
      <c r="AQ17" s="6">
        <v>2665</v>
      </c>
      <c r="AR17" s="6">
        <v>1915</v>
      </c>
      <c r="AS17" s="6">
        <v>2639</v>
      </c>
      <c r="AT17" s="6">
        <v>1924</v>
      </c>
      <c r="AU17" s="6">
        <v>2641</v>
      </c>
      <c r="AV17" s="6">
        <v>1925</v>
      </c>
      <c r="AW17" s="6">
        <v>2653</v>
      </c>
      <c r="AX17" s="6">
        <v>1914</v>
      </c>
      <c r="AY17" s="6">
        <v>2636</v>
      </c>
      <c r="AZ17" s="6">
        <v>1881</v>
      </c>
      <c r="BA17" s="6">
        <v>2569</v>
      </c>
      <c r="BB17" s="6">
        <v>1881</v>
      </c>
      <c r="BC17" s="6">
        <v>2592</v>
      </c>
      <c r="BD17" s="6">
        <v>1876</v>
      </c>
      <c r="BE17" s="6">
        <v>2592</v>
      </c>
      <c r="BF17" s="6">
        <v>1859</v>
      </c>
      <c r="BG17" s="6">
        <v>2596</v>
      </c>
      <c r="BH17" s="6">
        <v>1859</v>
      </c>
      <c r="BI17" s="6">
        <v>2612</v>
      </c>
      <c r="BJ17" s="6">
        <v>1829</v>
      </c>
      <c r="BK17" s="6">
        <v>2593</v>
      </c>
      <c r="BL17" s="6">
        <v>1818</v>
      </c>
      <c r="BM17" s="6">
        <v>2578</v>
      </c>
      <c r="BN17" s="6">
        <v>1804</v>
      </c>
      <c r="BO17" s="6">
        <v>2554</v>
      </c>
      <c r="BP17" s="6">
        <v>1806</v>
      </c>
      <c r="BQ17" s="6">
        <v>2564</v>
      </c>
      <c r="BR17" s="6">
        <v>1800</v>
      </c>
      <c r="BS17" s="6">
        <v>2571</v>
      </c>
      <c r="BT17" s="6">
        <v>1793</v>
      </c>
      <c r="BU17" s="6">
        <v>2571</v>
      </c>
      <c r="BV17" s="6">
        <v>1786</v>
      </c>
      <c r="BW17" s="6">
        <v>2557</v>
      </c>
      <c r="BX17" s="6">
        <v>1759</v>
      </c>
      <c r="BY17" s="6">
        <v>2534</v>
      </c>
      <c r="BZ17" s="6">
        <v>1760</v>
      </c>
      <c r="CA17" s="6">
        <v>2557</v>
      </c>
      <c r="CB17" s="6">
        <v>1767</v>
      </c>
      <c r="CC17" s="6">
        <v>2574</v>
      </c>
      <c r="CD17" s="6">
        <v>1773</v>
      </c>
      <c r="CE17" s="6">
        <v>2571</v>
      </c>
      <c r="CF17" s="6">
        <v>1779</v>
      </c>
      <c r="CG17" s="6">
        <v>2575</v>
      </c>
      <c r="CH17" s="6">
        <v>1764</v>
      </c>
      <c r="CI17" s="6">
        <v>2570</v>
      </c>
      <c r="CJ17" s="6">
        <v>1761</v>
      </c>
      <c r="CK17" s="6">
        <v>2560</v>
      </c>
      <c r="CL17" s="6">
        <v>1753</v>
      </c>
      <c r="CM17" s="6">
        <v>2550</v>
      </c>
      <c r="CN17" s="6">
        <v>1764</v>
      </c>
      <c r="CO17" s="6">
        <v>2521</v>
      </c>
      <c r="CP17" s="6">
        <v>1764</v>
      </c>
      <c r="CQ17" s="6">
        <v>2511</v>
      </c>
      <c r="CR17" s="6">
        <v>1750</v>
      </c>
      <c r="CS17" s="6">
        <v>2501</v>
      </c>
      <c r="CT17" s="6">
        <v>1750</v>
      </c>
      <c r="CU17" s="6">
        <v>2510</v>
      </c>
      <c r="CV17" s="6">
        <v>1705</v>
      </c>
      <c r="CW17" s="6">
        <v>2476</v>
      </c>
      <c r="CX17" s="6">
        <v>1708</v>
      </c>
      <c r="CY17" s="6">
        <v>2483</v>
      </c>
      <c r="CZ17" s="6">
        <v>1683</v>
      </c>
      <c r="DA17" s="6">
        <v>2474</v>
      </c>
      <c r="DB17" s="6">
        <v>1673</v>
      </c>
      <c r="DC17" s="6">
        <v>2487</v>
      </c>
      <c r="DD17" s="6">
        <v>1687</v>
      </c>
      <c r="DE17" s="6">
        <v>2508</v>
      </c>
      <c r="DF17" s="6">
        <v>1683</v>
      </c>
      <c r="DG17" s="6">
        <v>2501</v>
      </c>
      <c r="DH17" s="6">
        <v>1679</v>
      </c>
      <c r="DI17" s="6">
        <v>2471</v>
      </c>
      <c r="DJ17" s="6">
        <v>1656</v>
      </c>
      <c r="DK17" s="6">
        <v>2472</v>
      </c>
      <c r="DL17" s="6">
        <v>1616</v>
      </c>
      <c r="DM17" s="6">
        <v>2434</v>
      </c>
      <c r="DN17" s="13">
        <v>1622</v>
      </c>
      <c r="DO17" s="13">
        <v>2450</v>
      </c>
      <c r="DP17" s="13">
        <v>1645</v>
      </c>
      <c r="DQ17" s="13">
        <v>2455</v>
      </c>
      <c r="DR17" s="13">
        <v>1605</v>
      </c>
      <c r="DS17" s="13">
        <v>2441</v>
      </c>
      <c r="DT17" s="13">
        <v>1583</v>
      </c>
      <c r="DU17" s="13">
        <v>2414</v>
      </c>
    </row>
    <row r="18" spans="1:125" ht="15" customHeight="1" x14ac:dyDescent="0.2">
      <c r="A18" s="12" t="s">
        <v>12</v>
      </c>
      <c r="B18" s="6">
        <v>622</v>
      </c>
      <c r="C18" s="6">
        <v>740</v>
      </c>
      <c r="D18" s="6">
        <v>600</v>
      </c>
      <c r="E18" s="6">
        <v>724</v>
      </c>
      <c r="F18" s="6">
        <v>601</v>
      </c>
      <c r="G18" s="6">
        <v>714</v>
      </c>
      <c r="H18" s="6">
        <v>594</v>
      </c>
      <c r="I18" s="6">
        <v>718</v>
      </c>
      <c r="J18" s="6">
        <v>574</v>
      </c>
      <c r="K18" s="6">
        <v>705</v>
      </c>
      <c r="L18" s="6">
        <v>569</v>
      </c>
      <c r="M18" s="6">
        <v>702</v>
      </c>
      <c r="N18" s="6">
        <v>555</v>
      </c>
      <c r="O18" s="6">
        <v>696</v>
      </c>
      <c r="P18" s="6">
        <v>565</v>
      </c>
      <c r="Q18" s="6">
        <v>710</v>
      </c>
      <c r="R18" s="6">
        <v>563</v>
      </c>
      <c r="S18" s="6">
        <v>709</v>
      </c>
      <c r="T18" s="6">
        <v>557</v>
      </c>
      <c r="U18" s="6">
        <v>703</v>
      </c>
      <c r="V18" s="6">
        <v>562</v>
      </c>
      <c r="W18" s="6">
        <v>711</v>
      </c>
      <c r="X18" s="6">
        <v>564</v>
      </c>
      <c r="Y18" s="6">
        <v>724</v>
      </c>
      <c r="Z18" s="6">
        <v>561</v>
      </c>
      <c r="AA18" s="6">
        <v>674</v>
      </c>
      <c r="AB18" s="6">
        <v>561</v>
      </c>
      <c r="AC18" s="6">
        <v>668</v>
      </c>
      <c r="AD18" s="6">
        <v>570</v>
      </c>
      <c r="AE18" s="6">
        <v>665</v>
      </c>
      <c r="AF18" s="6">
        <v>561</v>
      </c>
      <c r="AG18" s="6">
        <v>667</v>
      </c>
      <c r="AH18" s="6">
        <v>554</v>
      </c>
      <c r="AI18" s="6">
        <v>671</v>
      </c>
      <c r="AJ18" s="6">
        <v>570</v>
      </c>
      <c r="AK18" s="6">
        <v>685</v>
      </c>
      <c r="AL18" s="6">
        <v>568</v>
      </c>
      <c r="AM18" s="6">
        <v>700</v>
      </c>
      <c r="AN18" s="6">
        <v>561</v>
      </c>
      <c r="AO18" s="6">
        <v>705</v>
      </c>
      <c r="AP18" s="6">
        <v>566</v>
      </c>
      <c r="AQ18" s="6">
        <v>709</v>
      </c>
      <c r="AR18" s="6">
        <v>595</v>
      </c>
      <c r="AS18" s="6">
        <v>744</v>
      </c>
      <c r="AT18" s="6">
        <v>598</v>
      </c>
      <c r="AU18" s="6">
        <v>759</v>
      </c>
      <c r="AV18" s="6">
        <v>615</v>
      </c>
      <c r="AW18" s="6">
        <v>768</v>
      </c>
      <c r="AX18" s="6">
        <v>602</v>
      </c>
      <c r="AY18" s="6">
        <v>757</v>
      </c>
      <c r="AZ18" s="6">
        <v>590</v>
      </c>
      <c r="BA18" s="6">
        <v>756</v>
      </c>
      <c r="BB18" s="6">
        <v>593</v>
      </c>
      <c r="BC18" s="6">
        <v>764</v>
      </c>
      <c r="BD18" s="6">
        <v>587</v>
      </c>
      <c r="BE18" s="6">
        <v>763</v>
      </c>
      <c r="BF18" s="6">
        <v>567</v>
      </c>
      <c r="BG18" s="6">
        <v>761</v>
      </c>
      <c r="BH18" s="6">
        <v>561</v>
      </c>
      <c r="BI18" s="6">
        <v>763</v>
      </c>
      <c r="BJ18" s="6">
        <v>576</v>
      </c>
      <c r="BK18" s="6">
        <v>772</v>
      </c>
      <c r="BL18" s="6">
        <v>565</v>
      </c>
      <c r="BM18" s="6">
        <v>759</v>
      </c>
      <c r="BN18" s="6">
        <v>575</v>
      </c>
      <c r="BO18" s="6">
        <v>767</v>
      </c>
      <c r="BP18" s="6">
        <v>571</v>
      </c>
      <c r="BQ18" s="6">
        <v>763</v>
      </c>
      <c r="BR18" s="6">
        <v>573</v>
      </c>
      <c r="BS18" s="6">
        <v>757</v>
      </c>
      <c r="BT18" s="6">
        <v>565</v>
      </c>
      <c r="BU18" s="6">
        <v>755</v>
      </c>
      <c r="BV18" s="6">
        <v>562</v>
      </c>
      <c r="BW18" s="6">
        <v>752</v>
      </c>
      <c r="BX18" s="6">
        <v>557</v>
      </c>
      <c r="BY18" s="6">
        <v>756</v>
      </c>
      <c r="BZ18" s="6">
        <v>545</v>
      </c>
      <c r="CA18" s="6">
        <v>764</v>
      </c>
      <c r="CB18" s="6">
        <v>535</v>
      </c>
      <c r="CC18" s="6">
        <v>762</v>
      </c>
      <c r="CD18" s="6">
        <v>529</v>
      </c>
      <c r="CE18" s="6">
        <v>757</v>
      </c>
      <c r="CF18" s="6">
        <v>523</v>
      </c>
      <c r="CG18" s="6">
        <v>749</v>
      </c>
      <c r="CH18" s="6">
        <v>518</v>
      </c>
      <c r="CI18" s="6">
        <v>737</v>
      </c>
      <c r="CJ18" s="6">
        <v>510</v>
      </c>
      <c r="CK18" s="6">
        <v>726</v>
      </c>
      <c r="CL18" s="6">
        <v>525</v>
      </c>
      <c r="CM18" s="6">
        <v>756</v>
      </c>
      <c r="CN18" s="6">
        <v>525</v>
      </c>
      <c r="CO18" s="6">
        <v>756</v>
      </c>
      <c r="CP18" s="6">
        <v>527</v>
      </c>
      <c r="CQ18" s="6">
        <v>764</v>
      </c>
      <c r="CR18" s="6">
        <v>520</v>
      </c>
      <c r="CS18" s="6">
        <v>764</v>
      </c>
      <c r="CT18" s="6">
        <v>520</v>
      </c>
      <c r="CU18" s="6">
        <v>778</v>
      </c>
      <c r="CV18" s="6">
        <v>531</v>
      </c>
      <c r="CW18" s="6">
        <v>794</v>
      </c>
      <c r="CX18" s="6">
        <v>532</v>
      </c>
      <c r="CY18" s="6">
        <v>803</v>
      </c>
      <c r="CZ18" s="6">
        <v>529</v>
      </c>
      <c r="DA18" s="6">
        <v>820</v>
      </c>
      <c r="DB18" s="6">
        <v>513</v>
      </c>
      <c r="DC18" s="6">
        <v>814</v>
      </c>
      <c r="DD18" s="6">
        <v>517</v>
      </c>
      <c r="DE18" s="6">
        <v>823</v>
      </c>
      <c r="DF18" s="6">
        <v>501</v>
      </c>
      <c r="DG18" s="6">
        <v>815</v>
      </c>
      <c r="DH18" s="6">
        <v>525</v>
      </c>
      <c r="DI18" s="6">
        <v>824</v>
      </c>
      <c r="DJ18" s="6">
        <v>526</v>
      </c>
      <c r="DK18" s="6">
        <v>820</v>
      </c>
      <c r="DL18" s="6">
        <v>533</v>
      </c>
      <c r="DM18" s="6">
        <v>832</v>
      </c>
      <c r="DN18" s="13">
        <v>563</v>
      </c>
      <c r="DO18" s="13">
        <v>884</v>
      </c>
      <c r="DP18" s="13">
        <v>594</v>
      </c>
      <c r="DQ18" s="13">
        <v>903</v>
      </c>
      <c r="DR18" s="13">
        <v>585</v>
      </c>
      <c r="DS18" s="13">
        <v>913</v>
      </c>
      <c r="DT18" s="13">
        <v>536</v>
      </c>
      <c r="DU18" s="13">
        <v>862</v>
      </c>
    </row>
    <row r="19" spans="1:125" ht="15" customHeight="1" x14ac:dyDescent="0.2">
      <c r="A19" s="12" t="s">
        <v>13</v>
      </c>
      <c r="B19" s="6">
        <v>1902</v>
      </c>
      <c r="C19" s="6">
        <v>2287</v>
      </c>
      <c r="D19" s="6">
        <v>1865</v>
      </c>
      <c r="E19" s="6">
        <v>2278</v>
      </c>
      <c r="F19" s="6">
        <v>1912</v>
      </c>
      <c r="G19" s="6">
        <v>2340</v>
      </c>
      <c r="H19" s="6">
        <v>1939</v>
      </c>
      <c r="I19" s="6">
        <v>2300</v>
      </c>
      <c r="J19" s="6">
        <v>1922</v>
      </c>
      <c r="K19" s="6">
        <v>2246</v>
      </c>
      <c r="L19" s="6">
        <v>1926</v>
      </c>
      <c r="M19" s="6">
        <v>2252</v>
      </c>
      <c r="N19" s="6">
        <v>1914</v>
      </c>
      <c r="O19" s="6">
        <v>2250</v>
      </c>
      <c r="P19" s="6">
        <v>1909</v>
      </c>
      <c r="Q19" s="6">
        <v>2267</v>
      </c>
      <c r="R19" s="6">
        <v>1900</v>
      </c>
      <c r="S19" s="6">
        <v>2274</v>
      </c>
      <c r="T19" s="6">
        <v>1886</v>
      </c>
      <c r="U19" s="6">
        <v>2264</v>
      </c>
      <c r="V19" s="6">
        <v>1865</v>
      </c>
      <c r="W19" s="6">
        <v>2262</v>
      </c>
      <c r="X19" s="6">
        <v>1885</v>
      </c>
      <c r="Y19" s="6">
        <v>2295</v>
      </c>
      <c r="Z19" s="6">
        <v>1877</v>
      </c>
      <c r="AA19" s="6">
        <v>2301</v>
      </c>
      <c r="AB19" s="6">
        <v>1775</v>
      </c>
      <c r="AC19" s="6">
        <v>2171</v>
      </c>
      <c r="AD19" s="6">
        <v>1763</v>
      </c>
      <c r="AE19" s="6">
        <v>2208</v>
      </c>
      <c r="AF19" s="6">
        <v>1796</v>
      </c>
      <c r="AG19" s="6">
        <v>2247</v>
      </c>
      <c r="AH19" s="6">
        <v>1813</v>
      </c>
      <c r="AI19" s="6">
        <v>2260</v>
      </c>
      <c r="AJ19" s="6">
        <v>1826</v>
      </c>
      <c r="AK19" s="6">
        <v>2209</v>
      </c>
      <c r="AL19" s="6">
        <v>1812</v>
      </c>
      <c r="AM19" s="6">
        <v>2211</v>
      </c>
      <c r="AN19" s="6">
        <v>1801</v>
      </c>
      <c r="AO19" s="6">
        <v>2212</v>
      </c>
      <c r="AP19" s="6">
        <v>1787</v>
      </c>
      <c r="AQ19" s="6">
        <v>2215</v>
      </c>
      <c r="AR19" s="6">
        <v>1810</v>
      </c>
      <c r="AS19" s="6">
        <v>2252</v>
      </c>
      <c r="AT19" s="6">
        <v>1803</v>
      </c>
      <c r="AU19" s="6">
        <v>2245</v>
      </c>
      <c r="AV19" s="6">
        <v>1815</v>
      </c>
      <c r="AW19" s="6">
        <v>2283</v>
      </c>
      <c r="AX19" s="6">
        <v>1827</v>
      </c>
      <c r="AY19" s="6">
        <v>2310</v>
      </c>
      <c r="AZ19" s="6">
        <v>1840</v>
      </c>
      <c r="BA19" s="6">
        <v>2351</v>
      </c>
      <c r="BB19" s="6">
        <v>1873</v>
      </c>
      <c r="BC19" s="6">
        <v>2406</v>
      </c>
      <c r="BD19" s="6">
        <v>1885</v>
      </c>
      <c r="BE19" s="6">
        <v>2451</v>
      </c>
      <c r="BF19" s="6">
        <v>1861</v>
      </c>
      <c r="BG19" s="6">
        <v>2438</v>
      </c>
      <c r="BH19" s="6">
        <v>1836</v>
      </c>
      <c r="BI19" s="6">
        <v>2421</v>
      </c>
      <c r="BJ19" s="6">
        <v>1828</v>
      </c>
      <c r="BK19" s="6">
        <v>2437</v>
      </c>
      <c r="BL19" s="6">
        <v>1831</v>
      </c>
      <c r="BM19" s="6">
        <v>2438</v>
      </c>
      <c r="BN19" s="6">
        <v>1866</v>
      </c>
      <c r="BO19" s="6">
        <v>2459</v>
      </c>
      <c r="BP19" s="6">
        <v>1836</v>
      </c>
      <c r="BQ19" s="6">
        <v>2430</v>
      </c>
      <c r="BR19" s="6">
        <v>1828</v>
      </c>
      <c r="BS19" s="6">
        <v>2425</v>
      </c>
      <c r="BT19" s="6">
        <v>1821</v>
      </c>
      <c r="BU19" s="6">
        <v>2428</v>
      </c>
      <c r="BV19" s="6">
        <v>1839</v>
      </c>
      <c r="BW19" s="6">
        <v>2432</v>
      </c>
      <c r="BX19" s="6">
        <v>1830</v>
      </c>
      <c r="BY19" s="6">
        <v>2427</v>
      </c>
      <c r="BZ19" s="6">
        <v>1849</v>
      </c>
      <c r="CA19" s="6">
        <v>2449</v>
      </c>
      <c r="CB19" s="6">
        <v>1854</v>
      </c>
      <c r="CC19" s="6">
        <v>2457</v>
      </c>
      <c r="CD19" s="6">
        <v>1852</v>
      </c>
      <c r="CE19" s="6">
        <v>2445</v>
      </c>
      <c r="CF19" s="6">
        <v>1831</v>
      </c>
      <c r="CG19" s="6">
        <v>2437</v>
      </c>
      <c r="CH19" s="6">
        <v>1799</v>
      </c>
      <c r="CI19" s="6">
        <v>2398</v>
      </c>
      <c r="CJ19" s="6">
        <v>1769</v>
      </c>
      <c r="CK19" s="6">
        <v>2372</v>
      </c>
      <c r="CL19" s="6">
        <v>1751</v>
      </c>
      <c r="CM19" s="6">
        <v>2343</v>
      </c>
      <c r="CN19" s="6">
        <v>1736</v>
      </c>
      <c r="CO19" s="6">
        <v>2342</v>
      </c>
      <c r="CP19" s="6">
        <v>1736</v>
      </c>
      <c r="CQ19" s="6">
        <v>2340</v>
      </c>
      <c r="CR19" s="6">
        <v>1744</v>
      </c>
      <c r="CS19" s="6">
        <v>2342</v>
      </c>
      <c r="CT19" s="6">
        <v>1723</v>
      </c>
      <c r="CU19" s="6">
        <v>2337</v>
      </c>
      <c r="CV19" s="6">
        <v>1691</v>
      </c>
      <c r="CW19" s="6">
        <v>2305</v>
      </c>
      <c r="CX19" s="6">
        <v>1722</v>
      </c>
      <c r="CY19" s="6">
        <v>1357</v>
      </c>
      <c r="CZ19" s="6">
        <v>1702</v>
      </c>
      <c r="DA19" s="6">
        <v>2356</v>
      </c>
      <c r="DB19" s="6">
        <v>1632</v>
      </c>
      <c r="DC19" s="6">
        <v>2340</v>
      </c>
      <c r="DD19" s="6">
        <v>1610</v>
      </c>
      <c r="DE19" s="6">
        <v>2326</v>
      </c>
      <c r="DF19" s="6">
        <v>1621</v>
      </c>
      <c r="DG19" s="6">
        <v>2363</v>
      </c>
      <c r="DH19" s="6">
        <v>1631</v>
      </c>
      <c r="DI19" s="6">
        <v>2346</v>
      </c>
      <c r="DJ19" s="6">
        <v>1590</v>
      </c>
      <c r="DK19" s="6">
        <v>2310</v>
      </c>
      <c r="DL19" s="6">
        <v>1584</v>
      </c>
      <c r="DM19" s="6">
        <v>2281</v>
      </c>
      <c r="DN19" s="13">
        <v>1621</v>
      </c>
      <c r="DO19" s="13">
        <v>2344</v>
      </c>
      <c r="DP19" s="13">
        <v>1646</v>
      </c>
      <c r="DQ19" s="13">
        <v>2359</v>
      </c>
      <c r="DR19" s="13">
        <v>1588</v>
      </c>
      <c r="DS19" s="13">
        <v>2314</v>
      </c>
      <c r="DT19" s="13">
        <v>1548</v>
      </c>
      <c r="DU19" s="13">
        <v>2255</v>
      </c>
    </row>
    <row r="20" spans="1:125" ht="15" customHeight="1" x14ac:dyDescent="0.2">
      <c r="A20" s="12" t="s">
        <v>14</v>
      </c>
      <c r="B20" s="6">
        <v>463</v>
      </c>
      <c r="C20" s="6">
        <v>704</v>
      </c>
      <c r="D20" s="6">
        <v>439</v>
      </c>
      <c r="E20" s="6">
        <v>677</v>
      </c>
      <c r="F20" s="6">
        <v>448</v>
      </c>
      <c r="G20" s="6">
        <v>692</v>
      </c>
      <c r="H20" s="6">
        <v>438</v>
      </c>
      <c r="I20" s="6">
        <v>675</v>
      </c>
      <c r="J20" s="6">
        <v>457</v>
      </c>
      <c r="K20" s="6">
        <v>670</v>
      </c>
      <c r="L20" s="6">
        <v>453</v>
      </c>
      <c r="M20" s="6">
        <v>664</v>
      </c>
      <c r="N20" s="6">
        <v>448</v>
      </c>
      <c r="O20" s="6">
        <v>668</v>
      </c>
      <c r="P20" s="6">
        <v>461</v>
      </c>
      <c r="Q20" s="6">
        <v>676</v>
      </c>
      <c r="R20" s="6">
        <v>458</v>
      </c>
      <c r="S20" s="6">
        <v>675</v>
      </c>
      <c r="T20" s="6">
        <v>450</v>
      </c>
      <c r="U20" s="6">
        <v>655</v>
      </c>
      <c r="V20" s="6">
        <v>454</v>
      </c>
      <c r="W20" s="6">
        <v>658</v>
      </c>
      <c r="X20" s="6">
        <v>459</v>
      </c>
      <c r="Y20" s="6">
        <v>652</v>
      </c>
      <c r="Z20" s="6">
        <v>458</v>
      </c>
      <c r="AA20" s="6">
        <v>643</v>
      </c>
      <c r="AB20" s="6">
        <v>461</v>
      </c>
      <c r="AC20" s="6">
        <v>648</v>
      </c>
      <c r="AD20" s="6">
        <v>464</v>
      </c>
      <c r="AE20" s="6">
        <v>641</v>
      </c>
      <c r="AF20" s="6">
        <v>465</v>
      </c>
      <c r="AG20" s="6">
        <v>649</v>
      </c>
      <c r="AH20" s="6">
        <v>468</v>
      </c>
      <c r="AI20" s="6">
        <v>644</v>
      </c>
      <c r="AJ20" s="6">
        <v>465</v>
      </c>
      <c r="AK20" s="6">
        <v>641</v>
      </c>
      <c r="AL20" s="6">
        <v>449</v>
      </c>
      <c r="AM20" s="6">
        <v>632</v>
      </c>
      <c r="AN20" s="6">
        <v>442</v>
      </c>
      <c r="AO20" s="6">
        <v>615</v>
      </c>
      <c r="AP20" s="6">
        <v>450</v>
      </c>
      <c r="AQ20" s="6">
        <v>614</v>
      </c>
      <c r="AR20" s="6">
        <v>440</v>
      </c>
      <c r="AS20" s="6">
        <v>600</v>
      </c>
      <c r="AT20" s="6">
        <v>424</v>
      </c>
      <c r="AU20" s="6">
        <v>578</v>
      </c>
      <c r="AV20" s="6">
        <v>424</v>
      </c>
      <c r="AW20" s="6">
        <v>573</v>
      </c>
      <c r="AX20" s="6">
        <v>411</v>
      </c>
      <c r="AY20" s="6">
        <v>559</v>
      </c>
      <c r="AZ20" s="6">
        <v>444</v>
      </c>
      <c r="BA20" s="6">
        <v>603</v>
      </c>
      <c r="BB20" s="6">
        <v>443</v>
      </c>
      <c r="BC20" s="6">
        <v>599</v>
      </c>
      <c r="BD20" s="6">
        <v>425</v>
      </c>
      <c r="BE20" s="6">
        <v>592</v>
      </c>
      <c r="BF20" s="6">
        <v>434</v>
      </c>
      <c r="BG20" s="6">
        <v>591</v>
      </c>
      <c r="BH20" s="6">
        <v>418</v>
      </c>
      <c r="BI20" s="6">
        <v>583</v>
      </c>
      <c r="BJ20" s="6">
        <v>414</v>
      </c>
      <c r="BK20" s="6">
        <v>577</v>
      </c>
      <c r="BL20" s="6">
        <v>392</v>
      </c>
      <c r="BM20" s="6">
        <v>556</v>
      </c>
      <c r="BN20" s="6">
        <v>378</v>
      </c>
      <c r="BO20" s="6">
        <v>539</v>
      </c>
      <c r="BP20" s="6">
        <v>373</v>
      </c>
      <c r="BQ20" s="6">
        <v>529</v>
      </c>
      <c r="BR20" s="6">
        <v>368</v>
      </c>
      <c r="BS20" s="6">
        <v>524</v>
      </c>
      <c r="BT20" s="6">
        <v>360</v>
      </c>
      <c r="BU20" s="6">
        <v>518</v>
      </c>
      <c r="BV20" s="6">
        <v>354</v>
      </c>
      <c r="BW20" s="6">
        <v>513</v>
      </c>
      <c r="BX20" s="6">
        <v>353</v>
      </c>
      <c r="BY20" s="6">
        <v>523</v>
      </c>
      <c r="BZ20" s="6">
        <v>365</v>
      </c>
      <c r="CA20" s="6">
        <v>522</v>
      </c>
      <c r="CB20" s="6">
        <v>366</v>
      </c>
      <c r="CC20" s="6">
        <v>532</v>
      </c>
      <c r="CD20" s="6">
        <v>370</v>
      </c>
      <c r="CE20" s="6">
        <v>532</v>
      </c>
      <c r="CF20" s="6">
        <v>367</v>
      </c>
      <c r="CG20" s="6">
        <v>530</v>
      </c>
      <c r="CH20" s="6">
        <v>373</v>
      </c>
      <c r="CI20" s="6">
        <v>540</v>
      </c>
      <c r="CJ20" s="6">
        <v>370</v>
      </c>
      <c r="CK20" s="6">
        <v>541</v>
      </c>
      <c r="CL20" s="6">
        <v>376</v>
      </c>
      <c r="CM20" s="6">
        <v>531</v>
      </c>
      <c r="CN20" s="6">
        <v>376</v>
      </c>
      <c r="CO20" s="6">
        <v>530</v>
      </c>
      <c r="CP20" s="6">
        <v>379</v>
      </c>
      <c r="CQ20" s="6">
        <v>530</v>
      </c>
      <c r="CR20" s="6">
        <v>371</v>
      </c>
      <c r="CS20" s="6">
        <v>516</v>
      </c>
      <c r="CT20" s="6">
        <v>378</v>
      </c>
      <c r="CU20" s="6">
        <v>528</v>
      </c>
      <c r="CV20" s="6">
        <v>374</v>
      </c>
      <c r="CW20" s="6">
        <v>528</v>
      </c>
      <c r="CX20" s="6">
        <v>368</v>
      </c>
      <c r="CY20" s="6">
        <v>531</v>
      </c>
      <c r="CZ20" s="6">
        <v>351</v>
      </c>
      <c r="DA20" s="6">
        <v>526</v>
      </c>
      <c r="DB20" s="6">
        <v>342</v>
      </c>
      <c r="DC20" s="6">
        <v>520</v>
      </c>
      <c r="DD20" s="6">
        <v>339</v>
      </c>
      <c r="DE20" s="6">
        <v>524</v>
      </c>
      <c r="DF20" s="6">
        <v>336</v>
      </c>
      <c r="DG20" s="6">
        <v>515</v>
      </c>
      <c r="DH20" s="6">
        <v>330</v>
      </c>
      <c r="DI20" s="6">
        <v>506</v>
      </c>
      <c r="DJ20" s="6">
        <v>320</v>
      </c>
      <c r="DK20" s="6">
        <v>499</v>
      </c>
      <c r="DL20" s="6">
        <v>316</v>
      </c>
      <c r="DM20" s="6">
        <v>492</v>
      </c>
      <c r="DN20" s="13">
        <v>324</v>
      </c>
      <c r="DO20" s="13">
        <v>511</v>
      </c>
      <c r="DP20" s="13">
        <v>326</v>
      </c>
      <c r="DQ20" s="13">
        <v>525</v>
      </c>
      <c r="DR20" s="13">
        <v>335</v>
      </c>
      <c r="DS20" s="13">
        <v>547</v>
      </c>
      <c r="DT20" s="13">
        <v>320</v>
      </c>
      <c r="DU20" s="13">
        <v>525</v>
      </c>
    </row>
    <row r="21" spans="1:125" ht="15" customHeight="1" x14ac:dyDescent="0.2">
      <c r="A21" s="12" t="s">
        <v>15</v>
      </c>
      <c r="B21" s="6">
        <v>575</v>
      </c>
      <c r="C21" s="6">
        <v>707</v>
      </c>
      <c r="D21" s="6">
        <v>570</v>
      </c>
      <c r="E21" s="6">
        <v>695</v>
      </c>
      <c r="F21" s="6">
        <v>567</v>
      </c>
      <c r="G21" s="6">
        <v>699</v>
      </c>
      <c r="H21" s="6">
        <v>559</v>
      </c>
      <c r="I21" s="6">
        <v>678</v>
      </c>
      <c r="J21" s="6">
        <v>560</v>
      </c>
      <c r="K21" s="6">
        <v>685</v>
      </c>
      <c r="L21" s="6">
        <v>558</v>
      </c>
      <c r="M21" s="6">
        <v>687</v>
      </c>
      <c r="N21" s="6">
        <v>563</v>
      </c>
      <c r="O21" s="6">
        <v>700</v>
      </c>
      <c r="P21" s="6">
        <v>561</v>
      </c>
      <c r="Q21" s="6">
        <v>698</v>
      </c>
      <c r="R21" s="6">
        <v>561</v>
      </c>
      <c r="S21" s="6">
        <v>700</v>
      </c>
      <c r="T21" s="6">
        <v>554</v>
      </c>
      <c r="U21" s="6">
        <v>687</v>
      </c>
      <c r="V21" s="6">
        <v>541</v>
      </c>
      <c r="W21" s="6">
        <v>677</v>
      </c>
      <c r="X21" s="6">
        <v>538</v>
      </c>
      <c r="Y21" s="6">
        <v>675</v>
      </c>
      <c r="Z21" s="6">
        <v>523</v>
      </c>
      <c r="AA21" s="6">
        <v>662</v>
      </c>
      <c r="AB21" s="6">
        <v>528</v>
      </c>
      <c r="AC21" s="6">
        <v>649</v>
      </c>
      <c r="AD21" s="6">
        <v>516</v>
      </c>
      <c r="AE21" s="6">
        <v>647</v>
      </c>
      <c r="AF21" s="6">
        <v>512</v>
      </c>
      <c r="AG21" s="6">
        <v>652</v>
      </c>
      <c r="AH21" s="6">
        <v>527</v>
      </c>
      <c r="AI21" s="6">
        <v>673</v>
      </c>
      <c r="AJ21" s="6">
        <v>526</v>
      </c>
      <c r="AK21" s="6">
        <v>673</v>
      </c>
      <c r="AL21" s="6">
        <v>512</v>
      </c>
      <c r="AM21" s="6">
        <v>661</v>
      </c>
      <c r="AN21" s="6">
        <v>514</v>
      </c>
      <c r="AO21" s="6">
        <v>657</v>
      </c>
      <c r="AP21" s="6">
        <v>499</v>
      </c>
      <c r="AQ21" s="6">
        <v>659</v>
      </c>
      <c r="AR21" s="6">
        <v>494</v>
      </c>
      <c r="AS21" s="6">
        <v>649</v>
      </c>
      <c r="AT21" s="6">
        <v>483</v>
      </c>
      <c r="AU21" s="6">
        <v>644</v>
      </c>
      <c r="AV21" s="6">
        <v>486</v>
      </c>
      <c r="AW21" s="6">
        <v>655</v>
      </c>
      <c r="AX21" s="6">
        <v>503</v>
      </c>
      <c r="AY21" s="6">
        <v>670</v>
      </c>
      <c r="AZ21" s="6">
        <v>519</v>
      </c>
      <c r="BA21" s="6">
        <v>696</v>
      </c>
      <c r="BB21" s="6">
        <v>531</v>
      </c>
      <c r="BC21" s="6">
        <v>715</v>
      </c>
      <c r="BD21" s="6">
        <v>544</v>
      </c>
      <c r="BE21" s="6">
        <v>738</v>
      </c>
      <c r="BF21" s="6">
        <v>545</v>
      </c>
      <c r="BG21" s="6">
        <v>739</v>
      </c>
      <c r="BH21" s="6">
        <v>552</v>
      </c>
      <c r="BI21" s="6">
        <v>752</v>
      </c>
      <c r="BJ21" s="6">
        <v>544</v>
      </c>
      <c r="BK21" s="6">
        <v>748</v>
      </c>
      <c r="BL21" s="6">
        <v>532</v>
      </c>
      <c r="BM21" s="6">
        <v>743</v>
      </c>
      <c r="BN21" s="6">
        <v>545</v>
      </c>
      <c r="BO21" s="6">
        <v>759</v>
      </c>
      <c r="BP21" s="6">
        <v>542</v>
      </c>
      <c r="BQ21" s="6">
        <v>752</v>
      </c>
      <c r="BR21" s="6">
        <v>549</v>
      </c>
      <c r="BS21" s="6">
        <v>759</v>
      </c>
      <c r="BT21" s="6">
        <v>540</v>
      </c>
      <c r="BU21" s="6">
        <v>752</v>
      </c>
      <c r="BV21" s="6">
        <v>535</v>
      </c>
      <c r="BW21" s="6">
        <v>761</v>
      </c>
      <c r="BX21" s="6">
        <v>527</v>
      </c>
      <c r="BY21" s="6">
        <v>754</v>
      </c>
      <c r="BZ21" s="6">
        <v>524</v>
      </c>
      <c r="CA21" s="6">
        <v>753</v>
      </c>
      <c r="CB21" s="6">
        <v>531</v>
      </c>
      <c r="CC21" s="6">
        <v>757</v>
      </c>
      <c r="CD21" s="6">
        <v>518</v>
      </c>
      <c r="CE21" s="6">
        <v>747</v>
      </c>
      <c r="CF21" s="6">
        <v>510</v>
      </c>
      <c r="CG21" s="6">
        <v>728</v>
      </c>
      <c r="CH21" s="6">
        <v>507</v>
      </c>
      <c r="CI21" s="6">
        <v>732</v>
      </c>
      <c r="CJ21" s="6">
        <v>491</v>
      </c>
      <c r="CK21" s="6">
        <v>707</v>
      </c>
      <c r="CL21" s="6">
        <v>482</v>
      </c>
      <c r="CM21" s="6">
        <v>704</v>
      </c>
      <c r="CN21" s="6">
        <v>480</v>
      </c>
      <c r="CO21" s="6">
        <v>701</v>
      </c>
      <c r="CP21" s="6">
        <v>476</v>
      </c>
      <c r="CQ21" s="6">
        <v>695</v>
      </c>
      <c r="CR21" s="6">
        <v>492</v>
      </c>
      <c r="CS21" s="6">
        <v>718</v>
      </c>
      <c r="CT21" s="6">
        <v>483</v>
      </c>
      <c r="CU21" s="6">
        <v>717</v>
      </c>
      <c r="CV21" s="6">
        <v>485</v>
      </c>
      <c r="CW21" s="6">
        <v>725</v>
      </c>
      <c r="CX21" s="6">
        <v>488</v>
      </c>
      <c r="CY21" s="6">
        <v>730</v>
      </c>
      <c r="CZ21" s="6">
        <v>485</v>
      </c>
      <c r="DA21" s="6">
        <v>729</v>
      </c>
      <c r="DB21" s="6">
        <v>475</v>
      </c>
      <c r="DC21" s="6">
        <v>730</v>
      </c>
      <c r="DD21" s="6">
        <v>479</v>
      </c>
      <c r="DE21" s="6">
        <v>725</v>
      </c>
      <c r="DF21" s="6">
        <v>474</v>
      </c>
      <c r="DG21" s="6">
        <v>710</v>
      </c>
      <c r="DH21" s="6">
        <v>471</v>
      </c>
      <c r="DI21" s="6">
        <v>707</v>
      </c>
      <c r="DJ21" s="6">
        <v>471</v>
      </c>
      <c r="DK21" s="6">
        <v>714</v>
      </c>
      <c r="DL21" s="6">
        <v>473</v>
      </c>
      <c r="DM21" s="6">
        <v>721</v>
      </c>
      <c r="DN21" s="13">
        <v>481</v>
      </c>
      <c r="DO21" s="13">
        <v>733</v>
      </c>
      <c r="DP21" s="13">
        <v>487</v>
      </c>
      <c r="DQ21" s="13">
        <v>742</v>
      </c>
      <c r="DR21" s="13">
        <v>487</v>
      </c>
      <c r="DS21" s="13">
        <v>749</v>
      </c>
      <c r="DT21" s="13">
        <v>483</v>
      </c>
      <c r="DU21" s="13">
        <v>739</v>
      </c>
    </row>
    <row r="22" spans="1:125" ht="15" customHeight="1" x14ac:dyDescent="0.2">
      <c r="A22" s="12" t="s">
        <v>16</v>
      </c>
      <c r="B22" s="6">
        <v>849</v>
      </c>
      <c r="C22" s="6">
        <v>1090</v>
      </c>
      <c r="D22" s="6">
        <v>849</v>
      </c>
      <c r="E22" s="6">
        <v>1087</v>
      </c>
      <c r="F22" s="6">
        <v>852</v>
      </c>
      <c r="G22" s="6">
        <v>1085</v>
      </c>
      <c r="H22" s="6">
        <v>862</v>
      </c>
      <c r="I22" s="6">
        <v>1093</v>
      </c>
      <c r="J22" s="6">
        <v>858</v>
      </c>
      <c r="K22" s="6">
        <v>1077</v>
      </c>
      <c r="L22" s="6">
        <v>856</v>
      </c>
      <c r="M22" s="6">
        <v>1070</v>
      </c>
      <c r="N22" s="6">
        <v>864</v>
      </c>
      <c r="O22" s="6">
        <v>1087</v>
      </c>
      <c r="P22" s="6">
        <v>857</v>
      </c>
      <c r="Q22" s="6">
        <v>1081</v>
      </c>
      <c r="R22" s="6">
        <v>870</v>
      </c>
      <c r="S22" s="6">
        <v>1086</v>
      </c>
      <c r="T22" s="6">
        <v>856</v>
      </c>
      <c r="U22" s="6">
        <v>1084</v>
      </c>
      <c r="V22" s="6">
        <v>860</v>
      </c>
      <c r="W22" s="6">
        <v>1075</v>
      </c>
      <c r="X22" s="6">
        <v>879</v>
      </c>
      <c r="Y22" s="6">
        <v>1090</v>
      </c>
      <c r="Z22" s="6">
        <v>868</v>
      </c>
      <c r="AA22" s="6">
        <v>1083</v>
      </c>
      <c r="AB22" s="6">
        <v>856</v>
      </c>
      <c r="AC22" s="6">
        <v>1083</v>
      </c>
      <c r="AD22" s="6">
        <v>856</v>
      </c>
      <c r="AE22" s="6">
        <v>1083</v>
      </c>
      <c r="AF22" s="6">
        <v>867</v>
      </c>
      <c r="AG22" s="6">
        <v>1095</v>
      </c>
      <c r="AH22" s="6">
        <v>854</v>
      </c>
      <c r="AI22" s="6">
        <v>1089</v>
      </c>
      <c r="AJ22" s="6">
        <v>864</v>
      </c>
      <c r="AK22" s="6">
        <v>1110</v>
      </c>
      <c r="AL22" s="6">
        <v>845</v>
      </c>
      <c r="AM22" s="6">
        <v>1099</v>
      </c>
      <c r="AN22" s="6">
        <v>847</v>
      </c>
      <c r="AO22" s="6">
        <v>1103</v>
      </c>
      <c r="AP22" s="6">
        <v>824</v>
      </c>
      <c r="AQ22" s="6">
        <v>1073</v>
      </c>
      <c r="AR22" s="6">
        <v>838</v>
      </c>
      <c r="AS22" s="6">
        <v>1085</v>
      </c>
      <c r="AT22" s="6">
        <v>834</v>
      </c>
      <c r="AU22" s="6">
        <v>1092</v>
      </c>
      <c r="AV22" s="6">
        <v>837</v>
      </c>
      <c r="AW22" s="6">
        <v>1101</v>
      </c>
      <c r="AX22" s="6">
        <v>848</v>
      </c>
      <c r="AY22" s="6">
        <v>1109</v>
      </c>
      <c r="AZ22" s="6">
        <v>857</v>
      </c>
      <c r="BA22" s="6">
        <v>1102</v>
      </c>
      <c r="BB22" s="6">
        <v>861</v>
      </c>
      <c r="BC22" s="6">
        <v>1099</v>
      </c>
      <c r="BD22" s="6">
        <v>874</v>
      </c>
      <c r="BE22" s="6">
        <v>1098</v>
      </c>
      <c r="BF22" s="6">
        <v>862</v>
      </c>
      <c r="BG22" s="6">
        <v>1076</v>
      </c>
      <c r="BH22" s="6">
        <v>855</v>
      </c>
      <c r="BI22" s="6">
        <v>1071</v>
      </c>
      <c r="BJ22" s="6">
        <v>848</v>
      </c>
      <c r="BK22" s="6">
        <v>1067</v>
      </c>
      <c r="BL22" s="6">
        <v>873</v>
      </c>
      <c r="BM22" s="6">
        <v>1080</v>
      </c>
      <c r="BN22" s="6">
        <v>865</v>
      </c>
      <c r="BO22" s="6">
        <v>1065</v>
      </c>
      <c r="BP22" s="6">
        <v>872</v>
      </c>
      <c r="BQ22" s="6">
        <v>1086</v>
      </c>
      <c r="BR22" s="6">
        <v>865</v>
      </c>
      <c r="BS22" s="6">
        <v>1075</v>
      </c>
      <c r="BT22" s="6">
        <v>880</v>
      </c>
      <c r="BU22" s="6">
        <v>1086</v>
      </c>
      <c r="BV22" s="6">
        <v>877</v>
      </c>
      <c r="BW22" s="6">
        <v>1089</v>
      </c>
      <c r="BX22" s="6">
        <v>879</v>
      </c>
      <c r="BY22" s="6">
        <v>1104</v>
      </c>
      <c r="BZ22" s="6">
        <v>894</v>
      </c>
      <c r="CA22" s="6">
        <v>1130</v>
      </c>
      <c r="CB22" s="6">
        <v>892</v>
      </c>
      <c r="CC22" s="6">
        <v>1128</v>
      </c>
      <c r="CD22" s="6">
        <v>906</v>
      </c>
      <c r="CE22" s="6">
        <v>1136</v>
      </c>
      <c r="CF22" s="6">
        <v>894</v>
      </c>
      <c r="CG22" s="6">
        <v>1130</v>
      </c>
      <c r="CH22" s="6">
        <v>875</v>
      </c>
      <c r="CI22" s="6">
        <v>1109</v>
      </c>
      <c r="CJ22" s="6">
        <v>858</v>
      </c>
      <c r="CK22" s="6">
        <v>1093</v>
      </c>
      <c r="CL22" s="6">
        <v>854</v>
      </c>
      <c r="CM22" s="6">
        <v>1091</v>
      </c>
      <c r="CN22" s="6">
        <v>836</v>
      </c>
      <c r="CO22" s="6">
        <v>1077</v>
      </c>
      <c r="CP22" s="6">
        <v>850</v>
      </c>
      <c r="CQ22" s="6">
        <v>1085</v>
      </c>
      <c r="CR22" s="6">
        <v>838</v>
      </c>
      <c r="CS22" s="6">
        <v>1083</v>
      </c>
      <c r="CT22" s="6">
        <v>835</v>
      </c>
      <c r="CU22" s="6">
        <v>1076</v>
      </c>
      <c r="CV22" s="6">
        <v>837</v>
      </c>
      <c r="CW22" s="6">
        <v>1079</v>
      </c>
      <c r="CX22" s="6">
        <v>843</v>
      </c>
      <c r="CY22" s="6">
        <v>1083</v>
      </c>
      <c r="CZ22" s="6">
        <v>816</v>
      </c>
      <c r="DA22" s="6">
        <v>1075</v>
      </c>
      <c r="DB22" s="6">
        <v>791</v>
      </c>
      <c r="DC22" s="6">
        <v>1062</v>
      </c>
      <c r="DD22" s="6">
        <v>775</v>
      </c>
      <c r="DE22" s="6">
        <v>1048</v>
      </c>
      <c r="DF22" s="6">
        <v>756</v>
      </c>
      <c r="DG22" s="6">
        <v>1030</v>
      </c>
      <c r="DH22" s="6">
        <v>719</v>
      </c>
      <c r="DI22" s="6">
        <v>992</v>
      </c>
      <c r="DJ22" s="6">
        <v>702</v>
      </c>
      <c r="DK22" s="6">
        <v>976</v>
      </c>
      <c r="DL22" s="6">
        <v>697</v>
      </c>
      <c r="DM22" s="6">
        <v>968</v>
      </c>
      <c r="DN22" s="13">
        <v>719</v>
      </c>
      <c r="DO22" s="13">
        <v>992</v>
      </c>
      <c r="DP22" s="13">
        <v>755</v>
      </c>
      <c r="DQ22" s="13">
        <v>1018</v>
      </c>
      <c r="DR22" s="13">
        <v>763</v>
      </c>
      <c r="DS22" s="13">
        <v>1053</v>
      </c>
      <c r="DT22" s="13">
        <v>751</v>
      </c>
      <c r="DU22" s="13">
        <v>1035</v>
      </c>
    </row>
    <row r="23" spans="1:125" ht="15" customHeight="1" x14ac:dyDescent="0.2">
      <c r="A23" s="12" t="s">
        <v>17</v>
      </c>
      <c r="B23" s="6">
        <v>1918</v>
      </c>
      <c r="C23" s="6">
        <v>2546</v>
      </c>
      <c r="D23" s="6">
        <v>1929</v>
      </c>
      <c r="E23" s="6">
        <v>2558</v>
      </c>
      <c r="F23" s="6">
        <v>1967</v>
      </c>
      <c r="G23" s="6">
        <v>2616</v>
      </c>
      <c r="H23" s="6">
        <v>2000</v>
      </c>
      <c r="I23" s="6">
        <v>2650</v>
      </c>
      <c r="J23" s="6">
        <v>2036</v>
      </c>
      <c r="K23" s="6">
        <v>2672</v>
      </c>
      <c r="L23" s="6">
        <v>2049</v>
      </c>
      <c r="M23" s="6">
        <v>2693</v>
      </c>
      <c r="N23" s="6">
        <v>2050</v>
      </c>
      <c r="O23" s="6">
        <v>2700</v>
      </c>
      <c r="P23" s="6">
        <v>2042</v>
      </c>
      <c r="Q23" s="6">
        <v>2707</v>
      </c>
      <c r="R23" s="6">
        <v>2009</v>
      </c>
      <c r="S23" s="6">
        <v>2670</v>
      </c>
      <c r="T23" s="6">
        <v>1996</v>
      </c>
      <c r="U23" s="6">
        <v>2642</v>
      </c>
      <c r="V23" s="6">
        <v>2010</v>
      </c>
      <c r="W23" s="6">
        <v>2648</v>
      </c>
      <c r="X23" s="6">
        <v>2011</v>
      </c>
      <c r="Y23" s="6">
        <v>2670</v>
      </c>
      <c r="Z23" s="6">
        <v>2005</v>
      </c>
      <c r="AA23" s="6">
        <v>2675</v>
      </c>
      <c r="AB23" s="6">
        <v>1998</v>
      </c>
      <c r="AC23" s="6">
        <v>2692</v>
      </c>
      <c r="AD23" s="6">
        <v>2009</v>
      </c>
      <c r="AE23" s="6">
        <v>2714</v>
      </c>
      <c r="AF23" s="6">
        <v>2010</v>
      </c>
      <c r="AG23" s="6">
        <v>2711</v>
      </c>
      <c r="AH23" s="6">
        <v>2025</v>
      </c>
      <c r="AI23" s="6">
        <v>2709</v>
      </c>
      <c r="AJ23" s="6">
        <v>2057</v>
      </c>
      <c r="AK23" s="6">
        <v>2735</v>
      </c>
      <c r="AL23" s="6">
        <v>2012</v>
      </c>
      <c r="AM23" s="6">
        <v>2681</v>
      </c>
      <c r="AN23" s="6">
        <v>1995</v>
      </c>
      <c r="AO23" s="6">
        <v>2661</v>
      </c>
      <c r="AP23" s="6">
        <v>1977</v>
      </c>
      <c r="AQ23" s="6">
        <v>2645</v>
      </c>
      <c r="AR23" s="6">
        <v>1935</v>
      </c>
      <c r="AS23" s="6">
        <v>2598</v>
      </c>
      <c r="AT23" s="6">
        <v>1934</v>
      </c>
      <c r="AU23" s="6">
        <v>2609</v>
      </c>
      <c r="AV23" s="6">
        <v>1915</v>
      </c>
      <c r="AW23" s="6">
        <v>2596</v>
      </c>
      <c r="AX23" s="6">
        <v>1916</v>
      </c>
      <c r="AY23" s="6">
        <v>2616</v>
      </c>
      <c r="AZ23" s="6">
        <v>1931</v>
      </c>
      <c r="BA23" s="6">
        <v>2647</v>
      </c>
      <c r="BB23" s="6">
        <v>1937</v>
      </c>
      <c r="BC23" s="6">
        <v>2671</v>
      </c>
      <c r="BD23" s="6">
        <v>1937</v>
      </c>
      <c r="BE23" s="6">
        <v>2663</v>
      </c>
      <c r="BF23" s="6">
        <v>1924</v>
      </c>
      <c r="BG23" s="6">
        <v>2628</v>
      </c>
      <c r="BH23" s="6">
        <v>1927</v>
      </c>
      <c r="BI23" s="6">
        <v>2640</v>
      </c>
      <c r="BJ23" s="6">
        <v>1901</v>
      </c>
      <c r="BK23" s="6">
        <v>2623</v>
      </c>
      <c r="BL23" s="6">
        <v>1896</v>
      </c>
      <c r="BM23" s="6">
        <v>2600</v>
      </c>
      <c r="BN23" s="6">
        <v>1887</v>
      </c>
      <c r="BO23" s="6">
        <v>2597</v>
      </c>
      <c r="BP23" s="6">
        <v>1881</v>
      </c>
      <c r="BQ23" s="6">
        <v>2595</v>
      </c>
      <c r="BR23" s="6">
        <v>1886</v>
      </c>
      <c r="BS23" s="6">
        <v>2606</v>
      </c>
      <c r="BT23" s="6">
        <v>1908</v>
      </c>
      <c r="BU23" s="6">
        <v>2632</v>
      </c>
      <c r="BV23" s="6">
        <v>1905</v>
      </c>
      <c r="BW23" s="6">
        <v>2622</v>
      </c>
      <c r="BX23" s="6">
        <v>1918</v>
      </c>
      <c r="BY23" s="6">
        <v>2615</v>
      </c>
      <c r="BZ23" s="6">
        <v>1957</v>
      </c>
      <c r="CA23" s="6">
        <v>2666</v>
      </c>
      <c r="CB23" s="6">
        <v>1949</v>
      </c>
      <c r="CC23" s="6">
        <v>2661</v>
      </c>
      <c r="CD23" s="6">
        <v>1943</v>
      </c>
      <c r="CE23" s="6">
        <v>2653</v>
      </c>
      <c r="CF23" s="6">
        <v>1957</v>
      </c>
      <c r="CG23" s="6">
        <v>2646</v>
      </c>
      <c r="CH23" s="6">
        <v>1949</v>
      </c>
      <c r="CI23" s="6">
        <v>2626</v>
      </c>
      <c r="CJ23" s="6">
        <v>1941</v>
      </c>
      <c r="CK23" s="6">
        <v>2614</v>
      </c>
      <c r="CL23" s="6">
        <v>1925</v>
      </c>
      <c r="CM23" s="6">
        <v>2593</v>
      </c>
      <c r="CN23" s="6">
        <v>1954</v>
      </c>
      <c r="CO23" s="6">
        <v>2604</v>
      </c>
      <c r="CP23" s="6">
        <v>1930</v>
      </c>
      <c r="CQ23" s="6">
        <v>2592</v>
      </c>
      <c r="CR23" s="6">
        <v>1950</v>
      </c>
      <c r="CS23" s="6">
        <v>2608</v>
      </c>
      <c r="CT23" s="6">
        <v>1941</v>
      </c>
      <c r="CU23" s="6">
        <v>2600</v>
      </c>
      <c r="CV23" s="6">
        <v>1933</v>
      </c>
      <c r="CW23" s="6">
        <v>2596</v>
      </c>
      <c r="CX23" s="6">
        <v>1950</v>
      </c>
      <c r="CY23" s="6">
        <v>2621</v>
      </c>
      <c r="CZ23" s="6">
        <v>1924</v>
      </c>
      <c r="DA23" s="6">
        <v>2606</v>
      </c>
      <c r="DB23" s="6">
        <v>1873</v>
      </c>
      <c r="DC23" s="6">
        <v>2598</v>
      </c>
      <c r="DD23" s="6">
        <v>1858</v>
      </c>
      <c r="DE23" s="6">
        <v>2598</v>
      </c>
      <c r="DF23" s="6">
        <v>1819</v>
      </c>
      <c r="DG23" s="6">
        <v>2563</v>
      </c>
      <c r="DH23" s="6">
        <v>1800</v>
      </c>
      <c r="DI23" s="6">
        <v>2536</v>
      </c>
      <c r="DJ23" s="6">
        <v>1777</v>
      </c>
      <c r="DK23" s="6">
        <v>2519</v>
      </c>
      <c r="DL23" s="6">
        <v>1795</v>
      </c>
      <c r="DM23" s="6">
        <v>2535</v>
      </c>
      <c r="DN23" s="13">
        <v>1874</v>
      </c>
      <c r="DO23" s="13">
        <v>2645</v>
      </c>
      <c r="DP23" s="13">
        <v>1906</v>
      </c>
      <c r="DQ23" s="13">
        <v>2662</v>
      </c>
      <c r="DR23" s="13">
        <v>1875</v>
      </c>
      <c r="DS23" s="13">
        <v>2655</v>
      </c>
      <c r="DT23" s="13">
        <v>1805</v>
      </c>
      <c r="DU23" s="13">
        <v>2548</v>
      </c>
    </row>
    <row r="24" spans="1:125" ht="15" customHeight="1" x14ac:dyDescent="0.2">
      <c r="A24" s="12" t="s">
        <v>18</v>
      </c>
      <c r="B24" s="6">
        <v>3754</v>
      </c>
      <c r="C24" s="6">
        <v>4673</v>
      </c>
      <c r="D24" s="6">
        <v>3728</v>
      </c>
      <c r="E24" s="6">
        <v>4585</v>
      </c>
      <c r="F24" s="6">
        <v>3790</v>
      </c>
      <c r="G24" s="6">
        <v>4649</v>
      </c>
      <c r="H24" s="6">
        <v>3778</v>
      </c>
      <c r="I24" s="6">
        <v>4649</v>
      </c>
      <c r="J24" s="6">
        <v>3749</v>
      </c>
      <c r="K24" s="6">
        <v>4614</v>
      </c>
      <c r="L24" s="6">
        <v>3761</v>
      </c>
      <c r="M24" s="6">
        <v>4637</v>
      </c>
      <c r="N24" s="6">
        <v>3734</v>
      </c>
      <c r="O24" s="6">
        <v>4613</v>
      </c>
      <c r="P24" s="6">
        <v>3700</v>
      </c>
      <c r="Q24" s="6">
        <v>4568</v>
      </c>
      <c r="R24" s="6">
        <v>3711</v>
      </c>
      <c r="S24" s="6">
        <v>4594</v>
      </c>
      <c r="T24" s="6">
        <v>3720</v>
      </c>
      <c r="U24" s="6">
        <v>4599</v>
      </c>
      <c r="V24" s="6">
        <v>3729</v>
      </c>
      <c r="W24" s="6">
        <v>4607</v>
      </c>
      <c r="X24" s="6">
        <v>3768</v>
      </c>
      <c r="Y24" s="6">
        <v>4647</v>
      </c>
      <c r="Z24" s="6">
        <v>3767</v>
      </c>
      <c r="AA24" s="6">
        <v>4666</v>
      </c>
      <c r="AB24" s="6">
        <v>3758</v>
      </c>
      <c r="AC24" s="6">
        <v>4655</v>
      </c>
      <c r="AD24" s="6">
        <v>3789</v>
      </c>
      <c r="AE24" s="6">
        <v>4695</v>
      </c>
      <c r="AF24" s="6">
        <v>3804</v>
      </c>
      <c r="AG24" s="6">
        <v>4702</v>
      </c>
      <c r="AH24" s="6">
        <v>3826</v>
      </c>
      <c r="AI24" s="6">
        <v>4724</v>
      </c>
      <c r="AJ24" s="6">
        <v>3821</v>
      </c>
      <c r="AK24" s="6">
        <v>4719</v>
      </c>
      <c r="AL24" s="6">
        <v>3819</v>
      </c>
      <c r="AM24" s="6">
        <v>4723</v>
      </c>
      <c r="AN24" s="6">
        <v>3781</v>
      </c>
      <c r="AO24" s="6">
        <v>4684</v>
      </c>
      <c r="AP24" s="6">
        <v>3786</v>
      </c>
      <c r="AQ24" s="6">
        <v>4710</v>
      </c>
      <c r="AR24" s="6">
        <v>3776</v>
      </c>
      <c r="AS24" s="6">
        <v>4699</v>
      </c>
      <c r="AT24" s="6">
        <v>3752</v>
      </c>
      <c r="AU24" s="6">
        <v>4690</v>
      </c>
      <c r="AV24" s="6">
        <v>3792</v>
      </c>
      <c r="AW24" s="6">
        <v>4725</v>
      </c>
      <c r="AX24" s="6">
        <v>3771</v>
      </c>
      <c r="AY24" s="6">
        <v>4707</v>
      </c>
      <c r="AZ24" s="6">
        <v>3802</v>
      </c>
      <c r="BA24" s="6">
        <v>4763</v>
      </c>
      <c r="BB24" s="6">
        <v>3822</v>
      </c>
      <c r="BC24" s="6">
        <v>4785</v>
      </c>
      <c r="BD24" s="6">
        <v>3843</v>
      </c>
      <c r="BE24" s="6">
        <v>4825</v>
      </c>
      <c r="BF24" s="6">
        <v>3806</v>
      </c>
      <c r="BG24" s="6">
        <v>4797</v>
      </c>
      <c r="BH24" s="6">
        <v>3815</v>
      </c>
      <c r="BI24" s="6">
        <v>4820</v>
      </c>
      <c r="BJ24" s="6">
        <v>3781</v>
      </c>
      <c r="BK24" s="6">
        <v>4763</v>
      </c>
      <c r="BL24" s="6">
        <v>3748</v>
      </c>
      <c r="BM24" s="6">
        <v>4733</v>
      </c>
      <c r="BN24" s="6">
        <v>3742</v>
      </c>
      <c r="BO24" s="6">
        <v>4750</v>
      </c>
      <c r="BP24" s="6">
        <v>3677</v>
      </c>
      <c r="BQ24" s="6">
        <v>4689</v>
      </c>
      <c r="BR24" s="6">
        <v>3667</v>
      </c>
      <c r="BS24" s="6">
        <v>4682</v>
      </c>
      <c r="BT24" s="6">
        <v>3648</v>
      </c>
      <c r="BU24" s="6">
        <v>4660</v>
      </c>
      <c r="BV24" s="6">
        <v>3635</v>
      </c>
      <c r="BW24" s="6">
        <v>4657</v>
      </c>
      <c r="BX24" s="6">
        <v>3600</v>
      </c>
      <c r="BY24" s="6">
        <v>4626</v>
      </c>
      <c r="BZ24" s="6">
        <v>3642</v>
      </c>
      <c r="CA24" s="6">
        <v>4635</v>
      </c>
      <c r="CB24" s="6">
        <v>3618</v>
      </c>
      <c r="CC24" s="6">
        <v>4620</v>
      </c>
      <c r="CD24" s="6">
        <v>3638</v>
      </c>
      <c r="CE24" s="6">
        <v>4618</v>
      </c>
      <c r="CF24" s="6">
        <v>3640</v>
      </c>
      <c r="CG24" s="6">
        <v>4626</v>
      </c>
      <c r="CH24" s="6">
        <v>3603</v>
      </c>
      <c r="CI24" s="6">
        <v>4587</v>
      </c>
      <c r="CJ24" s="6">
        <v>3585</v>
      </c>
      <c r="CK24" s="6">
        <v>4559</v>
      </c>
      <c r="CL24" s="6">
        <v>3533</v>
      </c>
      <c r="CM24" s="6">
        <v>4487</v>
      </c>
      <c r="CN24" s="6">
        <v>3492</v>
      </c>
      <c r="CO24" s="6">
        <v>4435</v>
      </c>
      <c r="CP24" s="6">
        <v>3486</v>
      </c>
      <c r="CQ24" s="6">
        <v>4429</v>
      </c>
      <c r="CR24" s="6">
        <v>3509</v>
      </c>
      <c r="CS24" s="6">
        <v>4510</v>
      </c>
      <c r="CT24" s="6">
        <v>3505</v>
      </c>
      <c r="CU24" s="6">
        <v>4516</v>
      </c>
      <c r="CV24" s="6">
        <v>3507</v>
      </c>
      <c r="CW24" s="6">
        <v>4500</v>
      </c>
      <c r="CX24" s="6">
        <v>3556</v>
      </c>
      <c r="CY24" s="6">
        <v>4554</v>
      </c>
      <c r="CZ24" s="6">
        <v>3515</v>
      </c>
      <c r="DA24" s="6">
        <v>4553</v>
      </c>
      <c r="DB24" s="6">
        <v>3472</v>
      </c>
      <c r="DC24" s="6">
        <v>4550</v>
      </c>
      <c r="DD24" s="6">
        <v>3426</v>
      </c>
      <c r="DE24" s="6">
        <v>4508</v>
      </c>
      <c r="DF24" s="6">
        <v>3401</v>
      </c>
      <c r="DG24" s="6">
        <v>4514</v>
      </c>
      <c r="DH24" s="6">
        <v>3390</v>
      </c>
      <c r="DI24" s="6">
        <v>4484</v>
      </c>
      <c r="DJ24" s="6">
        <v>3372</v>
      </c>
      <c r="DK24" s="6">
        <v>4461</v>
      </c>
      <c r="DL24" s="6">
        <v>3314</v>
      </c>
      <c r="DM24" s="6">
        <v>4411</v>
      </c>
      <c r="DN24" s="13">
        <v>3427</v>
      </c>
      <c r="DO24" s="13">
        <v>4557</v>
      </c>
      <c r="DP24" s="13">
        <v>3473</v>
      </c>
      <c r="DQ24" s="13">
        <v>4590</v>
      </c>
      <c r="DR24" s="13">
        <v>3443</v>
      </c>
      <c r="DS24" s="13">
        <v>4584</v>
      </c>
      <c r="DT24" s="13">
        <v>3368</v>
      </c>
      <c r="DU24" s="13">
        <v>4451</v>
      </c>
    </row>
    <row r="25" spans="1:125" ht="15" customHeight="1" x14ac:dyDescent="0.2">
      <c r="A25" s="12" t="s">
        <v>19</v>
      </c>
      <c r="B25" s="6">
        <v>11010</v>
      </c>
      <c r="C25" s="6">
        <v>13392</v>
      </c>
      <c r="D25" s="6">
        <v>10948</v>
      </c>
      <c r="E25" s="6">
        <v>13199</v>
      </c>
      <c r="F25" s="6">
        <v>11157</v>
      </c>
      <c r="G25" s="6">
        <v>13423</v>
      </c>
      <c r="H25" s="6">
        <v>11217</v>
      </c>
      <c r="I25" s="6">
        <v>13507</v>
      </c>
      <c r="J25" s="6">
        <v>11220</v>
      </c>
      <c r="K25" s="6">
        <v>13531</v>
      </c>
      <c r="L25" s="6">
        <v>11211</v>
      </c>
      <c r="M25" s="6">
        <v>13525</v>
      </c>
      <c r="N25" s="6">
        <v>11157</v>
      </c>
      <c r="O25" s="6">
        <v>13519</v>
      </c>
      <c r="P25" s="6">
        <v>11064</v>
      </c>
      <c r="Q25" s="6">
        <v>13455</v>
      </c>
      <c r="R25" s="6">
        <v>11013</v>
      </c>
      <c r="S25" s="6">
        <v>13388</v>
      </c>
      <c r="T25" s="6">
        <v>10993</v>
      </c>
      <c r="U25" s="6">
        <v>13343</v>
      </c>
      <c r="V25" s="6">
        <v>11015</v>
      </c>
      <c r="W25" s="6">
        <v>13362</v>
      </c>
      <c r="X25" s="6">
        <v>11028</v>
      </c>
      <c r="Y25" s="6">
        <v>13358</v>
      </c>
      <c r="Z25" s="6">
        <v>11030</v>
      </c>
      <c r="AA25" s="6">
        <v>13395</v>
      </c>
      <c r="AB25" s="6">
        <v>11003</v>
      </c>
      <c r="AC25" s="6">
        <v>13457</v>
      </c>
      <c r="AD25" s="6">
        <v>11197</v>
      </c>
      <c r="AE25" s="6">
        <v>13622</v>
      </c>
      <c r="AF25" s="6">
        <v>11254</v>
      </c>
      <c r="AG25" s="6">
        <v>13647</v>
      </c>
      <c r="AH25" s="6">
        <v>11305</v>
      </c>
      <c r="AI25" s="6">
        <v>13662</v>
      </c>
      <c r="AJ25" s="6">
        <v>11326</v>
      </c>
      <c r="AK25" s="6">
        <v>13619</v>
      </c>
      <c r="AL25" s="6">
        <v>11176</v>
      </c>
      <c r="AM25" s="6">
        <v>13454</v>
      </c>
      <c r="AN25" s="6">
        <v>11073</v>
      </c>
      <c r="AO25" s="6">
        <v>13344</v>
      </c>
      <c r="AP25" s="6">
        <v>11063</v>
      </c>
      <c r="AQ25" s="6">
        <v>13358</v>
      </c>
      <c r="AR25" s="6">
        <v>10990</v>
      </c>
      <c r="AS25" s="6">
        <v>13264</v>
      </c>
      <c r="AT25" s="6">
        <v>10999</v>
      </c>
      <c r="AU25" s="6">
        <v>13305</v>
      </c>
      <c r="AV25" s="6">
        <v>11013</v>
      </c>
      <c r="AW25" s="6">
        <v>13280</v>
      </c>
      <c r="AX25" s="6">
        <v>11050</v>
      </c>
      <c r="AY25" s="6">
        <v>13359</v>
      </c>
      <c r="AZ25" s="6">
        <v>10939</v>
      </c>
      <c r="BA25" s="6">
        <v>13277</v>
      </c>
      <c r="BB25" s="6">
        <v>11007</v>
      </c>
      <c r="BC25" s="6">
        <v>13384</v>
      </c>
      <c r="BD25" s="6">
        <v>11054</v>
      </c>
      <c r="BE25" s="6">
        <v>13432</v>
      </c>
      <c r="BF25" s="6">
        <v>11030</v>
      </c>
      <c r="BG25" s="6">
        <v>13321</v>
      </c>
      <c r="BH25" s="6">
        <v>11028</v>
      </c>
      <c r="BI25" s="6">
        <v>13324</v>
      </c>
      <c r="BJ25" s="6">
        <v>10930</v>
      </c>
      <c r="BK25" s="6">
        <v>13197</v>
      </c>
      <c r="BL25" s="6">
        <v>10814</v>
      </c>
      <c r="BM25" s="6">
        <v>13074</v>
      </c>
      <c r="BN25" s="6">
        <v>10741</v>
      </c>
      <c r="BO25" s="6">
        <v>13000</v>
      </c>
      <c r="BP25" s="6">
        <v>10718</v>
      </c>
      <c r="BQ25" s="6">
        <v>12952</v>
      </c>
      <c r="BR25" s="6">
        <v>10724</v>
      </c>
      <c r="BS25" s="6">
        <v>12973</v>
      </c>
      <c r="BT25" s="6">
        <v>10780</v>
      </c>
      <c r="BU25" s="6">
        <v>13042</v>
      </c>
      <c r="BV25" s="6">
        <v>10795</v>
      </c>
      <c r="BW25" s="6">
        <v>13081</v>
      </c>
      <c r="BX25" s="6">
        <v>10750</v>
      </c>
      <c r="BY25" s="6">
        <v>13047</v>
      </c>
      <c r="BZ25" s="6">
        <v>10826</v>
      </c>
      <c r="CA25" s="6">
        <v>13128</v>
      </c>
      <c r="CB25" s="6">
        <v>10907</v>
      </c>
      <c r="CC25" s="6">
        <v>13197</v>
      </c>
      <c r="CD25" s="6">
        <v>10953</v>
      </c>
      <c r="CE25" s="6">
        <v>13226</v>
      </c>
      <c r="CF25" s="6">
        <v>10915</v>
      </c>
      <c r="CG25" s="6">
        <v>13213</v>
      </c>
      <c r="CH25" s="6">
        <v>10770</v>
      </c>
      <c r="CI25" s="6">
        <v>13131</v>
      </c>
      <c r="CJ25" s="6">
        <v>10692</v>
      </c>
      <c r="CK25" s="6">
        <v>13047</v>
      </c>
      <c r="CL25" s="6">
        <v>10622</v>
      </c>
      <c r="CM25" s="6">
        <v>13016</v>
      </c>
      <c r="CN25" s="6">
        <v>10534</v>
      </c>
      <c r="CO25" s="6">
        <v>12980</v>
      </c>
      <c r="CP25" s="6">
        <v>10510</v>
      </c>
      <c r="CQ25" s="6">
        <v>13005</v>
      </c>
      <c r="CR25" s="6">
        <v>10580</v>
      </c>
      <c r="CS25" s="6">
        <v>13114</v>
      </c>
      <c r="CT25" s="6">
        <v>10672</v>
      </c>
      <c r="CU25" s="6">
        <v>13244</v>
      </c>
      <c r="CV25" s="6">
        <v>10700</v>
      </c>
      <c r="CW25" s="6">
        <v>13264</v>
      </c>
      <c r="CX25" s="6">
        <v>10842</v>
      </c>
      <c r="CY25" s="6">
        <v>13490</v>
      </c>
      <c r="CZ25" s="6">
        <v>10773</v>
      </c>
      <c r="DA25" s="6">
        <v>13554</v>
      </c>
      <c r="DB25" s="6">
        <v>10618</v>
      </c>
      <c r="DC25" s="6">
        <v>13611</v>
      </c>
      <c r="DD25" s="6">
        <v>10563</v>
      </c>
      <c r="DE25" s="6">
        <v>13635</v>
      </c>
      <c r="DF25" s="6">
        <v>10471</v>
      </c>
      <c r="DG25" s="6">
        <v>13604</v>
      </c>
      <c r="DH25" s="6">
        <v>10415</v>
      </c>
      <c r="DI25" s="6">
        <v>13498</v>
      </c>
      <c r="DJ25" s="6">
        <v>10279</v>
      </c>
      <c r="DK25" s="6">
        <v>13419</v>
      </c>
      <c r="DL25" s="6">
        <v>10195</v>
      </c>
      <c r="DM25" s="6">
        <v>13332</v>
      </c>
      <c r="DN25" s="13">
        <v>10508</v>
      </c>
      <c r="DO25" s="13">
        <v>13736</v>
      </c>
      <c r="DP25" s="13">
        <v>10676</v>
      </c>
      <c r="DQ25" s="13">
        <v>13810</v>
      </c>
      <c r="DR25" s="13">
        <v>10605</v>
      </c>
      <c r="DS25" s="13">
        <v>13862</v>
      </c>
      <c r="DT25" s="13">
        <v>10281</v>
      </c>
      <c r="DU25" s="13">
        <v>13401</v>
      </c>
    </row>
    <row r="26" spans="1:125" ht="15" customHeight="1" x14ac:dyDescent="0.2">
      <c r="A26" s="12" t="s">
        <v>20</v>
      </c>
      <c r="B26" s="6">
        <v>1151</v>
      </c>
      <c r="C26" s="6">
        <v>1595</v>
      </c>
      <c r="D26" s="6">
        <v>1160</v>
      </c>
      <c r="E26" s="6">
        <v>1585</v>
      </c>
      <c r="F26" s="6">
        <v>1162</v>
      </c>
      <c r="G26" s="6">
        <v>1598</v>
      </c>
      <c r="H26" s="6">
        <v>1174</v>
      </c>
      <c r="I26" s="6">
        <v>1628</v>
      </c>
      <c r="J26" s="6">
        <v>1174</v>
      </c>
      <c r="K26" s="6">
        <v>1614</v>
      </c>
      <c r="L26" s="6">
        <v>1163</v>
      </c>
      <c r="M26" s="6">
        <v>1597</v>
      </c>
      <c r="N26" s="6">
        <v>1163</v>
      </c>
      <c r="O26" s="6">
        <v>1579</v>
      </c>
      <c r="P26" s="6">
        <v>1137</v>
      </c>
      <c r="Q26" s="6">
        <v>1566</v>
      </c>
      <c r="R26" s="6">
        <v>1145</v>
      </c>
      <c r="S26" s="6">
        <v>1563</v>
      </c>
      <c r="T26" s="6">
        <v>1129</v>
      </c>
      <c r="U26" s="6">
        <v>1519</v>
      </c>
      <c r="V26" s="6">
        <v>1141</v>
      </c>
      <c r="W26" s="6">
        <v>1512</v>
      </c>
      <c r="X26" s="6">
        <v>1146</v>
      </c>
      <c r="Y26" s="6">
        <v>1514</v>
      </c>
      <c r="Z26" s="6">
        <v>1163</v>
      </c>
      <c r="AA26" s="6">
        <v>1516</v>
      </c>
      <c r="AB26" s="6">
        <v>1163</v>
      </c>
      <c r="AC26" s="6">
        <v>1528</v>
      </c>
      <c r="AD26" s="6">
        <v>1202</v>
      </c>
      <c r="AE26" s="6">
        <v>1565</v>
      </c>
      <c r="AF26" s="6">
        <v>1210</v>
      </c>
      <c r="AG26" s="6">
        <v>1563</v>
      </c>
      <c r="AH26" s="6">
        <v>1227</v>
      </c>
      <c r="AI26" s="6">
        <v>1550</v>
      </c>
      <c r="AJ26" s="6">
        <v>1219</v>
      </c>
      <c r="AK26" s="6">
        <v>1527</v>
      </c>
      <c r="AL26" s="6">
        <v>1195</v>
      </c>
      <c r="AM26" s="6">
        <v>1497</v>
      </c>
      <c r="AN26" s="6">
        <v>1189</v>
      </c>
      <c r="AO26" s="6">
        <v>1494</v>
      </c>
      <c r="AP26" s="6">
        <v>1170</v>
      </c>
      <c r="AQ26" s="6">
        <v>1497</v>
      </c>
      <c r="AR26" s="6">
        <v>1193</v>
      </c>
      <c r="AS26" s="6">
        <v>1513</v>
      </c>
      <c r="AT26" s="6">
        <v>1167</v>
      </c>
      <c r="AU26" s="6">
        <v>1497</v>
      </c>
      <c r="AV26" s="6">
        <v>1177</v>
      </c>
      <c r="AW26" s="6">
        <v>1496</v>
      </c>
      <c r="AX26" s="6">
        <v>1158</v>
      </c>
      <c r="AY26" s="6">
        <v>1515</v>
      </c>
      <c r="AZ26" s="6">
        <v>1146</v>
      </c>
      <c r="BA26" s="6">
        <v>1503</v>
      </c>
      <c r="BB26" s="6">
        <v>1156</v>
      </c>
      <c r="BC26" s="6">
        <v>1530</v>
      </c>
      <c r="BD26" s="6">
        <v>1171</v>
      </c>
      <c r="BE26" s="6">
        <v>1549</v>
      </c>
      <c r="BF26" s="6">
        <v>1174</v>
      </c>
      <c r="BG26" s="6">
        <v>1556</v>
      </c>
      <c r="BH26" s="6">
        <v>1175</v>
      </c>
      <c r="BI26" s="6">
        <v>1569</v>
      </c>
      <c r="BJ26" s="6">
        <v>1157</v>
      </c>
      <c r="BK26" s="6">
        <v>1552</v>
      </c>
      <c r="BL26" s="6">
        <v>1137</v>
      </c>
      <c r="BM26" s="6">
        <v>1523</v>
      </c>
      <c r="BN26" s="6">
        <v>1131</v>
      </c>
      <c r="BO26" s="6">
        <v>1524</v>
      </c>
      <c r="BP26" s="6">
        <v>1122</v>
      </c>
      <c r="BQ26" s="6">
        <v>1499</v>
      </c>
      <c r="BR26" s="6">
        <v>1133</v>
      </c>
      <c r="BS26" s="6">
        <v>1513</v>
      </c>
      <c r="BT26" s="6">
        <v>1139</v>
      </c>
      <c r="BU26" s="6">
        <v>1537</v>
      </c>
      <c r="BV26" s="6">
        <v>1153</v>
      </c>
      <c r="BW26" s="6">
        <v>1547</v>
      </c>
      <c r="BX26" s="6">
        <v>1146</v>
      </c>
      <c r="BY26" s="6">
        <v>1533</v>
      </c>
      <c r="BZ26" s="6">
        <v>1154</v>
      </c>
      <c r="CA26" s="6">
        <v>1531</v>
      </c>
      <c r="CB26" s="6">
        <v>1160</v>
      </c>
      <c r="CC26" s="6">
        <v>1538</v>
      </c>
      <c r="CD26" s="6">
        <v>1175</v>
      </c>
      <c r="CE26" s="6">
        <v>1550</v>
      </c>
      <c r="CF26" s="6">
        <v>1166</v>
      </c>
      <c r="CG26" s="6">
        <v>1537</v>
      </c>
      <c r="CH26" s="6">
        <v>1139</v>
      </c>
      <c r="CI26" s="6">
        <v>1508</v>
      </c>
      <c r="CJ26" s="6">
        <v>1136</v>
      </c>
      <c r="CK26" s="6">
        <v>1516</v>
      </c>
      <c r="CL26" s="6">
        <v>1114</v>
      </c>
      <c r="CM26" s="6">
        <v>1501</v>
      </c>
      <c r="CN26" s="6">
        <v>1097</v>
      </c>
      <c r="CO26" s="6">
        <v>1489</v>
      </c>
      <c r="CP26" s="6">
        <v>1081</v>
      </c>
      <c r="CQ26" s="6">
        <v>1468</v>
      </c>
      <c r="CR26" s="6">
        <v>1080</v>
      </c>
      <c r="CS26" s="6">
        <v>1478</v>
      </c>
      <c r="CT26" s="6">
        <v>1084</v>
      </c>
      <c r="CU26" s="6">
        <v>1481</v>
      </c>
      <c r="CV26" s="6">
        <v>1092</v>
      </c>
      <c r="CW26" s="6">
        <v>1483</v>
      </c>
      <c r="CX26" s="6">
        <v>1093</v>
      </c>
      <c r="CY26" s="6">
        <v>1501</v>
      </c>
      <c r="CZ26" s="6">
        <v>1089</v>
      </c>
      <c r="DA26" s="6">
        <v>1522</v>
      </c>
      <c r="DB26" s="6">
        <v>1057</v>
      </c>
      <c r="DC26" s="6">
        <v>1503</v>
      </c>
      <c r="DD26" s="6">
        <v>1048</v>
      </c>
      <c r="DE26" s="6">
        <v>1505</v>
      </c>
      <c r="DF26" s="6">
        <v>1033</v>
      </c>
      <c r="DG26" s="6">
        <v>1505</v>
      </c>
      <c r="DH26" s="6">
        <v>1034</v>
      </c>
      <c r="DI26" s="6">
        <v>1477</v>
      </c>
      <c r="DJ26" s="6">
        <v>1009</v>
      </c>
      <c r="DK26" s="6">
        <v>1455</v>
      </c>
      <c r="DL26" s="6">
        <v>995</v>
      </c>
      <c r="DM26" s="6">
        <v>1420</v>
      </c>
      <c r="DN26" s="13">
        <v>1014</v>
      </c>
      <c r="DO26" s="13">
        <v>1442</v>
      </c>
      <c r="DP26" s="13">
        <v>1036</v>
      </c>
      <c r="DQ26" s="13">
        <v>1466</v>
      </c>
      <c r="DR26" s="13">
        <v>1013</v>
      </c>
      <c r="DS26" s="13">
        <v>1458</v>
      </c>
      <c r="DT26" s="13">
        <v>997</v>
      </c>
      <c r="DU26" s="13">
        <v>1430</v>
      </c>
    </row>
    <row r="27" spans="1:125" ht="15" customHeight="1" x14ac:dyDescent="0.2">
      <c r="A27" s="12" t="s">
        <v>21</v>
      </c>
      <c r="B27" s="6">
        <v>2507</v>
      </c>
      <c r="C27" s="6">
        <v>3162</v>
      </c>
      <c r="D27" s="6">
        <v>2466</v>
      </c>
      <c r="E27" s="6">
        <v>3115</v>
      </c>
      <c r="F27" s="6">
        <v>2488</v>
      </c>
      <c r="G27" s="6">
        <v>3144</v>
      </c>
      <c r="H27" s="6">
        <v>2514</v>
      </c>
      <c r="I27" s="6">
        <v>3164</v>
      </c>
      <c r="J27" s="6">
        <v>2501</v>
      </c>
      <c r="K27" s="6">
        <v>3102</v>
      </c>
      <c r="L27" s="6">
        <v>2450</v>
      </c>
      <c r="M27" s="6">
        <v>3028</v>
      </c>
      <c r="N27" s="6">
        <v>2446</v>
      </c>
      <c r="O27" s="6">
        <v>3027</v>
      </c>
      <c r="P27" s="6">
        <v>2477</v>
      </c>
      <c r="Q27" s="6">
        <v>3053</v>
      </c>
      <c r="R27" s="6">
        <v>2437</v>
      </c>
      <c r="S27" s="6">
        <v>3014</v>
      </c>
      <c r="T27" s="6">
        <v>2388</v>
      </c>
      <c r="U27" s="6">
        <v>2964</v>
      </c>
      <c r="V27" s="6">
        <v>2369</v>
      </c>
      <c r="W27" s="6">
        <v>2935</v>
      </c>
      <c r="X27" s="6">
        <v>2375</v>
      </c>
      <c r="Y27" s="6">
        <v>2971</v>
      </c>
      <c r="Z27" s="6">
        <v>2389</v>
      </c>
      <c r="AA27" s="6">
        <v>2974</v>
      </c>
      <c r="AB27" s="6">
        <v>2380</v>
      </c>
      <c r="AC27" s="6">
        <v>2965</v>
      </c>
      <c r="AD27" s="6">
        <v>2433</v>
      </c>
      <c r="AE27" s="6">
        <v>3027</v>
      </c>
      <c r="AF27" s="6">
        <v>2449</v>
      </c>
      <c r="AG27" s="6">
        <v>3050</v>
      </c>
      <c r="AH27" s="6">
        <v>2463</v>
      </c>
      <c r="AI27" s="6">
        <v>3055</v>
      </c>
      <c r="AJ27" s="6">
        <v>2478</v>
      </c>
      <c r="AK27" s="6">
        <v>3045</v>
      </c>
      <c r="AL27" s="6">
        <v>2487</v>
      </c>
      <c r="AM27" s="6">
        <v>3053</v>
      </c>
      <c r="AN27" s="6">
        <v>2492</v>
      </c>
      <c r="AO27" s="6">
        <v>3052</v>
      </c>
      <c r="AP27" s="6">
        <v>2466</v>
      </c>
      <c r="AQ27" s="6">
        <v>3020</v>
      </c>
      <c r="AR27" s="6">
        <v>2468</v>
      </c>
      <c r="AS27" s="6">
        <v>3015</v>
      </c>
      <c r="AT27" s="6">
        <v>2477</v>
      </c>
      <c r="AU27" s="6">
        <v>3019</v>
      </c>
      <c r="AV27" s="6">
        <v>2480</v>
      </c>
      <c r="AW27" s="6">
        <v>3035</v>
      </c>
      <c r="AX27" s="6">
        <v>2457</v>
      </c>
      <c r="AY27" s="6">
        <v>3020</v>
      </c>
      <c r="AZ27" s="6">
        <v>2444</v>
      </c>
      <c r="BA27" s="6">
        <v>3021</v>
      </c>
      <c r="BB27" s="6">
        <v>2429</v>
      </c>
      <c r="BC27" s="6">
        <v>3078</v>
      </c>
      <c r="BD27" s="6">
        <v>2505</v>
      </c>
      <c r="BE27" s="6">
        <v>3103</v>
      </c>
      <c r="BF27" s="6">
        <v>2481</v>
      </c>
      <c r="BG27" s="6">
        <v>3073</v>
      </c>
      <c r="BH27" s="6">
        <v>2502</v>
      </c>
      <c r="BI27" s="6">
        <v>3104</v>
      </c>
      <c r="BJ27" s="6">
        <v>2476</v>
      </c>
      <c r="BK27" s="6">
        <v>3086</v>
      </c>
      <c r="BL27" s="6">
        <v>2426</v>
      </c>
      <c r="BM27" s="6">
        <v>3039</v>
      </c>
      <c r="BN27" s="6">
        <v>2411</v>
      </c>
      <c r="BO27" s="6">
        <v>3021</v>
      </c>
      <c r="BP27" s="6">
        <v>2396</v>
      </c>
      <c r="BQ27" s="6">
        <v>2991</v>
      </c>
      <c r="BR27" s="6">
        <v>2401</v>
      </c>
      <c r="BS27" s="6">
        <v>3011</v>
      </c>
      <c r="BT27" s="6">
        <v>2408</v>
      </c>
      <c r="BU27" s="6">
        <v>3040</v>
      </c>
      <c r="BV27" s="6">
        <v>2393</v>
      </c>
      <c r="BW27" s="6">
        <v>3035</v>
      </c>
      <c r="BX27" s="6">
        <v>2411</v>
      </c>
      <c r="BY27" s="6">
        <v>3079</v>
      </c>
      <c r="BZ27" s="6">
        <v>2447</v>
      </c>
      <c r="CA27" s="6">
        <v>3140</v>
      </c>
      <c r="CB27" s="6">
        <v>2441</v>
      </c>
      <c r="CC27" s="6">
        <v>3147</v>
      </c>
      <c r="CD27" s="6">
        <v>2453</v>
      </c>
      <c r="CE27" s="6">
        <v>3151</v>
      </c>
      <c r="CF27" s="6">
        <v>2461</v>
      </c>
      <c r="CG27" s="6">
        <v>3163</v>
      </c>
      <c r="CH27" s="6">
        <v>2448</v>
      </c>
      <c r="CI27" s="6">
        <v>3149</v>
      </c>
      <c r="CJ27" s="6">
        <v>2449</v>
      </c>
      <c r="CK27" s="6">
        <v>3170</v>
      </c>
      <c r="CL27" s="6">
        <v>2470</v>
      </c>
      <c r="CM27" s="6">
        <v>3177</v>
      </c>
      <c r="CN27" s="6">
        <v>2463</v>
      </c>
      <c r="CO27" s="6">
        <v>3161</v>
      </c>
      <c r="CP27" s="6">
        <v>2431</v>
      </c>
      <c r="CQ27" s="6">
        <v>3136</v>
      </c>
      <c r="CR27" s="6">
        <v>2423</v>
      </c>
      <c r="CS27" s="6">
        <v>3140</v>
      </c>
      <c r="CT27" s="6">
        <v>2445</v>
      </c>
      <c r="CU27" s="6">
        <v>3154</v>
      </c>
      <c r="CV27" s="6">
        <v>2438</v>
      </c>
      <c r="CW27" s="6">
        <v>3149</v>
      </c>
      <c r="CX27" s="6">
        <v>2461</v>
      </c>
      <c r="CY27" s="6">
        <v>3196</v>
      </c>
      <c r="CZ27" s="6">
        <v>2442</v>
      </c>
      <c r="DA27" s="6">
        <v>3203</v>
      </c>
      <c r="DB27" s="6">
        <v>2400</v>
      </c>
      <c r="DC27" s="6">
        <v>3216</v>
      </c>
      <c r="DD27" s="6">
        <v>2368</v>
      </c>
      <c r="DE27" s="6">
        <v>3191</v>
      </c>
      <c r="DF27" s="6">
        <v>2338</v>
      </c>
      <c r="DG27" s="6">
        <v>3188</v>
      </c>
      <c r="DH27" s="6">
        <v>2294</v>
      </c>
      <c r="DI27" s="6">
        <v>3148</v>
      </c>
      <c r="DJ27" s="6">
        <v>2273</v>
      </c>
      <c r="DK27" s="6">
        <v>3146</v>
      </c>
      <c r="DL27" s="6">
        <v>2270</v>
      </c>
      <c r="DM27" s="6">
        <v>3117</v>
      </c>
      <c r="DN27" s="13">
        <v>2375</v>
      </c>
      <c r="DO27" s="13">
        <v>3255</v>
      </c>
      <c r="DP27" s="13">
        <v>2371</v>
      </c>
      <c r="DQ27" s="13">
        <v>3203</v>
      </c>
      <c r="DR27" s="13">
        <v>2347</v>
      </c>
      <c r="DS27" s="13">
        <v>3212</v>
      </c>
      <c r="DT27" s="13">
        <v>2217</v>
      </c>
      <c r="DU27" s="13">
        <v>3036</v>
      </c>
    </row>
    <row r="28" spans="1:125" ht="15" customHeight="1" x14ac:dyDescent="0.2">
      <c r="A28" s="12" t="s">
        <v>22</v>
      </c>
      <c r="B28" s="6">
        <v>4440</v>
      </c>
      <c r="C28" s="6">
        <v>5282</v>
      </c>
      <c r="D28" s="6">
        <v>4421</v>
      </c>
      <c r="E28" s="6">
        <v>5245</v>
      </c>
      <c r="F28" s="6">
        <v>4482</v>
      </c>
      <c r="G28" s="6">
        <v>5321</v>
      </c>
      <c r="H28" s="6">
        <v>4492</v>
      </c>
      <c r="I28" s="6">
        <v>5351</v>
      </c>
      <c r="J28" s="6">
        <v>4468</v>
      </c>
      <c r="K28" s="6">
        <v>5321</v>
      </c>
      <c r="L28" s="6">
        <v>4440</v>
      </c>
      <c r="M28" s="6">
        <v>5290</v>
      </c>
      <c r="N28" s="6">
        <v>4423</v>
      </c>
      <c r="O28" s="6">
        <v>5248</v>
      </c>
      <c r="P28" s="6">
        <v>4392</v>
      </c>
      <c r="Q28" s="6">
        <v>5218</v>
      </c>
      <c r="R28" s="6">
        <v>4397</v>
      </c>
      <c r="S28" s="6">
        <v>5223</v>
      </c>
      <c r="T28" s="6">
        <v>4369</v>
      </c>
      <c r="U28" s="6">
        <v>5179</v>
      </c>
      <c r="V28" s="6">
        <v>4387</v>
      </c>
      <c r="W28" s="6">
        <v>5193</v>
      </c>
      <c r="X28" s="6">
        <v>4405</v>
      </c>
      <c r="Y28" s="6">
        <v>5224</v>
      </c>
      <c r="Z28" s="6">
        <v>4428</v>
      </c>
      <c r="AA28" s="6">
        <v>5239</v>
      </c>
      <c r="AB28" s="6">
        <v>4418</v>
      </c>
      <c r="AC28" s="6">
        <v>5236</v>
      </c>
      <c r="AD28" s="6">
        <v>4471</v>
      </c>
      <c r="AE28" s="6">
        <v>5293</v>
      </c>
      <c r="AF28" s="6">
        <v>4469</v>
      </c>
      <c r="AG28" s="6">
        <v>5271</v>
      </c>
      <c r="AH28" s="6">
        <v>4458</v>
      </c>
      <c r="AI28" s="6">
        <v>5262</v>
      </c>
      <c r="AJ28" s="6">
        <v>4421</v>
      </c>
      <c r="AK28" s="6">
        <v>5232</v>
      </c>
      <c r="AL28" s="6">
        <v>4349</v>
      </c>
      <c r="AM28" s="6">
        <v>5159</v>
      </c>
      <c r="AN28" s="6">
        <v>4298</v>
      </c>
      <c r="AO28" s="6">
        <v>5117</v>
      </c>
      <c r="AP28" s="6">
        <v>4255</v>
      </c>
      <c r="AQ28" s="6">
        <v>5103</v>
      </c>
      <c r="AR28" s="6">
        <v>4268</v>
      </c>
      <c r="AS28" s="6">
        <v>5080</v>
      </c>
      <c r="AT28" s="6">
        <v>4292</v>
      </c>
      <c r="AU28" s="6">
        <v>5098</v>
      </c>
      <c r="AV28" s="6">
        <v>4336</v>
      </c>
      <c r="AW28" s="6">
        <v>5152</v>
      </c>
      <c r="AX28" s="6">
        <v>4356</v>
      </c>
      <c r="AY28" s="6">
        <v>5203</v>
      </c>
      <c r="AZ28" s="6">
        <v>4285</v>
      </c>
      <c r="BA28" s="6">
        <v>5138</v>
      </c>
      <c r="BB28" s="6">
        <v>4367</v>
      </c>
      <c r="BC28" s="6">
        <v>5245</v>
      </c>
      <c r="BD28" s="6">
        <v>4398</v>
      </c>
      <c r="BE28" s="6">
        <v>5271</v>
      </c>
      <c r="BF28" s="6">
        <v>4437</v>
      </c>
      <c r="BG28" s="6">
        <v>5301</v>
      </c>
      <c r="BH28" s="6">
        <v>4419</v>
      </c>
      <c r="BI28" s="6">
        <v>5289</v>
      </c>
      <c r="BJ28" s="6">
        <v>4407</v>
      </c>
      <c r="BK28" s="6">
        <v>5293</v>
      </c>
      <c r="BL28" s="6">
        <v>4362</v>
      </c>
      <c r="BM28" s="6">
        <v>5257</v>
      </c>
      <c r="BN28" s="6">
        <v>4396</v>
      </c>
      <c r="BO28" s="6">
        <v>5281</v>
      </c>
      <c r="BP28" s="6">
        <v>4376</v>
      </c>
      <c r="BQ28" s="6">
        <v>5250</v>
      </c>
      <c r="BR28" s="6">
        <v>4394</v>
      </c>
      <c r="BS28" s="6">
        <v>5247</v>
      </c>
      <c r="BT28" s="6">
        <v>4450</v>
      </c>
      <c r="BU28" s="6">
        <v>5309</v>
      </c>
      <c r="BV28" s="6">
        <v>4459</v>
      </c>
      <c r="BW28" s="6">
        <v>5325</v>
      </c>
      <c r="BX28" s="6">
        <v>4450</v>
      </c>
      <c r="BY28" s="6">
        <v>5319</v>
      </c>
      <c r="BZ28" s="6">
        <v>4498</v>
      </c>
      <c r="CA28" s="6">
        <v>5367</v>
      </c>
      <c r="CB28" s="6">
        <v>4473</v>
      </c>
      <c r="CC28" s="6">
        <v>5331</v>
      </c>
      <c r="CD28" s="6">
        <v>4462</v>
      </c>
      <c r="CE28" s="6">
        <v>5303</v>
      </c>
      <c r="CF28" s="6">
        <v>4110</v>
      </c>
      <c r="CG28" s="6">
        <v>5273</v>
      </c>
      <c r="CH28" s="6">
        <v>4379</v>
      </c>
      <c r="CI28" s="6">
        <v>5253</v>
      </c>
      <c r="CJ28" s="6">
        <v>4308</v>
      </c>
      <c r="CK28" s="6">
        <v>5185</v>
      </c>
      <c r="CL28" s="6">
        <v>4262</v>
      </c>
      <c r="CM28" s="6">
        <v>5111</v>
      </c>
      <c r="CN28" s="6">
        <v>4224</v>
      </c>
      <c r="CO28" s="6">
        <v>5071</v>
      </c>
      <c r="CP28" s="6">
        <v>4236</v>
      </c>
      <c r="CQ28" s="6">
        <v>5105</v>
      </c>
      <c r="CR28" s="6">
        <v>4231</v>
      </c>
      <c r="CS28" s="6">
        <v>5094</v>
      </c>
      <c r="CT28" s="6">
        <v>4267</v>
      </c>
      <c r="CU28" s="6">
        <v>5124</v>
      </c>
      <c r="CV28" s="6">
        <v>4225</v>
      </c>
      <c r="CW28" s="6">
        <v>5101</v>
      </c>
      <c r="CX28" s="6">
        <v>4273</v>
      </c>
      <c r="CY28" s="6">
        <v>5157</v>
      </c>
      <c r="CZ28" s="6">
        <v>4244</v>
      </c>
      <c r="DA28" s="6">
        <v>5162</v>
      </c>
      <c r="DB28" s="6">
        <v>4185</v>
      </c>
      <c r="DC28" s="6">
        <v>5117</v>
      </c>
      <c r="DD28" s="6">
        <v>4159</v>
      </c>
      <c r="DE28" s="6">
        <v>5073</v>
      </c>
      <c r="DF28" s="6">
        <v>4092</v>
      </c>
      <c r="DG28" s="6">
        <v>4990</v>
      </c>
      <c r="DH28" s="6">
        <v>4052</v>
      </c>
      <c r="DI28" s="6">
        <v>4934</v>
      </c>
      <c r="DJ28" s="6">
        <v>4083</v>
      </c>
      <c r="DK28" s="6">
        <v>4968</v>
      </c>
      <c r="DL28" s="6">
        <v>4068</v>
      </c>
      <c r="DM28" s="6">
        <v>4961</v>
      </c>
      <c r="DN28" s="13">
        <v>4138</v>
      </c>
      <c r="DO28" s="13">
        <v>5048</v>
      </c>
      <c r="DP28" s="13">
        <v>4173</v>
      </c>
      <c r="DQ28" s="13">
        <v>5078</v>
      </c>
      <c r="DR28" s="13">
        <v>4171</v>
      </c>
      <c r="DS28" s="13">
        <v>5115</v>
      </c>
      <c r="DT28" s="13">
        <v>4097</v>
      </c>
      <c r="DU28" s="13">
        <v>5019</v>
      </c>
    </row>
    <row r="29" spans="1:125" ht="15" customHeight="1" x14ac:dyDescent="0.2">
      <c r="A29" s="12" t="s">
        <v>23</v>
      </c>
      <c r="B29" s="6">
        <v>845</v>
      </c>
      <c r="C29" s="6">
        <v>1059</v>
      </c>
      <c r="D29" s="6">
        <v>848</v>
      </c>
      <c r="E29" s="6">
        <v>1061</v>
      </c>
      <c r="F29" s="6">
        <v>859</v>
      </c>
      <c r="G29" s="6">
        <v>1069</v>
      </c>
      <c r="H29" s="6">
        <v>859</v>
      </c>
      <c r="I29" s="6">
        <v>1041</v>
      </c>
      <c r="J29" s="6">
        <v>847</v>
      </c>
      <c r="K29" s="6">
        <v>1006</v>
      </c>
      <c r="L29" s="6">
        <v>843</v>
      </c>
      <c r="M29" s="6">
        <v>1013</v>
      </c>
      <c r="N29" s="6">
        <v>837</v>
      </c>
      <c r="O29" s="6">
        <v>1011</v>
      </c>
      <c r="P29" s="6">
        <v>841</v>
      </c>
      <c r="Q29" s="6">
        <v>1026</v>
      </c>
      <c r="R29" s="6">
        <v>842</v>
      </c>
      <c r="S29" s="6">
        <v>1013</v>
      </c>
      <c r="T29" s="6">
        <v>846</v>
      </c>
      <c r="U29" s="6">
        <v>1014</v>
      </c>
      <c r="V29" s="6">
        <v>853</v>
      </c>
      <c r="W29" s="6">
        <v>1025</v>
      </c>
      <c r="X29" s="6">
        <v>853</v>
      </c>
      <c r="Y29" s="6">
        <v>1032</v>
      </c>
      <c r="Z29" s="6">
        <v>866</v>
      </c>
      <c r="AA29" s="6">
        <v>1050</v>
      </c>
      <c r="AB29" s="6">
        <v>854</v>
      </c>
      <c r="AC29" s="6">
        <v>1041</v>
      </c>
      <c r="AD29" s="6">
        <v>854</v>
      </c>
      <c r="AE29" s="6">
        <v>1046</v>
      </c>
      <c r="AF29" s="6">
        <v>836</v>
      </c>
      <c r="AG29" s="6">
        <v>1028</v>
      </c>
      <c r="AH29" s="6">
        <v>831</v>
      </c>
      <c r="AI29" s="6">
        <v>1023</v>
      </c>
      <c r="AJ29" s="6">
        <v>823</v>
      </c>
      <c r="AK29" s="6">
        <v>1014</v>
      </c>
      <c r="AL29" s="6">
        <v>816</v>
      </c>
      <c r="AM29" s="6">
        <v>1017</v>
      </c>
      <c r="AN29" s="6">
        <v>812</v>
      </c>
      <c r="AO29" s="6">
        <v>1028</v>
      </c>
      <c r="AP29" s="6">
        <v>792</v>
      </c>
      <c r="AQ29" s="6">
        <v>1016</v>
      </c>
      <c r="AR29" s="6">
        <v>784</v>
      </c>
      <c r="AS29" s="6">
        <v>997</v>
      </c>
      <c r="AT29" s="6">
        <v>784</v>
      </c>
      <c r="AU29" s="6">
        <v>996</v>
      </c>
      <c r="AV29" s="6">
        <v>784</v>
      </c>
      <c r="AW29" s="6">
        <v>999</v>
      </c>
      <c r="AX29" s="6">
        <v>778</v>
      </c>
      <c r="AY29" s="6">
        <v>997</v>
      </c>
      <c r="AZ29" s="6">
        <v>806</v>
      </c>
      <c r="BA29" s="6">
        <v>1035</v>
      </c>
      <c r="BB29" s="6">
        <v>826</v>
      </c>
      <c r="BC29" s="6">
        <v>1064</v>
      </c>
      <c r="BD29" s="6">
        <v>829</v>
      </c>
      <c r="BE29" s="6">
        <v>1069</v>
      </c>
      <c r="BF29" s="6">
        <v>829</v>
      </c>
      <c r="BG29" s="6">
        <v>1061</v>
      </c>
      <c r="BH29" s="6">
        <v>819</v>
      </c>
      <c r="BI29" s="6">
        <v>1049</v>
      </c>
      <c r="BJ29" s="6">
        <v>805</v>
      </c>
      <c r="BK29" s="6">
        <v>1040</v>
      </c>
      <c r="BL29" s="6">
        <v>774</v>
      </c>
      <c r="BM29" s="6">
        <v>1011</v>
      </c>
      <c r="BN29" s="6">
        <v>776</v>
      </c>
      <c r="BO29" s="6">
        <v>1010</v>
      </c>
      <c r="BP29" s="6">
        <v>782</v>
      </c>
      <c r="BQ29" s="6">
        <v>1017</v>
      </c>
      <c r="BR29" s="6">
        <v>804</v>
      </c>
      <c r="BS29" s="6">
        <v>1040</v>
      </c>
      <c r="BT29" s="6">
        <v>801</v>
      </c>
      <c r="BU29" s="6">
        <v>1047</v>
      </c>
      <c r="BV29" s="6">
        <v>785</v>
      </c>
      <c r="BW29" s="6">
        <v>1031</v>
      </c>
      <c r="BX29" s="6">
        <v>801</v>
      </c>
      <c r="BY29" s="6">
        <v>1038</v>
      </c>
      <c r="BZ29" s="6">
        <v>807</v>
      </c>
      <c r="CA29" s="6">
        <v>1055</v>
      </c>
      <c r="CB29" s="6">
        <v>811</v>
      </c>
      <c r="CC29" s="6">
        <v>1063</v>
      </c>
      <c r="CD29" s="6">
        <v>803</v>
      </c>
      <c r="CE29" s="6">
        <v>1052</v>
      </c>
      <c r="CF29" s="6">
        <v>786</v>
      </c>
      <c r="CG29" s="6">
        <v>1039</v>
      </c>
      <c r="CH29" s="6">
        <v>784</v>
      </c>
      <c r="CI29" s="6">
        <v>1041</v>
      </c>
      <c r="CJ29" s="6">
        <v>761</v>
      </c>
      <c r="CK29" s="6">
        <v>1022</v>
      </c>
      <c r="CL29" s="6">
        <v>752</v>
      </c>
      <c r="CM29" s="6">
        <v>1003</v>
      </c>
      <c r="CN29" s="6">
        <v>747</v>
      </c>
      <c r="CO29" s="6">
        <v>998</v>
      </c>
      <c r="CP29" s="6">
        <v>753</v>
      </c>
      <c r="CQ29" s="6">
        <v>1015</v>
      </c>
      <c r="CR29" s="6">
        <v>755</v>
      </c>
      <c r="CS29" s="6">
        <v>1027</v>
      </c>
      <c r="CT29" s="6">
        <v>759</v>
      </c>
      <c r="CU29" s="6">
        <v>1033</v>
      </c>
      <c r="CV29" s="6">
        <v>762</v>
      </c>
      <c r="CW29" s="6">
        <v>1043</v>
      </c>
      <c r="CX29" s="6">
        <v>781</v>
      </c>
      <c r="CY29" s="6">
        <v>1062</v>
      </c>
      <c r="CZ29" s="6">
        <v>753</v>
      </c>
      <c r="DA29" s="6">
        <v>1051</v>
      </c>
      <c r="DB29" s="6">
        <v>751</v>
      </c>
      <c r="DC29" s="6">
        <v>1069</v>
      </c>
      <c r="DD29" s="6">
        <v>741</v>
      </c>
      <c r="DE29" s="6">
        <v>1067</v>
      </c>
      <c r="DF29" s="6">
        <v>744</v>
      </c>
      <c r="DG29" s="6">
        <v>1071</v>
      </c>
      <c r="DH29" s="6">
        <v>735</v>
      </c>
      <c r="DI29" s="6">
        <v>1051</v>
      </c>
      <c r="DJ29" s="6">
        <v>713</v>
      </c>
      <c r="DK29" s="6">
        <v>1037</v>
      </c>
      <c r="DL29" s="6">
        <v>707</v>
      </c>
      <c r="DM29" s="6">
        <v>1034</v>
      </c>
      <c r="DN29" s="13">
        <v>703</v>
      </c>
      <c r="DO29" s="13">
        <v>1057</v>
      </c>
      <c r="DP29" s="13">
        <v>726</v>
      </c>
      <c r="DQ29" s="13">
        <v>1080</v>
      </c>
      <c r="DR29" s="13">
        <v>703</v>
      </c>
      <c r="DS29" s="13">
        <v>1070</v>
      </c>
      <c r="DT29" s="13">
        <v>697</v>
      </c>
      <c r="DU29" s="13">
        <v>1055</v>
      </c>
    </row>
    <row r="30" spans="1:125" ht="15" customHeight="1" x14ac:dyDescent="0.2">
      <c r="A30" s="12" t="s">
        <v>24</v>
      </c>
      <c r="B30" s="6">
        <v>1063</v>
      </c>
      <c r="C30" s="6">
        <v>1358</v>
      </c>
      <c r="D30" s="6">
        <v>1100</v>
      </c>
      <c r="E30" s="6">
        <v>1416</v>
      </c>
      <c r="F30" s="6">
        <v>1104</v>
      </c>
      <c r="G30" s="6">
        <v>1430</v>
      </c>
      <c r="H30" s="6">
        <v>1098</v>
      </c>
      <c r="I30" s="6">
        <v>1441</v>
      </c>
      <c r="J30" s="6">
        <v>1112</v>
      </c>
      <c r="K30" s="6">
        <v>1438</v>
      </c>
      <c r="L30" s="6">
        <v>1130</v>
      </c>
      <c r="M30" s="6">
        <v>1451</v>
      </c>
      <c r="N30" s="6">
        <v>1107</v>
      </c>
      <c r="O30" s="6">
        <v>1429</v>
      </c>
      <c r="P30" s="6">
        <v>1111</v>
      </c>
      <c r="Q30" s="6">
        <v>1430</v>
      </c>
      <c r="R30" s="6">
        <v>1112</v>
      </c>
      <c r="S30" s="6">
        <v>1429</v>
      </c>
      <c r="T30" s="6">
        <v>1109</v>
      </c>
      <c r="U30" s="6">
        <v>1433</v>
      </c>
      <c r="V30" s="6">
        <v>1118</v>
      </c>
      <c r="W30" s="6">
        <v>1435</v>
      </c>
      <c r="X30" s="6">
        <v>1102</v>
      </c>
      <c r="Y30" s="6">
        <v>1434</v>
      </c>
      <c r="Z30" s="6">
        <v>1085</v>
      </c>
      <c r="AA30" s="6">
        <v>1416</v>
      </c>
      <c r="AB30" s="6">
        <v>1097</v>
      </c>
      <c r="AC30" s="6">
        <v>1439</v>
      </c>
      <c r="AD30" s="6">
        <v>1117</v>
      </c>
      <c r="AE30" s="6">
        <v>1453</v>
      </c>
      <c r="AF30" s="6">
        <v>1131</v>
      </c>
      <c r="AG30" s="6">
        <v>1463</v>
      </c>
      <c r="AH30" s="6">
        <v>1159</v>
      </c>
      <c r="AI30" s="6">
        <v>1499</v>
      </c>
      <c r="AJ30" s="6">
        <v>1148</v>
      </c>
      <c r="AK30" s="6">
        <v>1493</v>
      </c>
      <c r="AL30" s="6">
        <v>1124</v>
      </c>
      <c r="AM30" s="6">
        <v>1471</v>
      </c>
      <c r="AN30" s="6">
        <v>1128</v>
      </c>
      <c r="AO30" s="6">
        <v>1469</v>
      </c>
      <c r="AP30" s="6">
        <v>1113</v>
      </c>
      <c r="AQ30" s="6">
        <v>1456</v>
      </c>
      <c r="AR30" s="6">
        <v>1115</v>
      </c>
      <c r="AS30" s="6">
        <v>1464</v>
      </c>
      <c r="AT30" s="6">
        <v>1115</v>
      </c>
      <c r="AU30" s="6">
        <v>1458</v>
      </c>
      <c r="AV30" s="6">
        <v>1094</v>
      </c>
      <c r="AW30" s="6">
        <v>1449</v>
      </c>
      <c r="AX30" s="6">
        <v>1093</v>
      </c>
      <c r="AY30" s="6">
        <v>1430</v>
      </c>
      <c r="AZ30" s="6">
        <v>1081</v>
      </c>
      <c r="BA30" s="6">
        <v>1422</v>
      </c>
      <c r="BB30" s="6">
        <v>1078</v>
      </c>
      <c r="BC30" s="6">
        <v>1419</v>
      </c>
      <c r="BD30" s="6">
        <v>1097</v>
      </c>
      <c r="BE30" s="6">
        <v>1444</v>
      </c>
      <c r="BF30" s="6">
        <v>1092</v>
      </c>
      <c r="BG30" s="6">
        <v>1439</v>
      </c>
      <c r="BH30" s="6">
        <v>1107</v>
      </c>
      <c r="BI30" s="6">
        <v>1449</v>
      </c>
      <c r="BJ30" s="6">
        <v>1110</v>
      </c>
      <c r="BK30" s="6">
        <v>1445</v>
      </c>
      <c r="BL30" s="6">
        <v>1107</v>
      </c>
      <c r="BM30" s="6">
        <v>1444</v>
      </c>
      <c r="BN30" s="6">
        <v>1093</v>
      </c>
      <c r="BO30" s="6">
        <v>1427</v>
      </c>
      <c r="BP30" s="6">
        <v>1065</v>
      </c>
      <c r="BQ30" s="6">
        <v>1400</v>
      </c>
      <c r="BR30" s="6">
        <v>1062</v>
      </c>
      <c r="BS30" s="6">
        <v>1408</v>
      </c>
      <c r="BT30" s="6">
        <v>1086</v>
      </c>
      <c r="BU30" s="6">
        <v>1421</v>
      </c>
      <c r="BV30" s="6">
        <v>1072</v>
      </c>
      <c r="BW30" s="6">
        <v>1420</v>
      </c>
      <c r="BX30" s="6">
        <v>1085</v>
      </c>
      <c r="BY30" s="6">
        <v>1426</v>
      </c>
      <c r="BZ30" s="6">
        <v>1108</v>
      </c>
      <c r="CA30" s="6">
        <v>1442</v>
      </c>
      <c r="CB30" s="6">
        <v>1123</v>
      </c>
      <c r="CC30" s="6">
        <v>1453</v>
      </c>
      <c r="CD30" s="6">
        <v>1128</v>
      </c>
      <c r="CE30" s="6">
        <v>1463</v>
      </c>
      <c r="CF30" s="6">
        <v>1146</v>
      </c>
      <c r="CG30" s="6">
        <v>1484</v>
      </c>
      <c r="CH30" s="6">
        <v>1140</v>
      </c>
      <c r="CI30" s="6">
        <v>1459</v>
      </c>
      <c r="CJ30" s="6">
        <v>1114</v>
      </c>
      <c r="CK30" s="6">
        <v>1438</v>
      </c>
      <c r="CL30" s="6">
        <v>1116</v>
      </c>
      <c r="CM30" s="6">
        <v>1429</v>
      </c>
      <c r="CN30" s="6">
        <v>1104</v>
      </c>
      <c r="CO30" s="6">
        <v>1394</v>
      </c>
      <c r="CP30" s="6">
        <v>1081</v>
      </c>
      <c r="CQ30" s="6">
        <v>1387</v>
      </c>
      <c r="CR30" s="6">
        <v>1074</v>
      </c>
      <c r="CS30" s="6">
        <v>1380</v>
      </c>
      <c r="CT30" s="6">
        <v>1061</v>
      </c>
      <c r="CU30" s="6">
        <v>1377</v>
      </c>
      <c r="CV30" s="6">
        <v>1081</v>
      </c>
      <c r="CW30" s="6">
        <v>1410</v>
      </c>
      <c r="CX30" s="6">
        <v>1094</v>
      </c>
      <c r="CY30" s="6">
        <v>1424</v>
      </c>
      <c r="CZ30" s="6">
        <v>1091</v>
      </c>
      <c r="DA30" s="6">
        <v>1425</v>
      </c>
      <c r="DB30" s="6">
        <v>1052</v>
      </c>
      <c r="DC30" s="6">
        <v>1397</v>
      </c>
      <c r="DD30" s="6">
        <v>1051</v>
      </c>
      <c r="DE30" s="6">
        <v>1389</v>
      </c>
      <c r="DF30" s="6">
        <v>1032</v>
      </c>
      <c r="DG30" s="6">
        <v>1365</v>
      </c>
      <c r="DH30" s="6">
        <v>1027</v>
      </c>
      <c r="DI30" s="6">
        <v>1358</v>
      </c>
      <c r="DJ30" s="6">
        <v>1006</v>
      </c>
      <c r="DK30" s="6">
        <v>1342</v>
      </c>
      <c r="DL30" s="6">
        <v>1001</v>
      </c>
      <c r="DM30" s="6">
        <v>1318</v>
      </c>
      <c r="DN30" s="13">
        <v>1017</v>
      </c>
      <c r="DO30" s="13">
        <v>1356</v>
      </c>
      <c r="DP30" s="13">
        <v>1036</v>
      </c>
      <c r="DQ30" s="13">
        <v>1381</v>
      </c>
      <c r="DR30" s="13">
        <v>1021</v>
      </c>
      <c r="DS30" s="13">
        <v>1373</v>
      </c>
      <c r="DT30" s="13">
        <v>992</v>
      </c>
      <c r="DU30" s="13">
        <v>1335</v>
      </c>
    </row>
    <row r="31" spans="1:125" s="38" customFormat="1" ht="15" customHeight="1" x14ac:dyDescent="0.2">
      <c r="A31" s="35" t="s">
        <v>25</v>
      </c>
      <c r="B31" s="62">
        <f t="shared" ref="B31:BN31" si="6">SUM(B16:B30)</f>
        <v>34504</v>
      </c>
      <c r="C31" s="62">
        <f t="shared" si="6"/>
        <v>43168</v>
      </c>
      <c r="D31" s="62">
        <f t="shared" si="6"/>
        <v>34294</v>
      </c>
      <c r="E31" s="62">
        <f t="shared" si="6"/>
        <v>42734</v>
      </c>
      <c r="F31" s="62">
        <f t="shared" si="6"/>
        <v>34822</v>
      </c>
      <c r="G31" s="62">
        <f t="shared" si="6"/>
        <v>43355</v>
      </c>
      <c r="H31" s="62">
        <f t="shared" si="6"/>
        <v>34988</v>
      </c>
      <c r="I31" s="62">
        <f t="shared" si="6"/>
        <v>43511</v>
      </c>
      <c r="J31" s="62">
        <f t="shared" si="6"/>
        <v>34958</v>
      </c>
      <c r="K31" s="62">
        <f t="shared" si="6"/>
        <v>43310</v>
      </c>
      <c r="L31" s="62">
        <f t="shared" si="6"/>
        <v>34909</v>
      </c>
      <c r="M31" s="62">
        <f t="shared" si="6"/>
        <v>43236</v>
      </c>
      <c r="N31" s="62">
        <f t="shared" si="6"/>
        <v>34757</v>
      </c>
      <c r="O31" s="62">
        <f t="shared" si="6"/>
        <v>43157</v>
      </c>
      <c r="P31" s="62">
        <f t="shared" si="6"/>
        <v>34615</v>
      </c>
      <c r="Q31" s="62">
        <f t="shared" si="6"/>
        <v>43104</v>
      </c>
      <c r="R31" s="62">
        <f t="shared" si="6"/>
        <v>34484</v>
      </c>
      <c r="S31" s="62">
        <f t="shared" si="6"/>
        <v>42944</v>
      </c>
      <c r="T31" s="62">
        <f t="shared" si="6"/>
        <v>34365</v>
      </c>
      <c r="U31" s="62">
        <f t="shared" si="6"/>
        <v>42739</v>
      </c>
      <c r="V31" s="62">
        <f t="shared" si="6"/>
        <v>34401</v>
      </c>
      <c r="W31" s="62">
        <f t="shared" si="6"/>
        <v>42736</v>
      </c>
      <c r="X31" s="62">
        <f t="shared" si="6"/>
        <v>34530</v>
      </c>
      <c r="Y31" s="62">
        <f t="shared" si="6"/>
        <v>42935</v>
      </c>
      <c r="Z31" s="62">
        <f t="shared" si="6"/>
        <v>34546</v>
      </c>
      <c r="AA31" s="62">
        <f t="shared" si="6"/>
        <v>42950</v>
      </c>
      <c r="AB31" s="62">
        <f t="shared" si="6"/>
        <v>34376</v>
      </c>
      <c r="AC31" s="62">
        <f t="shared" si="6"/>
        <v>42899</v>
      </c>
      <c r="AD31" s="62">
        <f t="shared" si="6"/>
        <v>34813</v>
      </c>
      <c r="AE31" s="62">
        <f t="shared" si="6"/>
        <v>43379</v>
      </c>
      <c r="AF31" s="62">
        <f t="shared" si="6"/>
        <v>34951</v>
      </c>
      <c r="AG31" s="62">
        <f t="shared" si="6"/>
        <v>43461</v>
      </c>
      <c r="AH31" s="62">
        <f t="shared" si="6"/>
        <v>35121</v>
      </c>
      <c r="AI31" s="62">
        <f t="shared" si="6"/>
        <v>43551</v>
      </c>
      <c r="AJ31" s="62">
        <f t="shared" si="6"/>
        <v>35138</v>
      </c>
      <c r="AK31" s="62">
        <f t="shared" si="6"/>
        <v>43406</v>
      </c>
      <c r="AL31" s="62">
        <f t="shared" si="6"/>
        <v>34719</v>
      </c>
      <c r="AM31" s="62">
        <f t="shared" si="6"/>
        <v>43013</v>
      </c>
      <c r="AN31" s="62">
        <f t="shared" si="6"/>
        <v>34441</v>
      </c>
      <c r="AO31" s="62">
        <f t="shared" si="6"/>
        <v>42745</v>
      </c>
      <c r="AP31" s="62">
        <f t="shared" si="6"/>
        <v>34204</v>
      </c>
      <c r="AQ31" s="62">
        <f t="shared" si="6"/>
        <v>42618</v>
      </c>
      <c r="AR31" s="62">
        <f t="shared" si="6"/>
        <v>34163</v>
      </c>
      <c r="AS31" s="62">
        <f t="shared" si="6"/>
        <v>42483</v>
      </c>
      <c r="AT31" s="62">
        <f t="shared" si="6"/>
        <v>34127</v>
      </c>
      <c r="AU31" s="62">
        <f t="shared" si="6"/>
        <v>42503</v>
      </c>
      <c r="AV31" s="62">
        <f t="shared" si="6"/>
        <v>34240</v>
      </c>
      <c r="AW31" s="62">
        <f t="shared" si="6"/>
        <v>42642</v>
      </c>
      <c r="AX31" s="62">
        <f t="shared" si="6"/>
        <v>34227</v>
      </c>
      <c r="AY31" s="62">
        <f t="shared" si="6"/>
        <v>42784</v>
      </c>
      <c r="AZ31" s="62">
        <f t="shared" si="6"/>
        <v>34251</v>
      </c>
      <c r="BA31" s="62">
        <f t="shared" si="6"/>
        <v>42944</v>
      </c>
      <c r="BB31" s="62">
        <f t="shared" si="6"/>
        <v>34476</v>
      </c>
      <c r="BC31" s="62">
        <f t="shared" si="6"/>
        <v>43388</v>
      </c>
      <c r="BD31" s="62">
        <f t="shared" si="6"/>
        <v>34672</v>
      </c>
      <c r="BE31" s="62">
        <f t="shared" si="6"/>
        <v>43608</v>
      </c>
      <c r="BF31" s="62">
        <f t="shared" si="6"/>
        <v>34522</v>
      </c>
      <c r="BG31" s="62">
        <f t="shared" si="6"/>
        <v>43368</v>
      </c>
      <c r="BH31" s="62">
        <f t="shared" si="6"/>
        <v>34521</v>
      </c>
      <c r="BI31" s="62">
        <f t="shared" si="6"/>
        <v>43452</v>
      </c>
      <c r="BJ31" s="62">
        <f t="shared" si="6"/>
        <v>34213</v>
      </c>
      <c r="BK31" s="62">
        <f t="shared" si="6"/>
        <v>43156</v>
      </c>
      <c r="BL31" s="62">
        <f t="shared" si="6"/>
        <v>33867</v>
      </c>
      <c r="BM31" s="62">
        <f t="shared" si="6"/>
        <v>42765</v>
      </c>
      <c r="BN31" s="62">
        <f t="shared" si="6"/>
        <v>33781</v>
      </c>
      <c r="BO31" s="62">
        <f t="shared" ref="BO31:CY31" si="7">SUM(BO16:BO30)</f>
        <v>42664</v>
      </c>
      <c r="BP31" s="62">
        <f t="shared" si="7"/>
        <v>33555</v>
      </c>
      <c r="BQ31" s="62">
        <f t="shared" si="7"/>
        <v>42381</v>
      </c>
      <c r="BR31" s="62">
        <f t="shared" si="7"/>
        <v>33605</v>
      </c>
      <c r="BS31" s="62">
        <f t="shared" si="7"/>
        <v>42461</v>
      </c>
      <c r="BT31" s="62">
        <f t="shared" si="7"/>
        <v>33729</v>
      </c>
      <c r="BU31" s="62">
        <f t="shared" si="7"/>
        <v>42667</v>
      </c>
      <c r="BV31" s="62">
        <f t="shared" si="7"/>
        <v>33682</v>
      </c>
      <c r="BW31" s="62">
        <f t="shared" si="7"/>
        <v>42674</v>
      </c>
      <c r="BX31" s="62">
        <f t="shared" si="7"/>
        <v>33612</v>
      </c>
      <c r="BY31" s="62">
        <f t="shared" si="7"/>
        <v>42651</v>
      </c>
      <c r="BZ31" s="62">
        <f t="shared" si="7"/>
        <v>33921</v>
      </c>
      <c r="CA31" s="62">
        <f t="shared" si="7"/>
        <v>43014</v>
      </c>
      <c r="CB31" s="62">
        <f t="shared" si="7"/>
        <v>33970</v>
      </c>
      <c r="CC31" s="62">
        <f t="shared" si="7"/>
        <v>43096</v>
      </c>
      <c r="CD31" s="62">
        <f t="shared" si="7"/>
        <v>34042</v>
      </c>
      <c r="CE31" s="62">
        <f t="shared" si="7"/>
        <v>43068</v>
      </c>
      <c r="CF31" s="62">
        <f t="shared" si="7"/>
        <v>33609</v>
      </c>
      <c r="CG31" s="62">
        <f t="shared" si="7"/>
        <v>42964</v>
      </c>
      <c r="CH31" s="62">
        <f t="shared" si="7"/>
        <v>33567</v>
      </c>
      <c r="CI31" s="62">
        <f t="shared" si="7"/>
        <v>42666</v>
      </c>
      <c r="CJ31" s="62">
        <f t="shared" si="7"/>
        <v>33279</v>
      </c>
      <c r="CK31" s="62">
        <f t="shared" si="7"/>
        <v>42385</v>
      </c>
      <c r="CL31" s="62">
        <f t="shared" si="7"/>
        <v>33049</v>
      </c>
      <c r="CM31" s="62">
        <f t="shared" si="7"/>
        <v>42112</v>
      </c>
      <c r="CN31" s="62">
        <f t="shared" si="7"/>
        <v>32837</v>
      </c>
      <c r="CO31" s="62">
        <f t="shared" si="7"/>
        <v>41867</v>
      </c>
      <c r="CP31" s="62">
        <f t="shared" si="7"/>
        <v>32740</v>
      </c>
      <c r="CQ31" s="62">
        <f t="shared" si="7"/>
        <v>41874</v>
      </c>
      <c r="CR31" s="62">
        <f t="shared" si="7"/>
        <v>32814</v>
      </c>
      <c r="CS31" s="62">
        <f t="shared" si="7"/>
        <v>42083</v>
      </c>
      <c r="CT31" s="62">
        <f t="shared" si="7"/>
        <v>32918</v>
      </c>
      <c r="CU31" s="62">
        <f t="shared" si="7"/>
        <v>42278</v>
      </c>
      <c r="CV31" s="62">
        <f t="shared" si="7"/>
        <v>32891</v>
      </c>
      <c r="CW31" s="62">
        <f t="shared" si="7"/>
        <v>42296</v>
      </c>
      <c r="CX31" s="62">
        <f t="shared" si="7"/>
        <v>33255</v>
      </c>
      <c r="CY31" s="62">
        <f t="shared" si="7"/>
        <v>41858</v>
      </c>
      <c r="CZ31" s="37">
        <f t="shared" ref="CZ31:DA31" si="8">SUM(CZ16:CZ30)</f>
        <v>32918</v>
      </c>
      <c r="DA31" s="37">
        <f t="shared" si="8"/>
        <v>42917</v>
      </c>
      <c r="DB31" s="37">
        <f t="shared" ref="DB31:DL31" si="9">SUM(DB16:DB30)</f>
        <v>32323</v>
      </c>
      <c r="DC31" s="37">
        <f t="shared" ref="DC31:DO31" si="10">SUM(DC16:DC30)</f>
        <v>42869</v>
      </c>
      <c r="DD31" s="37">
        <f t="shared" si="9"/>
        <v>32129</v>
      </c>
      <c r="DE31" s="37">
        <f t="shared" si="10"/>
        <v>42790</v>
      </c>
      <c r="DF31" s="37">
        <f t="shared" si="9"/>
        <v>31795</v>
      </c>
      <c r="DG31" s="37">
        <f t="shared" si="10"/>
        <v>42598</v>
      </c>
      <c r="DH31" s="37">
        <f t="shared" si="9"/>
        <v>31596</v>
      </c>
      <c r="DI31" s="37">
        <f t="shared" si="10"/>
        <v>42197</v>
      </c>
      <c r="DJ31" s="37">
        <f t="shared" si="9"/>
        <v>31253</v>
      </c>
      <c r="DK31" s="37">
        <f t="shared" si="10"/>
        <v>41990</v>
      </c>
      <c r="DL31" s="37">
        <f t="shared" si="9"/>
        <v>31040</v>
      </c>
      <c r="DM31" s="37">
        <f t="shared" si="10"/>
        <v>41713</v>
      </c>
      <c r="DN31" s="64">
        <f t="shared" si="10"/>
        <v>31895</v>
      </c>
      <c r="DO31" s="64">
        <f t="shared" si="10"/>
        <v>42911</v>
      </c>
      <c r="DP31" s="64">
        <f t="shared" ref="DP31:DQ31" si="11">SUM(DP16:DP30)</f>
        <v>32375</v>
      </c>
      <c r="DQ31" s="64">
        <f t="shared" si="11"/>
        <v>43173</v>
      </c>
      <c r="DR31" s="64">
        <v>32034</v>
      </c>
      <c r="DS31" s="64">
        <v>43246</v>
      </c>
      <c r="DT31" s="64">
        <v>31117</v>
      </c>
      <c r="DU31" s="64">
        <v>41958</v>
      </c>
    </row>
    <row r="32" spans="1:125" ht="15" customHeight="1" x14ac:dyDescent="0.2">
      <c r="A32" s="12" t="s">
        <v>26</v>
      </c>
      <c r="B32" s="6">
        <v>662</v>
      </c>
      <c r="C32" s="6">
        <v>880</v>
      </c>
      <c r="D32" s="6">
        <v>669</v>
      </c>
      <c r="E32" s="6">
        <v>877</v>
      </c>
      <c r="F32" s="6">
        <v>674</v>
      </c>
      <c r="G32" s="6">
        <v>879</v>
      </c>
      <c r="H32" s="6">
        <v>680</v>
      </c>
      <c r="I32" s="6">
        <v>885</v>
      </c>
      <c r="J32" s="6">
        <v>688</v>
      </c>
      <c r="K32" s="6">
        <v>893</v>
      </c>
      <c r="L32" s="6">
        <v>676</v>
      </c>
      <c r="M32" s="6">
        <v>887</v>
      </c>
      <c r="N32" s="6">
        <v>658</v>
      </c>
      <c r="O32" s="6">
        <v>882</v>
      </c>
      <c r="P32" s="6">
        <v>639</v>
      </c>
      <c r="Q32" s="6">
        <v>859</v>
      </c>
      <c r="R32" s="6">
        <v>644</v>
      </c>
      <c r="S32" s="6">
        <v>866</v>
      </c>
      <c r="T32" s="6">
        <v>659</v>
      </c>
      <c r="U32" s="6">
        <v>867</v>
      </c>
      <c r="V32" s="6">
        <v>667</v>
      </c>
      <c r="W32" s="6">
        <v>870</v>
      </c>
      <c r="X32" s="6">
        <v>671</v>
      </c>
      <c r="Y32" s="6">
        <v>877</v>
      </c>
      <c r="Z32" s="6">
        <v>672</v>
      </c>
      <c r="AA32" s="6">
        <v>882</v>
      </c>
      <c r="AB32" s="6">
        <v>696</v>
      </c>
      <c r="AC32" s="6">
        <v>906</v>
      </c>
      <c r="AD32" s="6">
        <v>692</v>
      </c>
      <c r="AE32" s="6">
        <v>895</v>
      </c>
      <c r="AF32" s="6">
        <v>674</v>
      </c>
      <c r="AG32" s="6">
        <v>880</v>
      </c>
      <c r="AH32" s="6">
        <v>681</v>
      </c>
      <c r="AI32" s="6">
        <v>886</v>
      </c>
      <c r="AJ32" s="6">
        <v>672</v>
      </c>
      <c r="AK32" s="6">
        <v>876</v>
      </c>
      <c r="AL32" s="6">
        <v>672</v>
      </c>
      <c r="AM32" s="6">
        <v>884</v>
      </c>
      <c r="AN32" s="6">
        <v>665</v>
      </c>
      <c r="AO32" s="6">
        <v>877</v>
      </c>
      <c r="AP32" s="6">
        <v>652</v>
      </c>
      <c r="AQ32" s="6">
        <v>860</v>
      </c>
      <c r="AR32" s="6">
        <v>644</v>
      </c>
      <c r="AS32" s="6">
        <v>873</v>
      </c>
      <c r="AT32" s="6">
        <v>658</v>
      </c>
      <c r="AU32" s="6">
        <v>875</v>
      </c>
      <c r="AV32" s="6">
        <v>667</v>
      </c>
      <c r="AW32" s="6">
        <v>870</v>
      </c>
      <c r="AX32" s="6">
        <v>679</v>
      </c>
      <c r="AY32" s="6">
        <v>888</v>
      </c>
      <c r="AZ32" s="6">
        <v>731</v>
      </c>
      <c r="BA32" s="6">
        <v>946</v>
      </c>
      <c r="BB32" s="6">
        <v>731</v>
      </c>
      <c r="BC32" s="6">
        <v>954</v>
      </c>
      <c r="BD32" s="6">
        <v>735</v>
      </c>
      <c r="BE32" s="6">
        <v>949</v>
      </c>
      <c r="BF32" s="6">
        <v>721</v>
      </c>
      <c r="BG32" s="6">
        <v>942</v>
      </c>
      <c r="BH32" s="6">
        <v>709</v>
      </c>
      <c r="BI32" s="6">
        <v>932</v>
      </c>
      <c r="BJ32" s="6">
        <v>700</v>
      </c>
      <c r="BK32" s="6">
        <v>917</v>
      </c>
      <c r="BL32" s="6">
        <v>687</v>
      </c>
      <c r="BM32" s="6">
        <v>906</v>
      </c>
      <c r="BN32" s="6">
        <v>682</v>
      </c>
      <c r="BO32" s="6">
        <v>893</v>
      </c>
      <c r="BP32" s="6">
        <v>680</v>
      </c>
      <c r="BQ32" s="6">
        <v>881</v>
      </c>
      <c r="BR32" s="6">
        <v>679</v>
      </c>
      <c r="BS32" s="6">
        <v>873</v>
      </c>
      <c r="BT32" s="6">
        <v>675</v>
      </c>
      <c r="BU32" s="6">
        <v>872</v>
      </c>
      <c r="BV32" s="6">
        <v>675</v>
      </c>
      <c r="BW32" s="6">
        <v>877</v>
      </c>
      <c r="BX32" s="6">
        <v>679</v>
      </c>
      <c r="BY32" s="6">
        <v>877</v>
      </c>
      <c r="BZ32" s="6">
        <v>687</v>
      </c>
      <c r="CA32" s="6">
        <v>883</v>
      </c>
      <c r="CB32" s="6">
        <v>689</v>
      </c>
      <c r="CC32" s="6">
        <v>893</v>
      </c>
      <c r="CD32" s="6">
        <v>696</v>
      </c>
      <c r="CE32" s="6">
        <v>905</v>
      </c>
      <c r="CF32" s="6">
        <v>694</v>
      </c>
      <c r="CG32" s="6">
        <v>888</v>
      </c>
      <c r="CH32" s="6">
        <v>705</v>
      </c>
      <c r="CI32" s="6">
        <v>904</v>
      </c>
      <c r="CJ32" s="6">
        <v>707</v>
      </c>
      <c r="CK32" s="6">
        <v>900</v>
      </c>
      <c r="CL32" s="6">
        <v>693</v>
      </c>
      <c r="CM32" s="6">
        <v>884</v>
      </c>
      <c r="CN32" s="6">
        <v>681</v>
      </c>
      <c r="CO32" s="6">
        <v>875</v>
      </c>
      <c r="CP32" s="6">
        <v>688</v>
      </c>
      <c r="CQ32" s="6">
        <v>885</v>
      </c>
      <c r="CR32" s="6">
        <v>675</v>
      </c>
      <c r="CS32" s="6">
        <v>885</v>
      </c>
      <c r="CT32" s="6">
        <v>672</v>
      </c>
      <c r="CU32" s="6">
        <v>883</v>
      </c>
      <c r="CV32" s="6">
        <v>669</v>
      </c>
      <c r="CW32" s="6">
        <v>890</v>
      </c>
      <c r="CX32" s="6">
        <v>671</v>
      </c>
      <c r="CY32" s="6">
        <v>895</v>
      </c>
      <c r="CZ32" s="6">
        <v>655</v>
      </c>
      <c r="DA32" s="6">
        <v>881</v>
      </c>
      <c r="DB32" s="6">
        <v>647</v>
      </c>
      <c r="DC32" s="6">
        <v>874</v>
      </c>
      <c r="DD32" s="6">
        <v>658</v>
      </c>
      <c r="DE32" s="6">
        <v>886</v>
      </c>
      <c r="DF32" s="6">
        <v>648</v>
      </c>
      <c r="DG32" s="6">
        <v>887</v>
      </c>
      <c r="DH32" s="6">
        <v>637</v>
      </c>
      <c r="DI32" s="6">
        <v>866</v>
      </c>
      <c r="DJ32" s="6">
        <v>619</v>
      </c>
      <c r="DK32" s="6">
        <v>854</v>
      </c>
      <c r="DL32" s="6">
        <v>617</v>
      </c>
      <c r="DM32" s="6">
        <v>844</v>
      </c>
      <c r="DN32" s="13">
        <v>609</v>
      </c>
      <c r="DO32" s="13">
        <v>839</v>
      </c>
      <c r="DP32" s="13">
        <v>620</v>
      </c>
      <c r="DQ32" s="13">
        <v>853</v>
      </c>
      <c r="DR32" s="13">
        <v>608</v>
      </c>
      <c r="DS32" s="13">
        <v>851</v>
      </c>
      <c r="DT32" s="13">
        <v>621</v>
      </c>
      <c r="DU32" s="13">
        <v>856</v>
      </c>
    </row>
    <row r="33" spans="1:125" ht="15" customHeight="1" x14ac:dyDescent="0.2">
      <c r="A33" s="12" t="s">
        <v>27</v>
      </c>
      <c r="B33" s="6">
        <v>816</v>
      </c>
      <c r="C33" s="6">
        <v>1083</v>
      </c>
      <c r="D33" s="6">
        <v>823</v>
      </c>
      <c r="E33" s="6">
        <v>1096</v>
      </c>
      <c r="F33" s="6">
        <v>829</v>
      </c>
      <c r="G33" s="6">
        <v>1107</v>
      </c>
      <c r="H33" s="6">
        <v>845</v>
      </c>
      <c r="I33" s="6">
        <v>1133</v>
      </c>
      <c r="J33" s="6">
        <v>839</v>
      </c>
      <c r="K33" s="6">
        <v>1128</v>
      </c>
      <c r="L33" s="6">
        <v>846</v>
      </c>
      <c r="M33" s="6">
        <v>1131</v>
      </c>
      <c r="N33" s="6">
        <v>852</v>
      </c>
      <c r="O33" s="6">
        <v>1134</v>
      </c>
      <c r="P33" s="6">
        <v>822</v>
      </c>
      <c r="Q33" s="6">
        <v>1097</v>
      </c>
      <c r="R33" s="6">
        <v>818</v>
      </c>
      <c r="S33" s="6">
        <v>1088</v>
      </c>
      <c r="T33" s="6">
        <v>795</v>
      </c>
      <c r="U33" s="6">
        <v>1072</v>
      </c>
      <c r="V33" s="6">
        <v>806</v>
      </c>
      <c r="W33" s="6">
        <v>1091</v>
      </c>
      <c r="X33" s="6">
        <v>807</v>
      </c>
      <c r="Y33" s="6">
        <v>1094</v>
      </c>
      <c r="Z33" s="6">
        <v>840</v>
      </c>
      <c r="AA33" s="6">
        <v>1127</v>
      </c>
      <c r="AB33" s="6">
        <v>859</v>
      </c>
      <c r="AC33" s="6">
        <v>1149</v>
      </c>
      <c r="AD33" s="6">
        <v>850</v>
      </c>
      <c r="AE33" s="6">
        <v>1136</v>
      </c>
      <c r="AF33" s="6">
        <v>861</v>
      </c>
      <c r="AG33" s="6">
        <v>1142</v>
      </c>
      <c r="AH33" s="6">
        <v>854</v>
      </c>
      <c r="AI33" s="6">
        <v>1134</v>
      </c>
      <c r="AJ33" s="6">
        <v>899</v>
      </c>
      <c r="AK33" s="6">
        <v>1186</v>
      </c>
      <c r="AL33" s="6">
        <v>887</v>
      </c>
      <c r="AM33" s="6">
        <v>1168</v>
      </c>
      <c r="AN33" s="6">
        <v>868</v>
      </c>
      <c r="AO33" s="6">
        <v>1141</v>
      </c>
      <c r="AP33" s="6">
        <v>866</v>
      </c>
      <c r="AQ33" s="6">
        <v>1140</v>
      </c>
      <c r="AR33" s="6">
        <v>874</v>
      </c>
      <c r="AS33" s="6">
        <v>1133</v>
      </c>
      <c r="AT33" s="6">
        <v>874</v>
      </c>
      <c r="AU33" s="6">
        <v>1132</v>
      </c>
      <c r="AV33" s="6">
        <v>872</v>
      </c>
      <c r="AW33" s="6">
        <v>1116</v>
      </c>
      <c r="AX33" s="6">
        <v>903</v>
      </c>
      <c r="AY33" s="6">
        <v>1151</v>
      </c>
      <c r="AZ33" s="6">
        <v>1036</v>
      </c>
      <c r="BA33" s="6">
        <v>1284</v>
      </c>
      <c r="BB33" s="6">
        <v>979</v>
      </c>
      <c r="BC33" s="6">
        <v>1269</v>
      </c>
      <c r="BD33" s="6">
        <v>969</v>
      </c>
      <c r="BE33" s="6">
        <v>1233</v>
      </c>
      <c r="BF33" s="6">
        <v>958</v>
      </c>
      <c r="BG33" s="6">
        <v>1208</v>
      </c>
      <c r="BH33" s="6">
        <v>914</v>
      </c>
      <c r="BI33" s="6">
        <v>1159</v>
      </c>
      <c r="BJ33" s="6">
        <v>891</v>
      </c>
      <c r="BK33" s="6">
        <v>1136</v>
      </c>
      <c r="BL33" s="6">
        <v>876</v>
      </c>
      <c r="BM33" s="6">
        <v>1107</v>
      </c>
      <c r="BN33" s="6">
        <v>850</v>
      </c>
      <c r="BO33" s="6">
        <v>1068</v>
      </c>
      <c r="BP33" s="6">
        <v>797</v>
      </c>
      <c r="BQ33" s="6">
        <v>1008</v>
      </c>
      <c r="BR33" s="6">
        <v>796</v>
      </c>
      <c r="BS33" s="6">
        <v>1003</v>
      </c>
      <c r="BT33" s="6">
        <v>793</v>
      </c>
      <c r="BU33" s="6">
        <v>999</v>
      </c>
      <c r="BV33" s="6">
        <v>797</v>
      </c>
      <c r="BW33" s="6">
        <v>1016</v>
      </c>
      <c r="BX33" s="6">
        <v>783</v>
      </c>
      <c r="BY33" s="6">
        <v>1005</v>
      </c>
      <c r="BZ33" s="6">
        <v>781</v>
      </c>
      <c r="CA33" s="6">
        <v>1005</v>
      </c>
      <c r="CB33" s="6">
        <v>774</v>
      </c>
      <c r="CC33" s="6">
        <v>996</v>
      </c>
      <c r="CD33" s="6">
        <v>782</v>
      </c>
      <c r="CE33" s="6">
        <v>1005</v>
      </c>
      <c r="CF33" s="6">
        <v>771</v>
      </c>
      <c r="CG33" s="6">
        <v>993</v>
      </c>
      <c r="CH33" s="6">
        <v>774</v>
      </c>
      <c r="CI33" s="6">
        <v>995</v>
      </c>
      <c r="CJ33" s="6">
        <v>772</v>
      </c>
      <c r="CK33" s="6">
        <v>979</v>
      </c>
      <c r="CL33" s="6">
        <v>754</v>
      </c>
      <c r="CM33" s="6">
        <v>947</v>
      </c>
      <c r="CN33" s="6">
        <v>757</v>
      </c>
      <c r="CO33" s="6">
        <v>946</v>
      </c>
      <c r="CP33" s="6">
        <v>778</v>
      </c>
      <c r="CQ33" s="6">
        <v>967</v>
      </c>
      <c r="CR33" s="6">
        <v>795</v>
      </c>
      <c r="CS33" s="6">
        <v>985</v>
      </c>
      <c r="CT33" s="6">
        <v>778</v>
      </c>
      <c r="CU33" s="6">
        <v>977</v>
      </c>
      <c r="CV33" s="6">
        <v>762</v>
      </c>
      <c r="CW33" s="6">
        <v>968</v>
      </c>
      <c r="CX33" s="6">
        <v>770</v>
      </c>
      <c r="CY33" s="6">
        <v>987</v>
      </c>
      <c r="CZ33" s="6">
        <v>777</v>
      </c>
      <c r="DA33" s="6">
        <v>1004</v>
      </c>
      <c r="DB33" s="6">
        <v>761</v>
      </c>
      <c r="DC33" s="6">
        <v>990</v>
      </c>
      <c r="DD33" s="6">
        <v>752</v>
      </c>
      <c r="DE33" s="6">
        <v>986</v>
      </c>
      <c r="DF33" s="6">
        <v>751</v>
      </c>
      <c r="DG33" s="6">
        <v>976</v>
      </c>
      <c r="DH33" s="6">
        <v>737</v>
      </c>
      <c r="DI33" s="6">
        <v>952</v>
      </c>
      <c r="DJ33" s="6">
        <v>743</v>
      </c>
      <c r="DK33" s="6">
        <v>963</v>
      </c>
      <c r="DL33" s="6">
        <v>735</v>
      </c>
      <c r="DM33" s="6">
        <v>952</v>
      </c>
      <c r="DN33" s="13">
        <v>739</v>
      </c>
      <c r="DO33" s="13">
        <v>964</v>
      </c>
      <c r="DP33" s="13">
        <v>754</v>
      </c>
      <c r="DQ33" s="13">
        <v>975</v>
      </c>
      <c r="DR33" s="13">
        <v>747</v>
      </c>
      <c r="DS33" s="13">
        <v>973</v>
      </c>
      <c r="DT33" s="13">
        <v>742</v>
      </c>
      <c r="DU33" s="13">
        <v>958</v>
      </c>
    </row>
    <row r="34" spans="1:125" ht="15" customHeight="1" x14ac:dyDescent="0.2">
      <c r="A34" s="12" t="s">
        <v>28</v>
      </c>
      <c r="B34" s="6">
        <v>1370</v>
      </c>
      <c r="C34" s="6">
        <v>1854</v>
      </c>
      <c r="D34" s="6">
        <v>1377</v>
      </c>
      <c r="E34" s="6">
        <v>1850</v>
      </c>
      <c r="F34" s="6">
        <v>1371</v>
      </c>
      <c r="G34" s="6">
        <v>1862</v>
      </c>
      <c r="H34" s="6">
        <v>1370</v>
      </c>
      <c r="I34" s="6">
        <v>1854</v>
      </c>
      <c r="J34" s="6">
        <v>1393</v>
      </c>
      <c r="K34" s="6">
        <v>1880</v>
      </c>
      <c r="L34" s="6">
        <v>1402</v>
      </c>
      <c r="M34" s="6">
        <v>1888</v>
      </c>
      <c r="N34" s="6">
        <v>1418</v>
      </c>
      <c r="O34" s="6">
        <v>1912</v>
      </c>
      <c r="P34" s="6">
        <v>1392</v>
      </c>
      <c r="Q34" s="6">
        <v>1887</v>
      </c>
      <c r="R34" s="6">
        <v>1380</v>
      </c>
      <c r="S34" s="6">
        <v>1874</v>
      </c>
      <c r="T34" s="6">
        <v>1386</v>
      </c>
      <c r="U34" s="6">
        <v>1877</v>
      </c>
      <c r="V34" s="6">
        <v>1406</v>
      </c>
      <c r="W34" s="6">
        <v>1899</v>
      </c>
      <c r="X34" s="6">
        <v>1420</v>
      </c>
      <c r="Y34" s="6">
        <v>1913</v>
      </c>
      <c r="Z34" s="6">
        <v>1430</v>
      </c>
      <c r="AA34" s="6">
        <v>1937</v>
      </c>
      <c r="AB34" s="6">
        <v>1416</v>
      </c>
      <c r="AC34" s="6">
        <v>1941</v>
      </c>
      <c r="AD34" s="6">
        <v>1407</v>
      </c>
      <c r="AE34" s="6">
        <v>1931</v>
      </c>
      <c r="AF34" s="6">
        <v>1398</v>
      </c>
      <c r="AG34" s="6">
        <v>1932</v>
      </c>
      <c r="AH34" s="6">
        <v>1410</v>
      </c>
      <c r="AI34" s="6">
        <v>1937</v>
      </c>
      <c r="AJ34" s="6">
        <v>1448</v>
      </c>
      <c r="AK34" s="6">
        <v>1978</v>
      </c>
      <c r="AL34" s="6">
        <v>1426</v>
      </c>
      <c r="AM34" s="6">
        <v>1955</v>
      </c>
      <c r="AN34" s="6">
        <v>1426</v>
      </c>
      <c r="AO34" s="6">
        <v>1912</v>
      </c>
      <c r="AP34" s="6">
        <v>1414</v>
      </c>
      <c r="AQ34" s="6">
        <v>1906</v>
      </c>
      <c r="AR34" s="6">
        <v>1400</v>
      </c>
      <c r="AS34" s="6">
        <v>1891</v>
      </c>
      <c r="AT34" s="6">
        <v>1414</v>
      </c>
      <c r="AU34" s="6">
        <v>1889</v>
      </c>
      <c r="AV34" s="6">
        <v>1410</v>
      </c>
      <c r="AW34" s="6">
        <v>1894</v>
      </c>
      <c r="AX34" s="6">
        <v>1426</v>
      </c>
      <c r="AY34" s="6">
        <v>1926</v>
      </c>
      <c r="AZ34" s="6">
        <v>1358</v>
      </c>
      <c r="BA34" s="6">
        <v>1814</v>
      </c>
      <c r="BB34" s="6">
        <v>1347</v>
      </c>
      <c r="BC34" s="6">
        <v>1822</v>
      </c>
      <c r="BD34" s="6">
        <v>1367</v>
      </c>
      <c r="BE34" s="6">
        <v>1831</v>
      </c>
      <c r="BF34" s="6">
        <v>1357</v>
      </c>
      <c r="BG34" s="6">
        <v>1827</v>
      </c>
      <c r="BH34" s="6">
        <v>1371</v>
      </c>
      <c r="BI34" s="6">
        <v>1834</v>
      </c>
      <c r="BJ34" s="6">
        <v>1384</v>
      </c>
      <c r="BK34" s="6">
        <v>1856</v>
      </c>
      <c r="BL34" s="6">
        <v>1366</v>
      </c>
      <c r="BM34" s="6">
        <v>1819</v>
      </c>
      <c r="BN34" s="6">
        <v>1364</v>
      </c>
      <c r="BO34" s="6">
        <v>1815</v>
      </c>
      <c r="BP34" s="6">
        <v>1368</v>
      </c>
      <c r="BQ34" s="6">
        <v>1798</v>
      </c>
      <c r="BR34" s="6">
        <v>1363</v>
      </c>
      <c r="BS34" s="6">
        <v>1785</v>
      </c>
      <c r="BT34" s="6">
        <v>1355</v>
      </c>
      <c r="BU34" s="6">
        <v>1774</v>
      </c>
      <c r="BV34" s="6">
        <v>1352</v>
      </c>
      <c r="BW34" s="6">
        <v>1790</v>
      </c>
      <c r="BX34" s="6">
        <v>1363</v>
      </c>
      <c r="BY34" s="6">
        <v>1808</v>
      </c>
      <c r="BZ34" s="6">
        <v>1364</v>
      </c>
      <c r="CA34" s="6">
        <v>1820</v>
      </c>
      <c r="CB34" s="6">
        <v>1383</v>
      </c>
      <c r="CC34" s="6">
        <v>1814</v>
      </c>
      <c r="CD34" s="6">
        <v>1381</v>
      </c>
      <c r="CE34" s="6">
        <v>1815</v>
      </c>
      <c r="CF34" s="6">
        <v>1356</v>
      </c>
      <c r="CG34" s="6">
        <v>1783</v>
      </c>
      <c r="CH34" s="6">
        <v>1367</v>
      </c>
      <c r="CI34" s="6">
        <v>1783</v>
      </c>
      <c r="CJ34" s="6">
        <v>1349</v>
      </c>
      <c r="CK34" s="6">
        <v>1739</v>
      </c>
      <c r="CL34" s="6">
        <v>1359</v>
      </c>
      <c r="CM34" s="6">
        <v>1754</v>
      </c>
      <c r="CN34" s="6">
        <v>1358</v>
      </c>
      <c r="CO34" s="6">
        <v>1740</v>
      </c>
      <c r="CP34" s="6">
        <v>1368</v>
      </c>
      <c r="CQ34" s="6">
        <v>1746</v>
      </c>
      <c r="CR34" s="6">
        <v>1349</v>
      </c>
      <c r="CS34" s="6">
        <v>1726</v>
      </c>
      <c r="CT34" s="6">
        <v>1365</v>
      </c>
      <c r="CU34" s="6">
        <v>1758</v>
      </c>
      <c r="CV34" s="6">
        <v>1371</v>
      </c>
      <c r="CW34" s="6">
        <v>1763</v>
      </c>
      <c r="CX34" s="6">
        <v>1375</v>
      </c>
      <c r="CY34" s="6">
        <v>1774</v>
      </c>
      <c r="CZ34" s="6">
        <v>1364</v>
      </c>
      <c r="DA34" s="6">
        <v>1789</v>
      </c>
      <c r="DB34" s="6">
        <v>1342</v>
      </c>
      <c r="DC34" s="6">
        <v>1811</v>
      </c>
      <c r="DD34" s="6">
        <v>1337</v>
      </c>
      <c r="DE34" s="6">
        <v>1813</v>
      </c>
      <c r="DF34" s="6">
        <v>1312</v>
      </c>
      <c r="DG34" s="6">
        <v>1795</v>
      </c>
      <c r="DH34" s="6">
        <v>1303</v>
      </c>
      <c r="DI34" s="6">
        <v>1766</v>
      </c>
      <c r="DJ34" s="6">
        <v>1298</v>
      </c>
      <c r="DK34" s="6">
        <v>1770</v>
      </c>
      <c r="DL34" s="6">
        <v>1280</v>
      </c>
      <c r="DM34" s="6">
        <v>1752</v>
      </c>
      <c r="DN34" s="13">
        <v>1329</v>
      </c>
      <c r="DO34" s="13">
        <v>1828</v>
      </c>
      <c r="DP34" s="13">
        <v>1344</v>
      </c>
      <c r="DQ34" s="13">
        <v>1844</v>
      </c>
      <c r="DR34" s="13">
        <v>1327</v>
      </c>
      <c r="DS34" s="13">
        <v>1856</v>
      </c>
      <c r="DT34" s="13">
        <v>1293</v>
      </c>
      <c r="DU34" s="13">
        <v>1803</v>
      </c>
    </row>
    <row r="35" spans="1:125" ht="15" customHeight="1" x14ac:dyDescent="0.2">
      <c r="A35" s="12" t="s">
        <v>29</v>
      </c>
      <c r="B35" s="6">
        <v>523</v>
      </c>
      <c r="C35" s="6">
        <v>674</v>
      </c>
      <c r="D35" s="6">
        <v>513</v>
      </c>
      <c r="E35" s="6">
        <v>653</v>
      </c>
      <c r="F35" s="6">
        <v>514</v>
      </c>
      <c r="G35" s="6">
        <v>658</v>
      </c>
      <c r="H35" s="6">
        <v>493</v>
      </c>
      <c r="I35" s="6">
        <v>640</v>
      </c>
      <c r="J35" s="6">
        <v>503</v>
      </c>
      <c r="K35" s="6">
        <v>648</v>
      </c>
      <c r="L35" s="6">
        <v>495</v>
      </c>
      <c r="M35" s="6">
        <v>634</v>
      </c>
      <c r="N35" s="6">
        <v>501</v>
      </c>
      <c r="O35" s="6">
        <v>645</v>
      </c>
      <c r="P35" s="6">
        <v>504</v>
      </c>
      <c r="Q35" s="6">
        <v>643</v>
      </c>
      <c r="R35" s="6">
        <v>499</v>
      </c>
      <c r="S35" s="6">
        <v>639</v>
      </c>
      <c r="T35" s="6">
        <v>499</v>
      </c>
      <c r="U35" s="6">
        <v>636</v>
      </c>
      <c r="V35" s="6">
        <v>504</v>
      </c>
      <c r="W35" s="6">
        <v>645</v>
      </c>
      <c r="X35" s="6">
        <v>520</v>
      </c>
      <c r="Y35" s="6">
        <v>658</v>
      </c>
      <c r="Z35" s="6">
        <v>530</v>
      </c>
      <c r="AA35" s="6">
        <v>664</v>
      </c>
      <c r="AB35" s="6">
        <v>533</v>
      </c>
      <c r="AC35" s="6">
        <v>668</v>
      </c>
      <c r="AD35" s="6">
        <v>545</v>
      </c>
      <c r="AE35" s="6">
        <v>681</v>
      </c>
      <c r="AF35" s="6">
        <v>540</v>
      </c>
      <c r="AG35" s="6">
        <v>672</v>
      </c>
      <c r="AH35" s="6">
        <v>540</v>
      </c>
      <c r="AI35" s="6">
        <v>668</v>
      </c>
      <c r="AJ35" s="6">
        <v>541</v>
      </c>
      <c r="AK35" s="6">
        <v>667</v>
      </c>
      <c r="AL35" s="6">
        <v>533</v>
      </c>
      <c r="AM35" s="6">
        <v>661</v>
      </c>
      <c r="AN35" s="6">
        <v>528</v>
      </c>
      <c r="AO35" s="6">
        <v>654</v>
      </c>
      <c r="AP35" s="6">
        <v>517</v>
      </c>
      <c r="AQ35" s="6">
        <v>645</v>
      </c>
      <c r="AR35" s="6">
        <v>520</v>
      </c>
      <c r="AS35" s="6">
        <v>649</v>
      </c>
      <c r="AT35" s="6">
        <v>526</v>
      </c>
      <c r="AU35" s="6">
        <v>659</v>
      </c>
      <c r="AV35" s="6">
        <v>512</v>
      </c>
      <c r="AW35" s="6">
        <v>642</v>
      </c>
      <c r="AX35" s="6">
        <v>489</v>
      </c>
      <c r="AY35" s="6">
        <v>625</v>
      </c>
      <c r="AZ35" s="6">
        <v>457</v>
      </c>
      <c r="BA35" s="6">
        <v>582</v>
      </c>
      <c r="BB35" s="6">
        <v>453</v>
      </c>
      <c r="BC35" s="6">
        <v>579</v>
      </c>
      <c r="BD35" s="6">
        <v>447</v>
      </c>
      <c r="BE35" s="6">
        <v>571</v>
      </c>
      <c r="BF35" s="6">
        <v>455</v>
      </c>
      <c r="BG35" s="6">
        <v>582</v>
      </c>
      <c r="BH35" s="6">
        <v>459</v>
      </c>
      <c r="BI35" s="6">
        <v>598</v>
      </c>
      <c r="BJ35" s="6">
        <v>450</v>
      </c>
      <c r="BK35" s="6">
        <v>587</v>
      </c>
      <c r="BL35" s="6">
        <v>459</v>
      </c>
      <c r="BM35" s="6">
        <v>589</v>
      </c>
      <c r="BN35" s="6">
        <v>471</v>
      </c>
      <c r="BO35" s="6">
        <v>591</v>
      </c>
      <c r="BP35" s="6">
        <v>480</v>
      </c>
      <c r="BQ35" s="6">
        <v>591</v>
      </c>
      <c r="BR35" s="6">
        <v>468</v>
      </c>
      <c r="BS35" s="6">
        <v>581</v>
      </c>
      <c r="BT35" s="6">
        <v>467</v>
      </c>
      <c r="BU35" s="6">
        <v>582</v>
      </c>
      <c r="BV35" s="6">
        <v>463</v>
      </c>
      <c r="BW35" s="6">
        <v>586</v>
      </c>
      <c r="BX35" s="6">
        <v>471</v>
      </c>
      <c r="BY35" s="6">
        <v>589</v>
      </c>
      <c r="BZ35" s="6">
        <v>490</v>
      </c>
      <c r="CA35" s="6">
        <v>606</v>
      </c>
      <c r="CB35" s="6">
        <v>484</v>
      </c>
      <c r="CC35" s="6">
        <v>596</v>
      </c>
      <c r="CD35" s="6">
        <v>488</v>
      </c>
      <c r="CE35" s="6">
        <v>603</v>
      </c>
      <c r="CF35" s="6">
        <v>496</v>
      </c>
      <c r="CG35" s="6">
        <v>601</v>
      </c>
      <c r="CH35" s="6">
        <v>487</v>
      </c>
      <c r="CI35" s="6">
        <v>599</v>
      </c>
      <c r="CJ35" s="6">
        <v>475</v>
      </c>
      <c r="CK35" s="6">
        <v>593</v>
      </c>
      <c r="CL35" s="6">
        <v>474</v>
      </c>
      <c r="CM35" s="6">
        <v>597</v>
      </c>
      <c r="CN35" s="6">
        <v>461</v>
      </c>
      <c r="CO35" s="6">
        <v>580</v>
      </c>
      <c r="CP35" s="6">
        <v>451</v>
      </c>
      <c r="CQ35" s="6">
        <v>581</v>
      </c>
      <c r="CR35" s="6">
        <v>453</v>
      </c>
      <c r="CS35" s="6">
        <v>594</v>
      </c>
      <c r="CT35" s="6">
        <v>454</v>
      </c>
      <c r="CU35" s="6">
        <v>598</v>
      </c>
      <c r="CV35" s="6">
        <v>463</v>
      </c>
      <c r="CW35" s="6">
        <v>605</v>
      </c>
      <c r="CX35" s="6">
        <v>476</v>
      </c>
      <c r="CY35" s="6">
        <v>628</v>
      </c>
      <c r="CZ35" s="6">
        <v>478</v>
      </c>
      <c r="DA35" s="6">
        <v>645</v>
      </c>
      <c r="DB35" s="6">
        <v>462</v>
      </c>
      <c r="DC35" s="6">
        <v>638</v>
      </c>
      <c r="DD35" s="6">
        <v>466</v>
      </c>
      <c r="DE35" s="6">
        <v>641</v>
      </c>
      <c r="DF35" s="6">
        <v>451</v>
      </c>
      <c r="DG35" s="6">
        <v>627</v>
      </c>
      <c r="DH35" s="6">
        <v>447</v>
      </c>
      <c r="DI35" s="6">
        <v>630</v>
      </c>
      <c r="DJ35" s="6">
        <v>460</v>
      </c>
      <c r="DK35" s="6">
        <v>640</v>
      </c>
      <c r="DL35" s="6">
        <v>464</v>
      </c>
      <c r="DM35" s="6">
        <v>643</v>
      </c>
      <c r="DN35" s="13">
        <v>486</v>
      </c>
      <c r="DO35" s="13">
        <v>662</v>
      </c>
      <c r="DP35" s="13">
        <v>490</v>
      </c>
      <c r="DQ35" s="13">
        <v>665</v>
      </c>
      <c r="DR35" s="13">
        <v>478</v>
      </c>
      <c r="DS35" s="13">
        <v>666</v>
      </c>
      <c r="DT35" s="13">
        <v>480</v>
      </c>
      <c r="DU35" s="13">
        <v>672</v>
      </c>
    </row>
    <row r="36" spans="1:125" ht="15" customHeight="1" x14ac:dyDescent="0.2">
      <c r="A36" s="12" t="s">
        <v>30</v>
      </c>
      <c r="B36" s="6">
        <v>3594</v>
      </c>
      <c r="C36" s="6">
        <v>4907</v>
      </c>
      <c r="D36" s="6">
        <v>3594</v>
      </c>
      <c r="E36" s="6">
        <v>4874</v>
      </c>
      <c r="F36" s="6">
        <v>3667</v>
      </c>
      <c r="G36" s="6">
        <v>4922</v>
      </c>
      <c r="H36" s="6">
        <v>3664</v>
      </c>
      <c r="I36" s="6">
        <v>4905</v>
      </c>
      <c r="J36" s="6">
        <v>3695</v>
      </c>
      <c r="K36" s="6">
        <v>4934</v>
      </c>
      <c r="L36" s="6">
        <v>3663</v>
      </c>
      <c r="M36" s="6">
        <v>4910</v>
      </c>
      <c r="N36" s="6">
        <v>3652</v>
      </c>
      <c r="O36" s="6">
        <v>4892</v>
      </c>
      <c r="P36" s="6">
        <v>3635</v>
      </c>
      <c r="Q36" s="6">
        <v>4866</v>
      </c>
      <c r="R36" s="6">
        <v>3669</v>
      </c>
      <c r="S36" s="6">
        <v>4885</v>
      </c>
      <c r="T36" s="6">
        <v>3690</v>
      </c>
      <c r="U36" s="6">
        <v>4888</v>
      </c>
      <c r="V36" s="6">
        <v>3711</v>
      </c>
      <c r="W36" s="6">
        <v>4913</v>
      </c>
      <c r="X36" s="6">
        <v>3671</v>
      </c>
      <c r="Y36" s="6">
        <v>4927</v>
      </c>
      <c r="Z36" s="6">
        <v>3615</v>
      </c>
      <c r="AA36" s="6">
        <v>4873</v>
      </c>
      <c r="AB36" s="6">
        <v>3620</v>
      </c>
      <c r="AC36" s="6">
        <v>4843</v>
      </c>
      <c r="AD36" s="6">
        <v>3639</v>
      </c>
      <c r="AE36" s="6">
        <v>4855</v>
      </c>
      <c r="AF36" s="6">
        <v>3679</v>
      </c>
      <c r="AG36" s="6">
        <v>4944</v>
      </c>
      <c r="AH36" s="6">
        <v>3693</v>
      </c>
      <c r="AI36" s="6">
        <v>4975</v>
      </c>
      <c r="AJ36" s="6">
        <v>3620</v>
      </c>
      <c r="AK36" s="6">
        <v>4863</v>
      </c>
      <c r="AL36" s="6">
        <v>3582</v>
      </c>
      <c r="AM36" s="6">
        <v>4809</v>
      </c>
      <c r="AN36" s="6">
        <v>3596</v>
      </c>
      <c r="AO36" s="6">
        <v>4822</v>
      </c>
      <c r="AP36" s="6">
        <v>3611</v>
      </c>
      <c r="AQ36" s="6">
        <v>4827</v>
      </c>
      <c r="AR36" s="6">
        <v>3589</v>
      </c>
      <c r="AS36" s="6">
        <v>4800</v>
      </c>
      <c r="AT36" s="6">
        <v>3629</v>
      </c>
      <c r="AU36" s="6">
        <v>4835</v>
      </c>
      <c r="AV36" s="6">
        <v>3622</v>
      </c>
      <c r="AW36" s="6">
        <v>4831</v>
      </c>
      <c r="AX36" s="6">
        <v>3575</v>
      </c>
      <c r="AY36" s="6">
        <v>4804</v>
      </c>
      <c r="AZ36" s="6">
        <v>3474</v>
      </c>
      <c r="BA36" s="6">
        <v>4739</v>
      </c>
      <c r="BB36" s="6">
        <v>3612</v>
      </c>
      <c r="BC36" s="6">
        <v>4939</v>
      </c>
      <c r="BD36" s="6">
        <v>3599</v>
      </c>
      <c r="BE36" s="6">
        <v>4913</v>
      </c>
      <c r="BF36" s="6">
        <v>3643</v>
      </c>
      <c r="BG36" s="6">
        <v>4949</v>
      </c>
      <c r="BH36" s="6">
        <v>3628</v>
      </c>
      <c r="BI36" s="6">
        <v>4963</v>
      </c>
      <c r="BJ36" s="6">
        <v>3641</v>
      </c>
      <c r="BK36" s="6">
        <v>4977</v>
      </c>
      <c r="BL36" s="6">
        <v>3685</v>
      </c>
      <c r="BM36" s="6">
        <v>4988</v>
      </c>
      <c r="BN36" s="6">
        <v>3690</v>
      </c>
      <c r="BO36" s="6">
        <v>4964</v>
      </c>
      <c r="BP36" s="6">
        <v>3727</v>
      </c>
      <c r="BQ36" s="6">
        <v>4977</v>
      </c>
      <c r="BR36" s="6">
        <v>3770</v>
      </c>
      <c r="BS36" s="6">
        <v>4991</v>
      </c>
      <c r="BT36" s="6">
        <v>3779</v>
      </c>
      <c r="BU36" s="6">
        <v>5033</v>
      </c>
      <c r="BV36" s="6">
        <v>3787</v>
      </c>
      <c r="BW36" s="6">
        <v>5046</v>
      </c>
      <c r="BX36" s="6">
        <v>3782</v>
      </c>
      <c r="BY36" s="6">
        <v>5023</v>
      </c>
      <c r="BZ36" s="6">
        <v>3818</v>
      </c>
      <c r="CA36" s="6">
        <v>5072</v>
      </c>
      <c r="CB36" s="6">
        <v>3843</v>
      </c>
      <c r="CC36" s="6">
        <v>5077</v>
      </c>
      <c r="CD36" s="6">
        <v>3853</v>
      </c>
      <c r="CE36" s="6">
        <v>5089</v>
      </c>
      <c r="CF36" s="6">
        <v>3847</v>
      </c>
      <c r="CG36" s="6">
        <v>5075</v>
      </c>
      <c r="CH36" s="6">
        <v>3829</v>
      </c>
      <c r="CI36" s="6">
        <v>5056</v>
      </c>
      <c r="CJ36" s="6">
        <v>3768</v>
      </c>
      <c r="CK36" s="6">
        <v>4971</v>
      </c>
      <c r="CL36" s="6">
        <v>3740</v>
      </c>
      <c r="CM36" s="6">
        <v>4936</v>
      </c>
      <c r="CN36" s="6">
        <v>3738</v>
      </c>
      <c r="CO36" s="6">
        <v>4913</v>
      </c>
      <c r="CP36" s="6">
        <v>3735</v>
      </c>
      <c r="CQ36" s="6">
        <v>4901</v>
      </c>
      <c r="CR36" s="6">
        <v>3704</v>
      </c>
      <c r="CS36" s="6">
        <v>4873</v>
      </c>
      <c r="CT36" s="6">
        <v>3687</v>
      </c>
      <c r="CU36" s="6">
        <v>4889</v>
      </c>
      <c r="CV36" s="6">
        <v>3717</v>
      </c>
      <c r="CW36" s="6">
        <v>4937</v>
      </c>
      <c r="CX36" s="6">
        <v>3735</v>
      </c>
      <c r="CY36" s="6">
        <v>4986</v>
      </c>
      <c r="CZ36" s="6">
        <v>3681</v>
      </c>
      <c r="DA36" s="6">
        <v>4958</v>
      </c>
      <c r="DB36" s="6">
        <v>3585</v>
      </c>
      <c r="DC36" s="6">
        <v>4937</v>
      </c>
      <c r="DD36" s="6">
        <v>3539</v>
      </c>
      <c r="DE36" s="6">
        <v>4900</v>
      </c>
      <c r="DF36" s="6">
        <v>3447</v>
      </c>
      <c r="DG36" s="6">
        <v>4815</v>
      </c>
      <c r="DH36" s="6">
        <v>3436</v>
      </c>
      <c r="DI36" s="6">
        <v>4762</v>
      </c>
      <c r="DJ36" s="6">
        <v>3361</v>
      </c>
      <c r="DK36" s="6">
        <v>4708</v>
      </c>
      <c r="DL36" s="6">
        <v>3337</v>
      </c>
      <c r="DM36" s="6">
        <v>4700</v>
      </c>
      <c r="DN36" s="13">
        <v>3507</v>
      </c>
      <c r="DO36" s="13">
        <v>4973</v>
      </c>
      <c r="DP36" s="13">
        <v>3567</v>
      </c>
      <c r="DQ36" s="13">
        <v>5008</v>
      </c>
      <c r="DR36" s="13">
        <v>3562</v>
      </c>
      <c r="DS36" s="13">
        <v>5048</v>
      </c>
      <c r="DT36" s="13">
        <v>3365</v>
      </c>
      <c r="DU36" s="13">
        <v>4757</v>
      </c>
    </row>
    <row r="37" spans="1:125" ht="15" customHeight="1" x14ac:dyDescent="0.2">
      <c r="A37" s="12" t="s">
        <v>31</v>
      </c>
      <c r="B37" s="6">
        <v>815</v>
      </c>
      <c r="C37" s="6">
        <v>1064</v>
      </c>
      <c r="D37" s="6">
        <v>803</v>
      </c>
      <c r="E37" s="6">
        <v>1040</v>
      </c>
      <c r="F37" s="6">
        <v>812</v>
      </c>
      <c r="G37" s="6">
        <v>1060</v>
      </c>
      <c r="H37" s="6">
        <v>805</v>
      </c>
      <c r="I37" s="6">
        <v>1065</v>
      </c>
      <c r="J37" s="6">
        <v>806</v>
      </c>
      <c r="K37" s="6">
        <v>1062</v>
      </c>
      <c r="L37" s="6">
        <v>806</v>
      </c>
      <c r="M37" s="6">
        <v>1068</v>
      </c>
      <c r="N37" s="6">
        <v>789</v>
      </c>
      <c r="O37" s="6">
        <v>1045</v>
      </c>
      <c r="P37" s="6">
        <v>768</v>
      </c>
      <c r="Q37" s="6">
        <v>1015</v>
      </c>
      <c r="R37" s="6">
        <v>778</v>
      </c>
      <c r="S37" s="6">
        <v>1026</v>
      </c>
      <c r="T37" s="6">
        <v>783</v>
      </c>
      <c r="U37" s="6">
        <v>1022</v>
      </c>
      <c r="V37" s="6">
        <v>795</v>
      </c>
      <c r="W37" s="6">
        <v>1027</v>
      </c>
      <c r="X37" s="6">
        <v>797</v>
      </c>
      <c r="Y37" s="6">
        <v>1025</v>
      </c>
      <c r="Z37" s="6">
        <v>790</v>
      </c>
      <c r="AA37" s="6">
        <v>1026</v>
      </c>
      <c r="AB37" s="6">
        <v>786</v>
      </c>
      <c r="AC37" s="6">
        <v>1032</v>
      </c>
      <c r="AD37" s="6">
        <v>791</v>
      </c>
      <c r="AE37" s="6">
        <v>1043</v>
      </c>
      <c r="AF37" s="6">
        <v>778</v>
      </c>
      <c r="AG37" s="6">
        <v>1044</v>
      </c>
      <c r="AH37" s="6">
        <v>780</v>
      </c>
      <c r="AI37" s="6">
        <v>1051</v>
      </c>
      <c r="AJ37" s="6">
        <v>790</v>
      </c>
      <c r="AK37" s="6">
        <v>1040</v>
      </c>
      <c r="AL37" s="6">
        <v>784</v>
      </c>
      <c r="AM37" s="6">
        <v>1038</v>
      </c>
      <c r="AN37" s="6">
        <v>777</v>
      </c>
      <c r="AO37" s="6">
        <v>1022</v>
      </c>
      <c r="AP37" s="6">
        <v>775</v>
      </c>
      <c r="AQ37" s="6">
        <v>1024</v>
      </c>
      <c r="AR37" s="6">
        <v>764</v>
      </c>
      <c r="AS37" s="6">
        <v>1009</v>
      </c>
      <c r="AT37" s="6">
        <v>770</v>
      </c>
      <c r="AU37" s="6">
        <v>1016</v>
      </c>
      <c r="AV37" s="6">
        <v>781</v>
      </c>
      <c r="AW37" s="6">
        <v>1013</v>
      </c>
      <c r="AX37" s="6">
        <v>795</v>
      </c>
      <c r="AY37" s="6">
        <v>1040</v>
      </c>
      <c r="AZ37" s="6">
        <v>798</v>
      </c>
      <c r="BA37" s="6">
        <v>1026</v>
      </c>
      <c r="BB37" s="6">
        <v>792</v>
      </c>
      <c r="BC37" s="6">
        <v>1032</v>
      </c>
      <c r="BD37" s="6">
        <v>785</v>
      </c>
      <c r="BE37" s="6">
        <v>1035</v>
      </c>
      <c r="BF37" s="6">
        <v>794</v>
      </c>
      <c r="BG37" s="6">
        <v>1033</v>
      </c>
      <c r="BH37" s="6">
        <v>792</v>
      </c>
      <c r="BI37" s="6">
        <v>1016</v>
      </c>
      <c r="BJ37" s="6">
        <v>791</v>
      </c>
      <c r="BK37" s="6">
        <v>1022</v>
      </c>
      <c r="BL37" s="6">
        <v>788</v>
      </c>
      <c r="BM37" s="6">
        <v>1016</v>
      </c>
      <c r="BN37" s="6">
        <v>808</v>
      </c>
      <c r="BO37" s="6">
        <v>1029</v>
      </c>
      <c r="BP37" s="6">
        <v>809</v>
      </c>
      <c r="BQ37" s="6">
        <v>1042</v>
      </c>
      <c r="BR37" s="6">
        <v>812</v>
      </c>
      <c r="BS37" s="6">
        <v>1036</v>
      </c>
      <c r="BT37" s="6">
        <v>821</v>
      </c>
      <c r="BU37" s="6">
        <v>1052</v>
      </c>
      <c r="BV37" s="6">
        <v>815</v>
      </c>
      <c r="BW37" s="6">
        <v>1048</v>
      </c>
      <c r="BX37" s="6">
        <v>810</v>
      </c>
      <c r="BY37" s="6">
        <v>1046</v>
      </c>
      <c r="BZ37" s="6">
        <v>830</v>
      </c>
      <c r="CA37" s="6">
        <v>1060</v>
      </c>
      <c r="CB37" s="6">
        <v>838</v>
      </c>
      <c r="CC37" s="6">
        <v>1068</v>
      </c>
      <c r="CD37" s="6">
        <v>852</v>
      </c>
      <c r="CE37" s="6">
        <v>1083</v>
      </c>
      <c r="CF37" s="6">
        <v>841</v>
      </c>
      <c r="CG37" s="6">
        <v>1068</v>
      </c>
      <c r="CH37" s="6">
        <v>832</v>
      </c>
      <c r="CI37" s="6">
        <v>1073</v>
      </c>
      <c r="CJ37" s="6">
        <v>832</v>
      </c>
      <c r="CK37" s="6">
        <v>1069</v>
      </c>
      <c r="CL37" s="6">
        <v>830</v>
      </c>
      <c r="CM37" s="6">
        <v>1078</v>
      </c>
      <c r="CN37" s="6">
        <v>825</v>
      </c>
      <c r="CO37" s="6">
        <v>1077</v>
      </c>
      <c r="CP37" s="6">
        <v>838</v>
      </c>
      <c r="CQ37" s="6">
        <v>1093</v>
      </c>
      <c r="CR37" s="6">
        <v>849</v>
      </c>
      <c r="CS37" s="6">
        <v>1101</v>
      </c>
      <c r="CT37" s="6">
        <v>848</v>
      </c>
      <c r="CU37" s="6">
        <v>1100</v>
      </c>
      <c r="CV37" s="6">
        <v>834</v>
      </c>
      <c r="CW37" s="6">
        <v>1094</v>
      </c>
      <c r="CX37" s="6">
        <v>821</v>
      </c>
      <c r="CY37" s="6">
        <v>1089</v>
      </c>
      <c r="CZ37" s="6">
        <v>822</v>
      </c>
      <c r="DA37" s="6">
        <v>1095</v>
      </c>
      <c r="DB37" s="6">
        <v>798</v>
      </c>
      <c r="DC37" s="6">
        <v>1093</v>
      </c>
      <c r="DD37" s="6">
        <v>799</v>
      </c>
      <c r="DE37" s="6">
        <v>1092</v>
      </c>
      <c r="DF37" s="6">
        <v>791</v>
      </c>
      <c r="DG37" s="6">
        <v>1095</v>
      </c>
      <c r="DH37" s="6">
        <v>787</v>
      </c>
      <c r="DI37" s="6">
        <v>1083</v>
      </c>
      <c r="DJ37" s="6">
        <v>793</v>
      </c>
      <c r="DK37" s="6">
        <v>1090</v>
      </c>
      <c r="DL37" s="6">
        <v>807</v>
      </c>
      <c r="DM37" s="6">
        <v>1105</v>
      </c>
      <c r="DN37" s="13">
        <v>807</v>
      </c>
      <c r="DO37" s="13">
        <v>1102</v>
      </c>
      <c r="DP37" s="13">
        <v>811</v>
      </c>
      <c r="DQ37" s="13">
        <v>1114</v>
      </c>
      <c r="DR37" s="13">
        <v>783</v>
      </c>
      <c r="DS37" s="13">
        <v>1099</v>
      </c>
      <c r="DT37" s="13">
        <v>774</v>
      </c>
      <c r="DU37" s="13">
        <v>1083</v>
      </c>
    </row>
    <row r="38" spans="1:125" s="38" customFormat="1" ht="15" customHeight="1" x14ac:dyDescent="0.2">
      <c r="A38" s="35" t="s">
        <v>32</v>
      </c>
      <c r="B38" s="62">
        <f t="shared" ref="B38:BN38" si="12">SUM(B32:B37)</f>
        <v>7780</v>
      </c>
      <c r="C38" s="62">
        <f t="shared" si="12"/>
        <v>10462</v>
      </c>
      <c r="D38" s="62">
        <f t="shared" si="12"/>
        <v>7779</v>
      </c>
      <c r="E38" s="62">
        <f t="shared" si="12"/>
        <v>10390</v>
      </c>
      <c r="F38" s="62">
        <f t="shared" si="12"/>
        <v>7867</v>
      </c>
      <c r="G38" s="62">
        <f t="shared" si="12"/>
        <v>10488</v>
      </c>
      <c r="H38" s="62">
        <f t="shared" si="12"/>
        <v>7857</v>
      </c>
      <c r="I38" s="62">
        <f t="shared" si="12"/>
        <v>10482</v>
      </c>
      <c r="J38" s="62">
        <f t="shared" si="12"/>
        <v>7924</v>
      </c>
      <c r="K38" s="62">
        <f t="shared" si="12"/>
        <v>10545</v>
      </c>
      <c r="L38" s="62">
        <f t="shared" si="12"/>
        <v>7888</v>
      </c>
      <c r="M38" s="62">
        <f t="shared" si="12"/>
        <v>10518</v>
      </c>
      <c r="N38" s="62">
        <f t="shared" si="12"/>
        <v>7870</v>
      </c>
      <c r="O38" s="62">
        <f t="shared" si="12"/>
        <v>10510</v>
      </c>
      <c r="P38" s="62">
        <f t="shared" si="12"/>
        <v>7760</v>
      </c>
      <c r="Q38" s="62">
        <f t="shared" si="12"/>
        <v>10367</v>
      </c>
      <c r="R38" s="62">
        <f t="shared" si="12"/>
        <v>7788</v>
      </c>
      <c r="S38" s="62">
        <f t="shared" si="12"/>
        <v>10378</v>
      </c>
      <c r="T38" s="62">
        <f t="shared" si="12"/>
        <v>7812</v>
      </c>
      <c r="U38" s="62">
        <f t="shared" si="12"/>
        <v>10362</v>
      </c>
      <c r="V38" s="62">
        <f t="shared" si="12"/>
        <v>7889</v>
      </c>
      <c r="W38" s="62">
        <f t="shared" si="12"/>
        <v>10445</v>
      </c>
      <c r="X38" s="62">
        <f t="shared" si="12"/>
        <v>7886</v>
      </c>
      <c r="Y38" s="62">
        <f t="shared" si="12"/>
        <v>10494</v>
      </c>
      <c r="Z38" s="62">
        <f t="shared" si="12"/>
        <v>7877</v>
      </c>
      <c r="AA38" s="62">
        <f t="shared" si="12"/>
        <v>10509</v>
      </c>
      <c r="AB38" s="62">
        <f t="shared" si="12"/>
        <v>7910</v>
      </c>
      <c r="AC38" s="62">
        <f t="shared" si="12"/>
        <v>10539</v>
      </c>
      <c r="AD38" s="62">
        <f t="shared" si="12"/>
        <v>7924</v>
      </c>
      <c r="AE38" s="62">
        <f t="shared" si="12"/>
        <v>10541</v>
      </c>
      <c r="AF38" s="62">
        <f t="shared" si="12"/>
        <v>7930</v>
      </c>
      <c r="AG38" s="62">
        <f t="shared" si="12"/>
        <v>10614</v>
      </c>
      <c r="AH38" s="62">
        <f t="shared" si="12"/>
        <v>7958</v>
      </c>
      <c r="AI38" s="62">
        <f t="shared" si="12"/>
        <v>10651</v>
      </c>
      <c r="AJ38" s="62">
        <f t="shared" si="12"/>
        <v>7970</v>
      </c>
      <c r="AK38" s="62">
        <f t="shared" si="12"/>
        <v>10610</v>
      </c>
      <c r="AL38" s="62">
        <f t="shared" si="12"/>
        <v>7884</v>
      </c>
      <c r="AM38" s="62">
        <f t="shared" si="12"/>
        <v>10515</v>
      </c>
      <c r="AN38" s="62">
        <f t="shared" si="12"/>
        <v>7860</v>
      </c>
      <c r="AO38" s="62">
        <f t="shared" si="12"/>
        <v>10428</v>
      </c>
      <c r="AP38" s="62">
        <f t="shared" si="12"/>
        <v>7835</v>
      </c>
      <c r="AQ38" s="62">
        <f t="shared" si="12"/>
        <v>10402</v>
      </c>
      <c r="AR38" s="62">
        <f t="shared" si="12"/>
        <v>7791</v>
      </c>
      <c r="AS38" s="62">
        <f t="shared" si="12"/>
        <v>10355</v>
      </c>
      <c r="AT38" s="62">
        <f t="shared" si="12"/>
        <v>7871</v>
      </c>
      <c r="AU38" s="62">
        <f t="shared" si="12"/>
        <v>10406</v>
      </c>
      <c r="AV38" s="62">
        <f t="shared" si="12"/>
        <v>7864</v>
      </c>
      <c r="AW38" s="62">
        <f t="shared" si="12"/>
        <v>10366</v>
      </c>
      <c r="AX38" s="62">
        <f t="shared" si="12"/>
        <v>7867</v>
      </c>
      <c r="AY38" s="62">
        <f t="shared" si="12"/>
        <v>10434</v>
      </c>
      <c r="AZ38" s="62">
        <f t="shared" si="12"/>
        <v>7854</v>
      </c>
      <c r="BA38" s="62">
        <f t="shared" si="12"/>
        <v>10391</v>
      </c>
      <c r="BB38" s="62">
        <f t="shared" si="12"/>
        <v>7914</v>
      </c>
      <c r="BC38" s="62">
        <f t="shared" si="12"/>
        <v>10595</v>
      </c>
      <c r="BD38" s="62">
        <f t="shared" si="12"/>
        <v>7902</v>
      </c>
      <c r="BE38" s="62">
        <f t="shared" si="12"/>
        <v>10532</v>
      </c>
      <c r="BF38" s="62">
        <f t="shared" si="12"/>
        <v>7928</v>
      </c>
      <c r="BG38" s="62">
        <f t="shared" si="12"/>
        <v>10541</v>
      </c>
      <c r="BH38" s="62">
        <f t="shared" si="12"/>
        <v>7873</v>
      </c>
      <c r="BI38" s="62">
        <f t="shared" si="12"/>
        <v>10502</v>
      </c>
      <c r="BJ38" s="62">
        <f t="shared" si="12"/>
        <v>7857</v>
      </c>
      <c r="BK38" s="62">
        <f t="shared" si="12"/>
        <v>10495</v>
      </c>
      <c r="BL38" s="62">
        <f t="shared" si="12"/>
        <v>7861</v>
      </c>
      <c r="BM38" s="62">
        <f t="shared" si="12"/>
        <v>10425</v>
      </c>
      <c r="BN38" s="62">
        <f t="shared" si="12"/>
        <v>7865</v>
      </c>
      <c r="BO38" s="62">
        <f t="shared" ref="BO38:CY38" si="13">SUM(BO32:BO37)</f>
        <v>10360</v>
      </c>
      <c r="BP38" s="62">
        <f t="shared" si="13"/>
        <v>7861</v>
      </c>
      <c r="BQ38" s="62">
        <f t="shared" si="13"/>
        <v>10297</v>
      </c>
      <c r="BR38" s="62">
        <f t="shared" si="13"/>
        <v>7888</v>
      </c>
      <c r="BS38" s="62">
        <f t="shared" si="13"/>
        <v>10269</v>
      </c>
      <c r="BT38" s="62">
        <f t="shared" si="13"/>
        <v>7890</v>
      </c>
      <c r="BU38" s="62">
        <f t="shared" si="13"/>
        <v>10312</v>
      </c>
      <c r="BV38" s="62">
        <f t="shared" si="13"/>
        <v>7889</v>
      </c>
      <c r="BW38" s="62">
        <f t="shared" si="13"/>
        <v>10363</v>
      </c>
      <c r="BX38" s="62">
        <f t="shared" si="13"/>
        <v>7888</v>
      </c>
      <c r="BY38" s="62">
        <f t="shared" si="13"/>
        <v>10348</v>
      </c>
      <c r="BZ38" s="62">
        <f t="shared" si="13"/>
        <v>7970</v>
      </c>
      <c r="CA38" s="62">
        <f t="shared" si="13"/>
        <v>10446</v>
      </c>
      <c r="CB38" s="62">
        <f t="shared" si="13"/>
        <v>8011</v>
      </c>
      <c r="CC38" s="62">
        <f t="shared" si="13"/>
        <v>10444</v>
      </c>
      <c r="CD38" s="62">
        <f t="shared" si="13"/>
        <v>8052</v>
      </c>
      <c r="CE38" s="62">
        <f t="shared" si="13"/>
        <v>10500</v>
      </c>
      <c r="CF38" s="62">
        <f t="shared" si="13"/>
        <v>8005</v>
      </c>
      <c r="CG38" s="62">
        <f t="shared" si="13"/>
        <v>10408</v>
      </c>
      <c r="CH38" s="62">
        <f t="shared" si="13"/>
        <v>7994</v>
      </c>
      <c r="CI38" s="62">
        <f t="shared" si="13"/>
        <v>10410</v>
      </c>
      <c r="CJ38" s="62">
        <f t="shared" si="13"/>
        <v>7903</v>
      </c>
      <c r="CK38" s="62">
        <f t="shared" si="13"/>
        <v>10251</v>
      </c>
      <c r="CL38" s="62">
        <f t="shared" si="13"/>
        <v>7850</v>
      </c>
      <c r="CM38" s="62">
        <f t="shared" si="13"/>
        <v>10196</v>
      </c>
      <c r="CN38" s="62">
        <f t="shared" si="13"/>
        <v>7820</v>
      </c>
      <c r="CO38" s="62">
        <f t="shared" si="13"/>
        <v>10131</v>
      </c>
      <c r="CP38" s="62">
        <f t="shared" si="13"/>
        <v>7858</v>
      </c>
      <c r="CQ38" s="62">
        <f t="shared" si="13"/>
        <v>10173</v>
      </c>
      <c r="CR38" s="62">
        <f t="shared" si="13"/>
        <v>7825</v>
      </c>
      <c r="CS38" s="62">
        <f t="shared" si="13"/>
        <v>10164</v>
      </c>
      <c r="CT38" s="62">
        <f t="shared" si="13"/>
        <v>7804</v>
      </c>
      <c r="CU38" s="62">
        <f t="shared" si="13"/>
        <v>10205</v>
      </c>
      <c r="CV38" s="62">
        <f t="shared" si="13"/>
        <v>7816</v>
      </c>
      <c r="CW38" s="62">
        <f t="shared" si="13"/>
        <v>10257</v>
      </c>
      <c r="CX38" s="62">
        <f t="shared" si="13"/>
        <v>7848</v>
      </c>
      <c r="CY38" s="62">
        <f t="shared" si="13"/>
        <v>10359</v>
      </c>
      <c r="CZ38" s="37">
        <f t="shared" ref="CZ38:DA38" si="14">SUM(CZ32:CZ37)</f>
        <v>7777</v>
      </c>
      <c r="DA38" s="37">
        <f t="shared" si="14"/>
        <v>10372</v>
      </c>
      <c r="DB38" s="37">
        <f t="shared" ref="DB38:DL38" si="15">SUM(DB32:DB37)</f>
        <v>7595</v>
      </c>
      <c r="DC38" s="37">
        <f t="shared" ref="DC38:DO38" si="16">SUM(DC32:DC37)</f>
        <v>10343</v>
      </c>
      <c r="DD38" s="37">
        <f t="shared" si="15"/>
        <v>7551</v>
      </c>
      <c r="DE38" s="37">
        <f t="shared" si="16"/>
        <v>10318</v>
      </c>
      <c r="DF38" s="37">
        <f t="shared" si="15"/>
        <v>7400</v>
      </c>
      <c r="DG38" s="37">
        <f t="shared" si="16"/>
        <v>10195</v>
      </c>
      <c r="DH38" s="37">
        <f t="shared" si="15"/>
        <v>7347</v>
      </c>
      <c r="DI38" s="37">
        <f t="shared" si="16"/>
        <v>10059</v>
      </c>
      <c r="DJ38" s="37">
        <f t="shared" si="15"/>
        <v>7274</v>
      </c>
      <c r="DK38" s="37">
        <f t="shared" si="16"/>
        <v>10025</v>
      </c>
      <c r="DL38" s="37">
        <f t="shared" si="15"/>
        <v>7240</v>
      </c>
      <c r="DM38" s="37">
        <f t="shared" si="16"/>
        <v>9996</v>
      </c>
      <c r="DN38" s="37">
        <f t="shared" si="16"/>
        <v>7477</v>
      </c>
      <c r="DO38" s="37">
        <f t="shared" si="16"/>
        <v>10368</v>
      </c>
      <c r="DP38" s="37">
        <f t="shared" ref="DP38:DQ38" si="17">SUM(DP32:DP37)</f>
        <v>7586</v>
      </c>
      <c r="DQ38" s="37">
        <f t="shared" si="17"/>
        <v>10459</v>
      </c>
      <c r="DR38" s="37">
        <v>7505</v>
      </c>
      <c r="DS38" s="37">
        <v>10493</v>
      </c>
      <c r="DT38" s="37">
        <v>7275</v>
      </c>
      <c r="DU38" s="37">
        <v>10129</v>
      </c>
    </row>
    <row r="39" spans="1:125" ht="15" customHeight="1" x14ac:dyDescent="0.2">
      <c r="A39" s="12" t="s">
        <v>33</v>
      </c>
      <c r="B39" s="6">
        <v>1235</v>
      </c>
      <c r="C39" s="6">
        <v>1505</v>
      </c>
      <c r="D39" s="6">
        <v>1212</v>
      </c>
      <c r="E39" s="6">
        <v>1480</v>
      </c>
      <c r="F39" s="6">
        <v>1237</v>
      </c>
      <c r="G39" s="6">
        <v>1520</v>
      </c>
      <c r="H39" s="6">
        <v>1238</v>
      </c>
      <c r="I39" s="6">
        <v>1527</v>
      </c>
      <c r="J39" s="6">
        <v>1225</v>
      </c>
      <c r="K39" s="6">
        <v>1509</v>
      </c>
      <c r="L39" s="6">
        <v>1221</v>
      </c>
      <c r="M39" s="6">
        <v>1506</v>
      </c>
      <c r="N39" s="6">
        <v>1201</v>
      </c>
      <c r="O39" s="6">
        <v>1502</v>
      </c>
      <c r="P39" s="6">
        <v>1195</v>
      </c>
      <c r="Q39" s="6">
        <v>1496</v>
      </c>
      <c r="R39" s="6">
        <v>1181</v>
      </c>
      <c r="S39" s="6">
        <v>1461</v>
      </c>
      <c r="T39" s="6">
        <v>1151</v>
      </c>
      <c r="U39" s="6">
        <v>1434</v>
      </c>
      <c r="V39" s="6">
        <v>1153</v>
      </c>
      <c r="W39" s="6">
        <v>1430</v>
      </c>
      <c r="X39" s="6">
        <v>1155</v>
      </c>
      <c r="Y39" s="6">
        <v>1436</v>
      </c>
      <c r="Z39" s="6">
        <v>1165</v>
      </c>
      <c r="AA39" s="6">
        <v>1449</v>
      </c>
      <c r="AB39" s="6">
        <v>1169</v>
      </c>
      <c r="AC39" s="6">
        <v>1461</v>
      </c>
      <c r="AD39" s="6">
        <v>1200</v>
      </c>
      <c r="AE39" s="6">
        <v>1503</v>
      </c>
      <c r="AF39" s="6">
        <v>1204</v>
      </c>
      <c r="AG39" s="6">
        <v>1491</v>
      </c>
      <c r="AH39" s="6">
        <v>1201</v>
      </c>
      <c r="AI39" s="6">
        <v>1482</v>
      </c>
      <c r="AJ39" s="6">
        <v>1201</v>
      </c>
      <c r="AK39" s="6">
        <v>1473</v>
      </c>
      <c r="AL39" s="6">
        <v>1192</v>
      </c>
      <c r="AM39" s="6">
        <v>1472</v>
      </c>
      <c r="AN39" s="6">
        <v>1163</v>
      </c>
      <c r="AO39" s="6">
        <v>1438</v>
      </c>
      <c r="AP39" s="6">
        <v>1176</v>
      </c>
      <c r="AQ39" s="6">
        <v>1444</v>
      </c>
      <c r="AR39" s="6">
        <v>1197</v>
      </c>
      <c r="AS39" s="6">
        <v>1465</v>
      </c>
      <c r="AT39" s="6">
        <v>1197</v>
      </c>
      <c r="AU39" s="6">
        <v>1457</v>
      </c>
      <c r="AV39" s="6">
        <v>1194</v>
      </c>
      <c r="AW39" s="6">
        <v>1457</v>
      </c>
      <c r="AX39" s="6">
        <v>1193</v>
      </c>
      <c r="AY39" s="6">
        <v>1474</v>
      </c>
      <c r="AZ39" s="6">
        <v>1218</v>
      </c>
      <c r="BA39" s="6">
        <v>1507</v>
      </c>
      <c r="BB39" s="6">
        <v>1226</v>
      </c>
      <c r="BC39" s="6">
        <v>1526</v>
      </c>
      <c r="BD39" s="6">
        <v>1213</v>
      </c>
      <c r="BE39" s="6">
        <v>1510</v>
      </c>
      <c r="BF39" s="6">
        <v>1223</v>
      </c>
      <c r="BG39" s="6">
        <v>1522</v>
      </c>
      <c r="BH39" s="6">
        <v>1188</v>
      </c>
      <c r="BI39" s="6">
        <v>1500</v>
      </c>
      <c r="BJ39" s="6">
        <v>1176</v>
      </c>
      <c r="BK39" s="6">
        <v>1495</v>
      </c>
      <c r="BL39" s="6">
        <v>1166</v>
      </c>
      <c r="BM39" s="6">
        <v>1484</v>
      </c>
      <c r="BN39" s="6">
        <v>1158</v>
      </c>
      <c r="BO39" s="6">
        <v>1479</v>
      </c>
      <c r="BP39" s="6">
        <v>1160</v>
      </c>
      <c r="BQ39" s="6">
        <v>1475</v>
      </c>
      <c r="BR39" s="6">
        <v>1168</v>
      </c>
      <c r="BS39" s="6">
        <v>1477</v>
      </c>
      <c r="BT39" s="6">
        <v>1180</v>
      </c>
      <c r="BU39" s="6">
        <v>1491</v>
      </c>
      <c r="BV39" s="6">
        <v>1191</v>
      </c>
      <c r="BW39" s="6">
        <v>1501</v>
      </c>
      <c r="BX39" s="6">
        <v>1193</v>
      </c>
      <c r="BY39" s="6">
        <v>1507</v>
      </c>
      <c r="BZ39" s="6">
        <v>1191</v>
      </c>
      <c r="CA39" s="6">
        <v>1497</v>
      </c>
      <c r="CB39" s="6">
        <v>1203</v>
      </c>
      <c r="CC39" s="6">
        <v>1521</v>
      </c>
      <c r="CD39" s="6">
        <v>1213</v>
      </c>
      <c r="CE39" s="6">
        <v>1534</v>
      </c>
      <c r="CF39" s="6">
        <v>1187</v>
      </c>
      <c r="CG39" s="6">
        <v>1499</v>
      </c>
      <c r="CH39" s="6">
        <v>1180</v>
      </c>
      <c r="CI39" s="6">
        <v>1491</v>
      </c>
      <c r="CJ39" s="6">
        <v>1165</v>
      </c>
      <c r="CK39" s="6">
        <v>1468</v>
      </c>
      <c r="CL39" s="6">
        <v>1180</v>
      </c>
      <c r="CM39" s="6">
        <v>1472</v>
      </c>
      <c r="CN39" s="6">
        <v>1180</v>
      </c>
      <c r="CO39" s="6">
        <v>1457</v>
      </c>
      <c r="CP39" s="6">
        <v>1163</v>
      </c>
      <c r="CQ39" s="6">
        <v>1436</v>
      </c>
      <c r="CR39" s="6">
        <v>1156</v>
      </c>
      <c r="CS39" s="6">
        <v>1409</v>
      </c>
      <c r="CT39" s="6">
        <v>1147</v>
      </c>
      <c r="CU39" s="6">
        <v>1397</v>
      </c>
      <c r="CV39" s="6">
        <v>1148</v>
      </c>
      <c r="CW39" s="6">
        <v>1394</v>
      </c>
      <c r="CX39" s="6">
        <v>1160</v>
      </c>
      <c r="CY39" s="6">
        <v>1418</v>
      </c>
      <c r="CZ39" s="6">
        <v>1151</v>
      </c>
      <c r="DA39" s="6">
        <v>1433</v>
      </c>
      <c r="DB39" s="6">
        <v>1109</v>
      </c>
      <c r="DC39" s="6">
        <v>1411</v>
      </c>
      <c r="DD39" s="6">
        <v>1111</v>
      </c>
      <c r="DE39" s="6">
        <v>1413</v>
      </c>
      <c r="DF39" s="6">
        <v>1090</v>
      </c>
      <c r="DG39" s="6">
        <v>1390</v>
      </c>
      <c r="DH39" s="6">
        <v>1078</v>
      </c>
      <c r="DI39" s="6">
        <v>1365</v>
      </c>
      <c r="DJ39" s="6">
        <v>1046</v>
      </c>
      <c r="DK39" s="6">
        <v>1347</v>
      </c>
      <c r="DL39" s="6">
        <v>1069</v>
      </c>
      <c r="DM39" s="6">
        <v>1355</v>
      </c>
      <c r="DN39" s="13">
        <v>1092</v>
      </c>
      <c r="DO39" s="13">
        <v>1388</v>
      </c>
      <c r="DP39" s="13">
        <v>1112</v>
      </c>
      <c r="DQ39" s="13">
        <v>1407</v>
      </c>
      <c r="DR39" s="13">
        <v>1097</v>
      </c>
      <c r="DS39" s="13">
        <v>1408</v>
      </c>
      <c r="DT39" s="13">
        <v>1059</v>
      </c>
      <c r="DU39" s="13">
        <v>1352</v>
      </c>
    </row>
    <row r="40" spans="1:125" ht="15" customHeight="1" x14ac:dyDescent="0.2">
      <c r="A40" s="12" t="s">
        <v>34</v>
      </c>
      <c r="B40" s="6">
        <v>5273</v>
      </c>
      <c r="C40" s="6">
        <v>7547</v>
      </c>
      <c r="D40" s="6">
        <v>5252</v>
      </c>
      <c r="E40" s="6">
        <v>7457</v>
      </c>
      <c r="F40" s="6">
        <v>5279</v>
      </c>
      <c r="G40" s="6">
        <v>7521</v>
      </c>
      <c r="H40" s="6">
        <v>5146</v>
      </c>
      <c r="I40" s="6">
        <v>7513</v>
      </c>
      <c r="J40" s="6">
        <v>5040</v>
      </c>
      <c r="K40" s="6">
        <v>7328</v>
      </c>
      <c r="L40" s="6">
        <v>5009</v>
      </c>
      <c r="M40" s="6">
        <v>7275</v>
      </c>
      <c r="N40" s="6">
        <v>4957</v>
      </c>
      <c r="O40" s="6">
        <v>7191</v>
      </c>
      <c r="P40" s="6">
        <v>4946</v>
      </c>
      <c r="Q40" s="6">
        <v>7155</v>
      </c>
      <c r="R40" s="6">
        <v>4973</v>
      </c>
      <c r="S40" s="6">
        <v>7136</v>
      </c>
      <c r="T40" s="6">
        <v>5013</v>
      </c>
      <c r="U40" s="6">
        <v>7116</v>
      </c>
      <c r="V40" s="6">
        <v>5057</v>
      </c>
      <c r="W40" s="6">
        <v>7127</v>
      </c>
      <c r="X40" s="6">
        <v>5071</v>
      </c>
      <c r="Y40" s="6">
        <v>7187</v>
      </c>
      <c r="Z40" s="6">
        <v>5049</v>
      </c>
      <c r="AA40" s="6">
        <v>7194</v>
      </c>
      <c r="AB40" s="6">
        <v>4989</v>
      </c>
      <c r="AC40" s="6">
        <v>7180</v>
      </c>
      <c r="AD40" s="6">
        <v>5013</v>
      </c>
      <c r="AE40" s="6">
        <v>7196</v>
      </c>
      <c r="AF40" s="6">
        <v>4971</v>
      </c>
      <c r="AG40" s="6">
        <v>7122</v>
      </c>
      <c r="AH40" s="6">
        <v>4990</v>
      </c>
      <c r="AI40" s="6">
        <v>7085</v>
      </c>
      <c r="AJ40" s="6">
        <v>5061</v>
      </c>
      <c r="AK40" s="6">
        <v>7108</v>
      </c>
      <c r="AL40" s="6">
        <v>4965</v>
      </c>
      <c r="AM40" s="6">
        <v>7067</v>
      </c>
      <c r="AN40" s="6">
        <v>4962</v>
      </c>
      <c r="AO40" s="6">
        <v>7037</v>
      </c>
      <c r="AP40" s="6">
        <v>5002</v>
      </c>
      <c r="AQ40" s="6">
        <v>7066</v>
      </c>
      <c r="AR40" s="6">
        <v>4997</v>
      </c>
      <c r="AS40" s="6">
        <v>7017</v>
      </c>
      <c r="AT40" s="6">
        <v>5039</v>
      </c>
      <c r="AU40" s="6">
        <v>7028</v>
      </c>
      <c r="AV40" s="6">
        <v>5055</v>
      </c>
      <c r="AW40" s="6">
        <v>7077</v>
      </c>
      <c r="AX40" s="6">
        <v>4993</v>
      </c>
      <c r="AY40" s="6">
        <v>7069</v>
      </c>
      <c r="AZ40" s="6">
        <v>4896</v>
      </c>
      <c r="BA40" s="6">
        <v>6962</v>
      </c>
      <c r="BB40" s="6">
        <v>4914</v>
      </c>
      <c r="BC40" s="6">
        <v>7041</v>
      </c>
      <c r="BD40" s="6">
        <v>4971</v>
      </c>
      <c r="BE40" s="6">
        <v>7105</v>
      </c>
      <c r="BF40" s="6">
        <v>4931</v>
      </c>
      <c r="BG40" s="6">
        <v>7104</v>
      </c>
      <c r="BH40" s="6">
        <v>4951</v>
      </c>
      <c r="BI40" s="6">
        <v>7126</v>
      </c>
      <c r="BJ40" s="6">
        <v>4947</v>
      </c>
      <c r="BK40" s="6">
        <v>7110</v>
      </c>
      <c r="BL40" s="6">
        <v>4913</v>
      </c>
      <c r="BM40" s="6">
        <v>7064</v>
      </c>
      <c r="BN40" s="6">
        <v>4938</v>
      </c>
      <c r="BO40" s="6">
        <v>7112</v>
      </c>
      <c r="BP40" s="6">
        <v>4986</v>
      </c>
      <c r="BQ40" s="6">
        <v>7097</v>
      </c>
      <c r="BR40" s="6">
        <v>4969</v>
      </c>
      <c r="BS40" s="6">
        <v>7081</v>
      </c>
      <c r="BT40" s="6">
        <v>4975</v>
      </c>
      <c r="BU40" s="6">
        <v>7104</v>
      </c>
      <c r="BV40" s="6">
        <v>5011</v>
      </c>
      <c r="BW40" s="6">
        <v>7159</v>
      </c>
      <c r="BX40" s="6">
        <v>4958</v>
      </c>
      <c r="BY40" s="6">
        <v>7146</v>
      </c>
      <c r="BZ40" s="6">
        <v>5014</v>
      </c>
      <c r="CA40" s="6">
        <v>7220</v>
      </c>
      <c r="CB40" s="6">
        <v>5053</v>
      </c>
      <c r="CC40" s="6">
        <v>7243</v>
      </c>
      <c r="CD40" s="6">
        <v>5068</v>
      </c>
      <c r="CE40" s="6">
        <v>7242</v>
      </c>
      <c r="CF40" s="6">
        <v>5089</v>
      </c>
      <c r="CG40" s="6">
        <v>7255</v>
      </c>
      <c r="CH40" s="6">
        <v>5045</v>
      </c>
      <c r="CI40" s="6">
        <v>7215</v>
      </c>
      <c r="CJ40" s="6">
        <v>5044</v>
      </c>
      <c r="CK40" s="6">
        <v>7150</v>
      </c>
      <c r="CL40" s="6">
        <v>5036</v>
      </c>
      <c r="CM40" s="6">
        <v>7108</v>
      </c>
      <c r="CN40" s="6">
        <v>5020</v>
      </c>
      <c r="CO40" s="6">
        <v>7047</v>
      </c>
      <c r="CP40" s="6">
        <v>5000</v>
      </c>
      <c r="CQ40" s="6">
        <v>7054</v>
      </c>
      <c r="CR40" s="6">
        <v>4981</v>
      </c>
      <c r="CS40" s="6">
        <v>7062</v>
      </c>
      <c r="CT40" s="6">
        <v>4967</v>
      </c>
      <c r="CU40" s="6">
        <v>7091</v>
      </c>
      <c r="CV40" s="6">
        <v>4963</v>
      </c>
      <c r="CW40" s="6">
        <v>7134</v>
      </c>
      <c r="CX40" s="6">
        <v>5009</v>
      </c>
      <c r="CY40" s="6">
        <v>7191</v>
      </c>
      <c r="CZ40" s="6">
        <v>4921</v>
      </c>
      <c r="DA40" s="6">
        <v>7156</v>
      </c>
      <c r="DB40" s="6">
        <v>4757</v>
      </c>
      <c r="DC40" s="6">
        <v>7100</v>
      </c>
      <c r="DD40" s="6">
        <v>4702</v>
      </c>
      <c r="DE40" s="6">
        <v>7031</v>
      </c>
      <c r="DF40" s="6">
        <v>4602</v>
      </c>
      <c r="DG40" s="6">
        <v>6957</v>
      </c>
      <c r="DH40" s="6">
        <v>4610</v>
      </c>
      <c r="DI40" s="6">
        <v>6936</v>
      </c>
      <c r="DJ40" s="6">
        <v>4611</v>
      </c>
      <c r="DK40" s="6">
        <v>6925</v>
      </c>
      <c r="DL40" s="6">
        <v>4620</v>
      </c>
      <c r="DM40" s="6">
        <v>6923</v>
      </c>
      <c r="DN40" s="13">
        <v>4675</v>
      </c>
      <c r="DO40" s="13">
        <v>7046</v>
      </c>
      <c r="DP40" s="13">
        <v>4761</v>
      </c>
      <c r="DQ40" s="13">
        <v>7070</v>
      </c>
      <c r="DR40" s="13">
        <v>4697</v>
      </c>
      <c r="DS40" s="13">
        <v>7065</v>
      </c>
      <c r="DT40" s="13">
        <v>4622</v>
      </c>
      <c r="DU40" s="13">
        <v>6938</v>
      </c>
    </row>
    <row r="41" spans="1:125" ht="15" customHeight="1" x14ac:dyDescent="0.2">
      <c r="A41" s="12" t="s">
        <v>35</v>
      </c>
      <c r="B41" s="6">
        <v>352</v>
      </c>
      <c r="C41" s="6">
        <v>458</v>
      </c>
      <c r="D41" s="6">
        <v>346</v>
      </c>
      <c r="E41" s="6">
        <v>443</v>
      </c>
      <c r="F41" s="6">
        <v>343</v>
      </c>
      <c r="G41" s="6">
        <v>445</v>
      </c>
      <c r="H41" s="6">
        <v>336</v>
      </c>
      <c r="I41" s="6">
        <v>436</v>
      </c>
      <c r="J41" s="6">
        <v>344</v>
      </c>
      <c r="K41" s="6">
        <v>449</v>
      </c>
      <c r="L41" s="6">
        <v>341</v>
      </c>
      <c r="M41" s="6">
        <v>451</v>
      </c>
      <c r="N41" s="6">
        <v>330</v>
      </c>
      <c r="O41" s="6">
        <v>438</v>
      </c>
      <c r="P41" s="6">
        <v>321</v>
      </c>
      <c r="Q41" s="6">
        <v>428</v>
      </c>
      <c r="R41" s="6">
        <v>323</v>
      </c>
      <c r="S41" s="6">
        <v>432</v>
      </c>
      <c r="T41" s="6">
        <v>322</v>
      </c>
      <c r="U41" s="6">
        <v>425</v>
      </c>
      <c r="V41" s="6">
        <v>325</v>
      </c>
      <c r="W41" s="6">
        <v>424</v>
      </c>
      <c r="X41" s="6">
        <v>324</v>
      </c>
      <c r="Y41" s="6">
        <v>431</v>
      </c>
      <c r="Z41" s="6">
        <v>320</v>
      </c>
      <c r="AA41" s="6">
        <v>428</v>
      </c>
      <c r="AB41" s="6">
        <v>322</v>
      </c>
      <c r="AC41" s="6">
        <v>428</v>
      </c>
      <c r="AD41" s="6">
        <v>335</v>
      </c>
      <c r="AE41" s="6">
        <v>440</v>
      </c>
      <c r="AF41" s="6">
        <v>335</v>
      </c>
      <c r="AG41" s="6">
        <v>431</v>
      </c>
      <c r="AH41" s="6">
        <v>340</v>
      </c>
      <c r="AI41" s="6">
        <v>441</v>
      </c>
      <c r="AJ41" s="6">
        <v>342</v>
      </c>
      <c r="AK41" s="6">
        <v>443</v>
      </c>
      <c r="AL41" s="6">
        <v>343</v>
      </c>
      <c r="AM41" s="6">
        <v>449</v>
      </c>
      <c r="AN41" s="6">
        <v>339</v>
      </c>
      <c r="AO41" s="6">
        <v>446</v>
      </c>
      <c r="AP41" s="6">
        <v>347</v>
      </c>
      <c r="AQ41" s="6">
        <v>459</v>
      </c>
      <c r="AR41" s="6">
        <v>351</v>
      </c>
      <c r="AS41" s="6">
        <v>461</v>
      </c>
      <c r="AT41" s="6">
        <v>354</v>
      </c>
      <c r="AU41" s="6">
        <v>460</v>
      </c>
      <c r="AV41" s="6">
        <v>355</v>
      </c>
      <c r="AW41" s="6">
        <v>463</v>
      </c>
      <c r="AX41" s="6">
        <v>362</v>
      </c>
      <c r="AY41" s="6">
        <v>468</v>
      </c>
      <c r="AZ41" s="6">
        <v>366</v>
      </c>
      <c r="BA41" s="6">
        <v>476</v>
      </c>
      <c r="BB41" s="6">
        <v>360</v>
      </c>
      <c r="BC41" s="6">
        <v>475</v>
      </c>
      <c r="BD41" s="6">
        <v>356</v>
      </c>
      <c r="BE41" s="6">
        <v>479</v>
      </c>
      <c r="BF41" s="6">
        <v>368</v>
      </c>
      <c r="BG41" s="6">
        <v>489</v>
      </c>
      <c r="BH41" s="6">
        <v>360</v>
      </c>
      <c r="BI41" s="6">
        <v>489</v>
      </c>
      <c r="BJ41" s="6">
        <v>349</v>
      </c>
      <c r="BK41" s="6">
        <v>480</v>
      </c>
      <c r="BL41" s="6">
        <v>346</v>
      </c>
      <c r="BM41" s="6">
        <v>471</v>
      </c>
      <c r="BN41" s="6">
        <v>344</v>
      </c>
      <c r="BO41" s="6">
        <v>462</v>
      </c>
      <c r="BP41" s="6">
        <v>345</v>
      </c>
      <c r="BQ41" s="6">
        <v>464</v>
      </c>
      <c r="BR41" s="6">
        <v>348</v>
      </c>
      <c r="BS41" s="6">
        <v>467</v>
      </c>
      <c r="BT41" s="6">
        <v>343</v>
      </c>
      <c r="BU41" s="6">
        <v>460</v>
      </c>
      <c r="BV41" s="6">
        <v>350</v>
      </c>
      <c r="BW41" s="6">
        <v>470</v>
      </c>
      <c r="BX41" s="6">
        <v>356</v>
      </c>
      <c r="BY41" s="6">
        <v>472</v>
      </c>
      <c r="BZ41" s="6">
        <v>367</v>
      </c>
      <c r="CA41" s="6">
        <v>481</v>
      </c>
      <c r="CB41" s="6">
        <v>367</v>
      </c>
      <c r="CC41" s="6">
        <v>478</v>
      </c>
      <c r="CD41" s="6">
        <v>376</v>
      </c>
      <c r="CE41" s="6">
        <v>489</v>
      </c>
      <c r="CF41" s="6">
        <v>364</v>
      </c>
      <c r="CG41" s="6">
        <v>478</v>
      </c>
      <c r="CH41" s="6">
        <v>356</v>
      </c>
      <c r="CI41" s="6">
        <v>464</v>
      </c>
      <c r="CJ41" s="6">
        <v>358</v>
      </c>
      <c r="CK41" s="6">
        <v>459</v>
      </c>
      <c r="CL41" s="6">
        <v>349</v>
      </c>
      <c r="CM41" s="6">
        <v>444</v>
      </c>
      <c r="CN41" s="6">
        <v>337</v>
      </c>
      <c r="CO41" s="6">
        <v>429</v>
      </c>
      <c r="CP41" s="6">
        <v>337</v>
      </c>
      <c r="CQ41" s="6">
        <v>424</v>
      </c>
      <c r="CR41" s="6">
        <v>341</v>
      </c>
      <c r="CS41" s="6">
        <v>430</v>
      </c>
      <c r="CT41" s="6">
        <v>332</v>
      </c>
      <c r="CU41" s="6">
        <v>426</v>
      </c>
      <c r="CV41" s="6">
        <v>336</v>
      </c>
      <c r="CW41" s="6">
        <v>430</v>
      </c>
      <c r="CX41" s="6">
        <v>338</v>
      </c>
      <c r="CY41" s="6">
        <v>429</v>
      </c>
      <c r="CZ41" s="6">
        <v>325</v>
      </c>
      <c r="DA41" s="6">
        <v>418</v>
      </c>
      <c r="DB41" s="6">
        <v>324</v>
      </c>
      <c r="DC41" s="6">
        <v>416</v>
      </c>
      <c r="DD41" s="6">
        <v>315</v>
      </c>
      <c r="DE41" s="6">
        <v>407</v>
      </c>
      <c r="DF41" s="6">
        <v>315</v>
      </c>
      <c r="DG41" s="6">
        <v>401</v>
      </c>
      <c r="DH41" s="6">
        <v>306</v>
      </c>
      <c r="DI41" s="6">
        <v>395</v>
      </c>
      <c r="DJ41" s="6">
        <v>311</v>
      </c>
      <c r="DK41" s="6">
        <v>404</v>
      </c>
      <c r="DL41" s="6">
        <v>307</v>
      </c>
      <c r="DM41" s="6">
        <v>398</v>
      </c>
      <c r="DN41" s="13">
        <v>317</v>
      </c>
      <c r="DO41" s="13">
        <v>417</v>
      </c>
      <c r="DP41" s="13">
        <v>331</v>
      </c>
      <c r="DQ41" s="13">
        <v>433</v>
      </c>
      <c r="DR41" s="13">
        <v>318</v>
      </c>
      <c r="DS41" s="13">
        <v>427</v>
      </c>
      <c r="DT41" s="13">
        <v>318</v>
      </c>
      <c r="DU41" s="13">
        <v>426</v>
      </c>
    </row>
    <row r="42" spans="1:125" ht="15" customHeight="1" x14ac:dyDescent="0.2">
      <c r="A42" s="12" t="s">
        <v>36</v>
      </c>
      <c r="B42" s="6">
        <v>776</v>
      </c>
      <c r="C42" s="6">
        <v>1152</v>
      </c>
      <c r="D42" s="6">
        <v>754</v>
      </c>
      <c r="E42" s="6">
        <v>1154</v>
      </c>
      <c r="F42" s="6">
        <v>753</v>
      </c>
      <c r="G42" s="6">
        <v>1160</v>
      </c>
      <c r="H42" s="6">
        <v>755</v>
      </c>
      <c r="I42" s="6">
        <v>1155</v>
      </c>
      <c r="J42" s="6">
        <v>786</v>
      </c>
      <c r="K42" s="6">
        <v>1175</v>
      </c>
      <c r="L42" s="6">
        <v>792</v>
      </c>
      <c r="M42" s="6">
        <v>1176</v>
      </c>
      <c r="N42" s="6">
        <v>800</v>
      </c>
      <c r="O42" s="6">
        <v>1179</v>
      </c>
      <c r="P42" s="6">
        <v>818</v>
      </c>
      <c r="Q42" s="6">
        <v>1209</v>
      </c>
      <c r="R42" s="6">
        <v>817</v>
      </c>
      <c r="S42" s="6">
        <v>1215</v>
      </c>
      <c r="T42" s="6">
        <v>800</v>
      </c>
      <c r="U42" s="6">
        <v>1204</v>
      </c>
      <c r="V42" s="6">
        <v>808</v>
      </c>
      <c r="W42" s="6">
        <v>1204</v>
      </c>
      <c r="X42" s="6">
        <v>808</v>
      </c>
      <c r="Y42" s="6">
        <v>1207</v>
      </c>
      <c r="Z42" s="6">
        <v>805</v>
      </c>
      <c r="AA42" s="6">
        <v>1224</v>
      </c>
      <c r="AB42" s="6">
        <v>813</v>
      </c>
      <c r="AC42" s="6">
        <v>1220</v>
      </c>
      <c r="AD42" s="6">
        <v>828</v>
      </c>
      <c r="AE42" s="6">
        <v>1242</v>
      </c>
      <c r="AF42" s="6">
        <v>849</v>
      </c>
      <c r="AG42" s="6">
        <v>1244</v>
      </c>
      <c r="AH42" s="6">
        <v>858</v>
      </c>
      <c r="AI42" s="6">
        <v>1251</v>
      </c>
      <c r="AJ42" s="6">
        <v>842</v>
      </c>
      <c r="AK42" s="6">
        <v>1233</v>
      </c>
      <c r="AL42" s="6">
        <v>819</v>
      </c>
      <c r="AM42" s="6">
        <v>1200</v>
      </c>
      <c r="AN42" s="6">
        <v>797</v>
      </c>
      <c r="AO42" s="6">
        <v>1174</v>
      </c>
      <c r="AP42" s="6">
        <v>793</v>
      </c>
      <c r="AQ42" s="6">
        <v>1177</v>
      </c>
      <c r="AR42" s="6">
        <v>792</v>
      </c>
      <c r="AS42" s="6">
        <v>1174</v>
      </c>
      <c r="AT42" s="6">
        <v>782</v>
      </c>
      <c r="AU42" s="6">
        <v>1164</v>
      </c>
      <c r="AV42" s="6">
        <v>784</v>
      </c>
      <c r="AW42" s="6">
        <v>1153</v>
      </c>
      <c r="AX42" s="6">
        <v>766</v>
      </c>
      <c r="AY42" s="6">
        <v>1135</v>
      </c>
      <c r="AZ42" s="6">
        <v>792</v>
      </c>
      <c r="BA42" s="6">
        <v>1180</v>
      </c>
      <c r="BB42" s="6">
        <v>783</v>
      </c>
      <c r="BC42" s="6">
        <v>1170</v>
      </c>
      <c r="BD42" s="6">
        <v>812</v>
      </c>
      <c r="BE42" s="6">
        <v>1188</v>
      </c>
      <c r="BF42" s="6">
        <v>813</v>
      </c>
      <c r="BG42" s="6">
        <v>1193</v>
      </c>
      <c r="BH42" s="6">
        <v>802</v>
      </c>
      <c r="BI42" s="6">
        <v>1172</v>
      </c>
      <c r="BJ42" s="6">
        <v>783</v>
      </c>
      <c r="BK42" s="6">
        <v>1160</v>
      </c>
      <c r="BL42" s="6">
        <v>759</v>
      </c>
      <c r="BM42" s="6">
        <v>1134</v>
      </c>
      <c r="BN42" s="6">
        <v>746</v>
      </c>
      <c r="BO42" s="6">
        <v>1127</v>
      </c>
      <c r="BP42" s="6">
        <v>727</v>
      </c>
      <c r="BQ42" s="6">
        <v>1109</v>
      </c>
      <c r="BR42" s="6">
        <v>743</v>
      </c>
      <c r="BS42" s="6">
        <v>1125</v>
      </c>
      <c r="BT42" s="6">
        <v>768</v>
      </c>
      <c r="BU42" s="6">
        <v>1137</v>
      </c>
      <c r="BV42" s="6">
        <v>773</v>
      </c>
      <c r="BW42" s="6">
        <v>1149</v>
      </c>
      <c r="BX42" s="6">
        <v>766</v>
      </c>
      <c r="BY42" s="6">
        <v>1133</v>
      </c>
      <c r="BZ42" s="6">
        <v>770</v>
      </c>
      <c r="CA42" s="6">
        <v>1138</v>
      </c>
      <c r="CB42" s="6">
        <v>802</v>
      </c>
      <c r="CC42" s="6">
        <v>1163</v>
      </c>
      <c r="CD42" s="6">
        <v>805</v>
      </c>
      <c r="CE42" s="6">
        <v>1157</v>
      </c>
      <c r="CF42" s="6">
        <v>785</v>
      </c>
      <c r="CG42" s="6">
        <v>1128</v>
      </c>
      <c r="CH42" s="6">
        <v>779</v>
      </c>
      <c r="CI42" s="6">
        <v>1127</v>
      </c>
      <c r="CJ42" s="6">
        <v>775</v>
      </c>
      <c r="CK42" s="6">
        <v>1131</v>
      </c>
      <c r="CL42" s="6">
        <v>756</v>
      </c>
      <c r="CM42" s="6">
        <v>1112</v>
      </c>
      <c r="CN42" s="6">
        <v>756</v>
      </c>
      <c r="CO42" s="6">
        <v>1095</v>
      </c>
      <c r="CP42" s="6">
        <v>756</v>
      </c>
      <c r="CQ42" s="6">
        <v>1094</v>
      </c>
      <c r="CR42" s="6">
        <v>750</v>
      </c>
      <c r="CS42" s="6">
        <v>1096</v>
      </c>
      <c r="CT42" s="6">
        <v>758</v>
      </c>
      <c r="CU42" s="6">
        <v>1107</v>
      </c>
      <c r="CV42" s="6">
        <v>768</v>
      </c>
      <c r="CW42" s="6">
        <v>1128</v>
      </c>
      <c r="CX42" s="6">
        <v>783</v>
      </c>
      <c r="CY42" s="6">
        <v>1151</v>
      </c>
      <c r="CZ42" s="6">
        <v>778</v>
      </c>
      <c r="DA42" s="6">
        <v>1164</v>
      </c>
      <c r="DB42" s="6">
        <v>761</v>
      </c>
      <c r="DC42" s="6">
        <v>1175</v>
      </c>
      <c r="DD42" s="6">
        <v>767</v>
      </c>
      <c r="DE42" s="6">
        <v>1184</v>
      </c>
      <c r="DF42" s="6">
        <v>762</v>
      </c>
      <c r="DG42" s="6">
        <v>1178</v>
      </c>
      <c r="DH42" s="6">
        <v>762</v>
      </c>
      <c r="DI42" s="6">
        <v>1162</v>
      </c>
      <c r="DJ42" s="6">
        <v>747</v>
      </c>
      <c r="DK42" s="6">
        <v>1142</v>
      </c>
      <c r="DL42" s="6">
        <v>756</v>
      </c>
      <c r="DM42" s="6">
        <v>1159</v>
      </c>
      <c r="DN42" s="13">
        <v>770</v>
      </c>
      <c r="DO42" s="13">
        <v>1194</v>
      </c>
      <c r="DP42" s="13">
        <v>782</v>
      </c>
      <c r="DQ42" s="13">
        <v>1200</v>
      </c>
      <c r="DR42" s="13">
        <v>757</v>
      </c>
      <c r="DS42" s="13">
        <v>1191</v>
      </c>
      <c r="DT42" s="13">
        <v>768</v>
      </c>
      <c r="DU42" s="13">
        <v>1195</v>
      </c>
    </row>
    <row r="43" spans="1:125" ht="15" customHeight="1" x14ac:dyDescent="0.2">
      <c r="A43" s="12" t="s">
        <v>37</v>
      </c>
      <c r="B43" s="6">
        <v>889</v>
      </c>
      <c r="C43" s="6">
        <v>1205</v>
      </c>
      <c r="D43" s="6">
        <v>916</v>
      </c>
      <c r="E43" s="6">
        <v>1211</v>
      </c>
      <c r="F43" s="6">
        <v>915</v>
      </c>
      <c r="G43" s="6">
        <v>1221</v>
      </c>
      <c r="H43" s="6">
        <v>947</v>
      </c>
      <c r="I43" s="6">
        <v>1255</v>
      </c>
      <c r="J43" s="6">
        <v>983</v>
      </c>
      <c r="K43" s="6">
        <v>1272</v>
      </c>
      <c r="L43" s="6">
        <v>996</v>
      </c>
      <c r="M43" s="6">
        <v>1287</v>
      </c>
      <c r="N43" s="6">
        <v>999</v>
      </c>
      <c r="O43" s="6">
        <v>1298</v>
      </c>
      <c r="P43" s="6">
        <v>994</v>
      </c>
      <c r="Q43" s="6">
        <v>1278</v>
      </c>
      <c r="R43" s="6">
        <v>1001</v>
      </c>
      <c r="S43" s="6">
        <v>1258</v>
      </c>
      <c r="T43" s="6">
        <v>1006</v>
      </c>
      <c r="U43" s="6">
        <v>1253</v>
      </c>
      <c r="V43" s="6">
        <v>1016</v>
      </c>
      <c r="W43" s="6">
        <v>1264</v>
      </c>
      <c r="X43" s="6">
        <v>1028</v>
      </c>
      <c r="Y43" s="6">
        <v>1253</v>
      </c>
      <c r="Z43" s="6">
        <v>1029</v>
      </c>
      <c r="AA43" s="6">
        <v>1252</v>
      </c>
      <c r="AB43" s="6">
        <v>1037</v>
      </c>
      <c r="AC43" s="6">
        <v>1256</v>
      </c>
      <c r="AD43" s="6">
        <v>1053</v>
      </c>
      <c r="AE43" s="6">
        <v>1248</v>
      </c>
      <c r="AF43" s="6">
        <v>1061</v>
      </c>
      <c r="AG43" s="6">
        <v>1252</v>
      </c>
      <c r="AH43" s="6">
        <v>1064</v>
      </c>
      <c r="AI43" s="6">
        <v>1264</v>
      </c>
      <c r="AJ43" s="6">
        <v>1066</v>
      </c>
      <c r="AK43" s="6">
        <v>1268</v>
      </c>
      <c r="AL43" s="6">
        <v>1038</v>
      </c>
      <c r="AM43" s="6">
        <v>1251</v>
      </c>
      <c r="AN43" s="6">
        <v>1045</v>
      </c>
      <c r="AO43" s="6">
        <v>1253</v>
      </c>
      <c r="AP43" s="6">
        <v>1039</v>
      </c>
      <c r="AQ43" s="6">
        <v>1249</v>
      </c>
      <c r="AR43" s="6">
        <v>1017</v>
      </c>
      <c r="AS43" s="6">
        <v>1226</v>
      </c>
      <c r="AT43" s="6">
        <v>995</v>
      </c>
      <c r="AU43" s="6">
        <v>1193</v>
      </c>
      <c r="AV43" s="6">
        <v>981</v>
      </c>
      <c r="AW43" s="6">
        <v>1197</v>
      </c>
      <c r="AX43" s="6">
        <v>976</v>
      </c>
      <c r="AY43" s="6">
        <v>1208</v>
      </c>
      <c r="AZ43" s="6">
        <v>997</v>
      </c>
      <c r="BA43" s="6">
        <v>1258</v>
      </c>
      <c r="BB43" s="6">
        <v>995</v>
      </c>
      <c r="BC43" s="6">
        <v>1269</v>
      </c>
      <c r="BD43" s="6">
        <v>991</v>
      </c>
      <c r="BE43" s="6">
        <v>1256</v>
      </c>
      <c r="BF43" s="6">
        <v>987</v>
      </c>
      <c r="BG43" s="6">
        <v>1263</v>
      </c>
      <c r="BH43" s="6">
        <v>976</v>
      </c>
      <c r="BI43" s="6">
        <v>1265</v>
      </c>
      <c r="BJ43" s="6">
        <v>992</v>
      </c>
      <c r="BK43" s="6">
        <v>1267</v>
      </c>
      <c r="BL43" s="6">
        <v>977</v>
      </c>
      <c r="BM43" s="6">
        <v>1259</v>
      </c>
      <c r="BN43" s="6">
        <v>973</v>
      </c>
      <c r="BO43" s="6">
        <v>1255</v>
      </c>
      <c r="BP43" s="6">
        <v>992</v>
      </c>
      <c r="BQ43" s="6">
        <v>1276</v>
      </c>
      <c r="BR43" s="6">
        <v>989</v>
      </c>
      <c r="BS43" s="6">
        <v>1265</v>
      </c>
      <c r="BT43" s="6">
        <v>1018</v>
      </c>
      <c r="BU43" s="6">
        <v>1280</v>
      </c>
      <c r="BV43" s="6">
        <v>1031</v>
      </c>
      <c r="BW43" s="6">
        <v>1302</v>
      </c>
      <c r="BX43" s="6">
        <v>1028</v>
      </c>
      <c r="BY43" s="6">
        <v>1296</v>
      </c>
      <c r="BZ43" s="6">
        <v>1034</v>
      </c>
      <c r="CA43" s="6">
        <v>1292</v>
      </c>
      <c r="CB43" s="6">
        <v>1033</v>
      </c>
      <c r="CC43" s="6">
        <v>1299</v>
      </c>
      <c r="CD43" s="6">
        <v>1030</v>
      </c>
      <c r="CE43" s="6">
        <v>1296</v>
      </c>
      <c r="CF43" s="6">
        <v>1031</v>
      </c>
      <c r="CG43" s="6">
        <v>1301</v>
      </c>
      <c r="CH43" s="6">
        <v>1034</v>
      </c>
      <c r="CI43" s="6">
        <v>1294</v>
      </c>
      <c r="CJ43" s="6">
        <v>1028</v>
      </c>
      <c r="CK43" s="6">
        <v>1280</v>
      </c>
      <c r="CL43" s="6">
        <v>1023</v>
      </c>
      <c r="CM43" s="6">
        <v>1279</v>
      </c>
      <c r="CN43" s="6">
        <v>1009</v>
      </c>
      <c r="CO43" s="6">
        <v>1265</v>
      </c>
      <c r="CP43" s="6">
        <v>996</v>
      </c>
      <c r="CQ43" s="6">
        <v>1268</v>
      </c>
      <c r="CR43" s="6">
        <v>996</v>
      </c>
      <c r="CS43" s="6">
        <v>1263</v>
      </c>
      <c r="CT43" s="6">
        <v>1017</v>
      </c>
      <c r="CU43" s="6">
        <v>1302</v>
      </c>
      <c r="CV43" s="6">
        <v>1006</v>
      </c>
      <c r="CW43" s="6">
        <v>1298</v>
      </c>
      <c r="CX43" s="6">
        <v>1009</v>
      </c>
      <c r="CY43" s="6">
        <v>1304</v>
      </c>
      <c r="CZ43" s="6">
        <v>997</v>
      </c>
      <c r="DA43" s="6">
        <v>1315</v>
      </c>
      <c r="DB43" s="6">
        <v>969</v>
      </c>
      <c r="DC43" s="6">
        <v>1310</v>
      </c>
      <c r="DD43" s="6">
        <v>967</v>
      </c>
      <c r="DE43" s="6">
        <v>1295</v>
      </c>
      <c r="DF43" s="6">
        <v>971</v>
      </c>
      <c r="DG43" s="6">
        <v>1296</v>
      </c>
      <c r="DH43" s="6">
        <v>985</v>
      </c>
      <c r="DI43" s="6">
        <v>1297</v>
      </c>
      <c r="DJ43" s="6">
        <v>980</v>
      </c>
      <c r="DK43" s="6">
        <v>1292</v>
      </c>
      <c r="DL43" s="6">
        <v>976</v>
      </c>
      <c r="DM43" s="6">
        <v>1278</v>
      </c>
      <c r="DN43" s="13">
        <v>1012</v>
      </c>
      <c r="DO43" s="13">
        <v>1309</v>
      </c>
      <c r="DP43" s="13">
        <v>1032</v>
      </c>
      <c r="DQ43" s="13">
        <v>1318</v>
      </c>
      <c r="DR43" s="13">
        <v>1021</v>
      </c>
      <c r="DS43" s="13">
        <v>1324</v>
      </c>
      <c r="DT43" s="13">
        <v>1012</v>
      </c>
      <c r="DU43" s="13">
        <v>1319</v>
      </c>
    </row>
    <row r="44" spans="1:125" ht="15" customHeight="1" x14ac:dyDescent="0.2">
      <c r="A44" s="12" t="s">
        <v>38</v>
      </c>
      <c r="B44" s="6">
        <v>2442</v>
      </c>
      <c r="C44" s="6">
        <v>3309</v>
      </c>
      <c r="D44" s="6">
        <v>2431</v>
      </c>
      <c r="E44" s="6">
        <v>3250</v>
      </c>
      <c r="F44" s="6">
        <v>2459</v>
      </c>
      <c r="G44" s="6">
        <v>3272</v>
      </c>
      <c r="H44" s="6">
        <v>2475</v>
      </c>
      <c r="I44" s="6">
        <v>3286</v>
      </c>
      <c r="J44" s="6">
        <v>2470</v>
      </c>
      <c r="K44" s="6">
        <v>3288</v>
      </c>
      <c r="L44" s="6">
        <v>2457</v>
      </c>
      <c r="M44" s="6">
        <v>3260</v>
      </c>
      <c r="N44" s="6">
        <v>2452</v>
      </c>
      <c r="O44" s="6">
        <v>3254</v>
      </c>
      <c r="P44" s="6">
        <v>2456</v>
      </c>
      <c r="Q44" s="6">
        <v>3257</v>
      </c>
      <c r="R44" s="6">
        <v>2440</v>
      </c>
      <c r="S44" s="6">
        <v>3239</v>
      </c>
      <c r="T44" s="6">
        <v>2419</v>
      </c>
      <c r="U44" s="6">
        <v>3209</v>
      </c>
      <c r="V44" s="6">
        <v>2434</v>
      </c>
      <c r="W44" s="6">
        <v>3210</v>
      </c>
      <c r="X44" s="6">
        <v>2413</v>
      </c>
      <c r="Y44" s="6">
        <v>3210</v>
      </c>
      <c r="Z44" s="6">
        <v>2407</v>
      </c>
      <c r="AA44" s="6">
        <v>3217</v>
      </c>
      <c r="AB44" s="6">
        <v>2408</v>
      </c>
      <c r="AC44" s="6">
        <v>3228</v>
      </c>
      <c r="AD44" s="6">
        <v>2433</v>
      </c>
      <c r="AE44" s="6">
        <v>3288</v>
      </c>
      <c r="AF44" s="6">
        <v>2496</v>
      </c>
      <c r="AG44" s="6">
        <v>3333</v>
      </c>
      <c r="AH44" s="6">
        <v>2474</v>
      </c>
      <c r="AI44" s="6">
        <v>3308</v>
      </c>
      <c r="AJ44" s="6">
        <v>2425</v>
      </c>
      <c r="AK44" s="6">
        <v>3305</v>
      </c>
      <c r="AL44" s="6">
        <v>2502</v>
      </c>
      <c r="AM44" s="6">
        <v>3298</v>
      </c>
      <c r="AN44" s="6">
        <v>2466</v>
      </c>
      <c r="AO44" s="6">
        <v>3258</v>
      </c>
      <c r="AP44" s="6">
        <v>2475</v>
      </c>
      <c r="AQ44" s="6">
        <v>3248</v>
      </c>
      <c r="AR44" s="6">
        <v>2473</v>
      </c>
      <c r="AS44" s="6">
        <v>3237</v>
      </c>
      <c r="AT44" s="6">
        <v>2497</v>
      </c>
      <c r="AU44" s="6">
        <v>3270</v>
      </c>
      <c r="AV44" s="6">
        <v>2489</v>
      </c>
      <c r="AW44" s="6">
        <v>3271</v>
      </c>
      <c r="AX44" s="6">
        <v>2487</v>
      </c>
      <c r="AY44" s="6">
        <v>3282</v>
      </c>
      <c r="AZ44" s="6">
        <v>2522</v>
      </c>
      <c r="BA44" s="6">
        <v>3300</v>
      </c>
      <c r="BB44" s="6">
        <v>2529</v>
      </c>
      <c r="BC44" s="6">
        <v>3346</v>
      </c>
      <c r="BD44" s="6">
        <v>2559</v>
      </c>
      <c r="BE44" s="6">
        <v>3357</v>
      </c>
      <c r="BF44" s="6">
        <v>2555</v>
      </c>
      <c r="BG44" s="6">
        <v>3344</v>
      </c>
      <c r="BH44" s="6">
        <v>2543</v>
      </c>
      <c r="BI44" s="6">
        <v>3338</v>
      </c>
      <c r="BJ44" s="6">
        <v>2536</v>
      </c>
      <c r="BK44" s="6">
        <v>3317</v>
      </c>
      <c r="BL44" s="6">
        <v>2499</v>
      </c>
      <c r="BM44" s="6">
        <v>3259</v>
      </c>
      <c r="BN44" s="6">
        <v>2471</v>
      </c>
      <c r="BO44" s="6">
        <v>3240</v>
      </c>
      <c r="BP44" s="6">
        <v>2447</v>
      </c>
      <c r="BQ44" s="6">
        <v>3194</v>
      </c>
      <c r="BR44" s="6">
        <v>2443</v>
      </c>
      <c r="BS44" s="6">
        <v>3197</v>
      </c>
      <c r="BT44" s="6">
        <v>2441</v>
      </c>
      <c r="BU44" s="6">
        <v>3204</v>
      </c>
      <c r="BV44" s="6">
        <v>2461</v>
      </c>
      <c r="BW44" s="6">
        <v>3229</v>
      </c>
      <c r="BX44" s="6">
        <v>2453</v>
      </c>
      <c r="BY44" s="6">
        <v>3233</v>
      </c>
      <c r="BZ44" s="6">
        <v>2502</v>
      </c>
      <c r="CA44" s="6">
        <v>3276</v>
      </c>
      <c r="CB44" s="6">
        <v>2506</v>
      </c>
      <c r="CC44" s="6">
        <v>3282</v>
      </c>
      <c r="CD44" s="6">
        <v>2547</v>
      </c>
      <c r="CE44" s="6">
        <v>3309</v>
      </c>
      <c r="CF44" s="6">
        <v>2543</v>
      </c>
      <c r="CG44" s="6">
        <v>3304</v>
      </c>
      <c r="CH44" s="6">
        <v>2541</v>
      </c>
      <c r="CI44" s="6">
        <v>3312</v>
      </c>
      <c r="CJ44" s="6">
        <v>2524</v>
      </c>
      <c r="CK44" s="6">
        <v>3293</v>
      </c>
      <c r="CL44" s="6">
        <v>2496</v>
      </c>
      <c r="CM44" s="6">
        <v>3257</v>
      </c>
      <c r="CN44" s="6">
        <v>2488</v>
      </c>
      <c r="CO44" s="6">
        <v>3255</v>
      </c>
      <c r="CP44" s="6">
        <v>2488</v>
      </c>
      <c r="CQ44" s="6">
        <v>3238</v>
      </c>
      <c r="CR44" s="6">
        <v>2486</v>
      </c>
      <c r="CS44" s="6">
        <v>3249</v>
      </c>
      <c r="CT44" s="6">
        <v>2488</v>
      </c>
      <c r="CU44" s="6">
        <v>3270</v>
      </c>
      <c r="CV44" s="6">
        <v>2481</v>
      </c>
      <c r="CW44" s="6">
        <v>3259</v>
      </c>
      <c r="CX44" s="6">
        <v>2502</v>
      </c>
      <c r="CY44" s="6">
        <v>3335</v>
      </c>
      <c r="CZ44" s="6">
        <v>2469</v>
      </c>
      <c r="DA44" s="6">
        <v>3375</v>
      </c>
      <c r="DB44" s="6">
        <v>2411</v>
      </c>
      <c r="DC44" s="6">
        <v>3381</v>
      </c>
      <c r="DD44" s="6">
        <v>2373</v>
      </c>
      <c r="DE44" s="6">
        <v>3364</v>
      </c>
      <c r="DF44" s="6">
        <v>2337</v>
      </c>
      <c r="DG44" s="6">
        <v>3343</v>
      </c>
      <c r="DH44" s="6">
        <v>2308</v>
      </c>
      <c r="DI44" s="6">
        <v>3309</v>
      </c>
      <c r="DJ44" s="6">
        <v>2273</v>
      </c>
      <c r="DK44" s="6">
        <v>3276</v>
      </c>
      <c r="DL44" s="6">
        <v>2279</v>
      </c>
      <c r="DM44" s="6">
        <v>3289</v>
      </c>
      <c r="DN44" s="13">
        <v>2401</v>
      </c>
      <c r="DO44" s="13">
        <v>3447</v>
      </c>
      <c r="DP44" s="13">
        <v>2439</v>
      </c>
      <c r="DQ44" s="13">
        <v>3454</v>
      </c>
      <c r="DR44" s="13">
        <v>2417</v>
      </c>
      <c r="DS44" s="13">
        <v>3471</v>
      </c>
      <c r="DT44" s="13">
        <v>2259</v>
      </c>
      <c r="DU44" s="13">
        <v>3260</v>
      </c>
    </row>
    <row r="45" spans="1:125" ht="15" customHeight="1" x14ac:dyDescent="0.2">
      <c r="A45" s="12" t="s">
        <v>39</v>
      </c>
      <c r="B45" s="6">
        <v>398</v>
      </c>
      <c r="C45" s="6">
        <v>585</v>
      </c>
      <c r="D45" s="6">
        <v>387</v>
      </c>
      <c r="E45" s="6">
        <v>582</v>
      </c>
      <c r="F45" s="6">
        <v>392</v>
      </c>
      <c r="G45" s="6">
        <v>591</v>
      </c>
      <c r="H45" s="6">
        <v>390</v>
      </c>
      <c r="I45" s="6">
        <v>585</v>
      </c>
      <c r="J45" s="6">
        <v>382</v>
      </c>
      <c r="K45" s="6">
        <v>583</v>
      </c>
      <c r="L45" s="6">
        <v>388</v>
      </c>
      <c r="M45" s="6">
        <v>593</v>
      </c>
      <c r="N45" s="6">
        <v>388</v>
      </c>
      <c r="O45" s="6">
        <v>588</v>
      </c>
      <c r="P45" s="6">
        <v>389</v>
      </c>
      <c r="Q45" s="6">
        <v>581</v>
      </c>
      <c r="R45" s="6">
        <v>396</v>
      </c>
      <c r="S45" s="6">
        <v>580</v>
      </c>
      <c r="T45" s="6">
        <v>396</v>
      </c>
      <c r="U45" s="6">
        <v>572</v>
      </c>
      <c r="V45" s="6">
        <v>398</v>
      </c>
      <c r="W45" s="6">
        <v>581</v>
      </c>
      <c r="X45" s="6">
        <v>395</v>
      </c>
      <c r="Y45" s="6">
        <v>583</v>
      </c>
      <c r="Z45" s="6">
        <v>393</v>
      </c>
      <c r="AA45" s="6">
        <v>589</v>
      </c>
      <c r="AB45" s="6">
        <v>405</v>
      </c>
      <c r="AC45" s="6">
        <v>606</v>
      </c>
      <c r="AD45" s="6">
        <v>400</v>
      </c>
      <c r="AE45" s="6">
        <v>615</v>
      </c>
      <c r="AF45" s="6">
        <v>394</v>
      </c>
      <c r="AG45" s="6">
        <v>611</v>
      </c>
      <c r="AH45" s="6">
        <v>404</v>
      </c>
      <c r="AI45" s="6">
        <v>610</v>
      </c>
      <c r="AJ45" s="6">
        <v>404</v>
      </c>
      <c r="AK45" s="6">
        <v>605</v>
      </c>
      <c r="AL45" s="6">
        <v>392</v>
      </c>
      <c r="AM45" s="6">
        <v>596</v>
      </c>
      <c r="AN45" s="6">
        <v>396</v>
      </c>
      <c r="AO45" s="6">
        <v>591</v>
      </c>
      <c r="AP45" s="6">
        <v>411</v>
      </c>
      <c r="AQ45" s="6">
        <v>591</v>
      </c>
      <c r="AR45" s="6">
        <v>405</v>
      </c>
      <c r="AS45" s="6">
        <v>581</v>
      </c>
      <c r="AT45" s="6">
        <v>416</v>
      </c>
      <c r="AU45" s="6">
        <v>589</v>
      </c>
      <c r="AV45" s="6">
        <v>416</v>
      </c>
      <c r="AW45" s="6">
        <v>591</v>
      </c>
      <c r="AX45" s="6">
        <v>417</v>
      </c>
      <c r="AY45" s="6">
        <v>600</v>
      </c>
      <c r="AZ45" s="6">
        <v>442</v>
      </c>
      <c r="BA45" s="6">
        <v>622</v>
      </c>
      <c r="BB45" s="6">
        <v>441</v>
      </c>
      <c r="BC45" s="6">
        <v>630</v>
      </c>
      <c r="BD45" s="6">
        <v>441</v>
      </c>
      <c r="BE45" s="6">
        <v>631</v>
      </c>
      <c r="BF45" s="6">
        <v>430</v>
      </c>
      <c r="BG45" s="6">
        <v>622</v>
      </c>
      <c r="BH45" s="6">
        <v>433</v>
      </c>
      <c r="BI45" s="6">
        <v>621</v>
      </c>
      <c r="BJ45" s="6">
        <v>424</v>
      </c>
      <c r="BK45" s="6">
        <v>618</v>
      </c>
      <c r="BL45" s="6">
        <v>421</v>
      </c>
      <c r="BM45" s="6">
        <v>611</v>
      </c>
      <c r="BN45" s="6">
        <v>426</v>
      </c>
      <c r="BO45" s="6">
        <v>614</v>
      </c>
      <c r="BP45" s="6">
        <v>429</v>
      </c>
      <c r="BQ45" s="6">
        <v>627</v>
      </c>
      <c r="BR45" s="6">
        <v>426</v>
      </c>
      <c r="BS45" s="6">
        <v>619</v>
      </c>
      <c r="BT45" s="6">
        <v>438</v>
      </c>
      <c r="BU45" s="6">
        <v>628</v>
      </c>
      <c r="BV45" s="6">
        <v>428</v>
      </c>
      <c r="BW45" s="6">
        <v>620</v>
      </c>
      <c r="BX45" s="6">
        <v>426</v>
      </c>
      <c r="BY45" s="6">
        <v>619</v>
      </c>
      <c r="BZ45" s="6">
        <v>437</v>
      </c>
      <c r="CA45" s="6">
        <v>631</v>
      </c>
      <c r="CB45" s="6">
        <v>447</v>
      </c>
      <c r="CC45" s="6">
        <v>643</v>
      </c>
      <c r="CD45" s="6">
        <v>430</v>
      </c>
      <c r="CE45" s="6">
        <v>631</v>
      </c>
      <c r="CF45" s="6">
        <v>437</v>
      </c>
      <c r="CG45" s="6">
        <v>636</v>
      </c>
      <c r="CH45" s="6">
        <v>423</v>
      </c>
      <c r="CI45" s="6">
        <v>624</v>
      </c>
      <c r="CJ45" s="6">
        <v>425</v>
      </c>
      <c r="CK45" s="6">
        <v>616</v>
      </c>
      <c r="CL45" s="6">
        <v>427</v>
      </c>
      <c r="CM45" s="6">
        <v>604</v>
      </c>
      <c r="CN45" s="6">
        <v>427</v>
      </c>
      <c r="CO45" s="6">
        <v>611</v>
      </c>
      <c r="CP45" s="6">
        <v>429</v>
      </c>
      <c r="CQ45" s="6">
        <v>610</v>
      </c>
      <c r="CR45" s="6">
        <v>427</v>
      </c>
      <c r="CS45" s="6">
        <v>607</v>
      </c>
      <c r="CT45" s="6">
        <v>418</v>
      </c>
      <c r="CU45" s="6">
        <v>611</v>
      </c>
      <c r="CV45" s="6">
        <v>393</v>
      </c>
      <c r="CW45" s="6">
        <v>596</v>
      </c>
      <c r="CX45" s="6">
        <v>394</v>
      </c>
      <c r="CY45" s="6">
        <v>598</v>
      </c>
      <c r="CZ45" s="6">
        <v>394</v>
      </c>
      <c r="DA45" s="6">
        <v>601</v>
      </c>
      <c r="DB45" s="6">
        <v>380</v>
      </c>
      <c r="DC45" s="6">
        <v>601</v>
      </c>
      <c r="DD45" s="6">
        <v>378</v>
      </c>
      <c r="DE45" s="6">
        <v>602</v>
      </c>
      <c r="DF45" s="6">
        <v>361</v>
      </c>
      <c r="DG45" s="6">
        <v>591</v>
      </c>
      <c r="DH45" s="6">
        <v>361</v>
      </c>
      <c r="DI45" s="6">
        <v>590</v>
      </c>
      <c r="DJ45" s="6">
        <v>355</v>
      </c>
      <c r="DK45" s="6">
        <v>580</v>
      </c>
      <c r="DL45" s="6">
        <v>356</v>
      </c>
      <c r="DM45" s="6">
        <v>576</v>
      </c>
      <c r="DN45" s="13">
        <v>368</v>
      </c>
      <c r="DO45" s="13">
        <v>592</v>
      </c>
      <c r="DP45" s="13">
        <v>379</v>
      </c>
      <c r="DQ45" s="13">
        <v>604</v>
      </c>
      <c r="DR45" s="13">
        <v>387</v>
      </c>
      <c r="DS45" s="13">
        <v>624</v>
      </c>
      <c r="DT45" s="13">
        <v>378</v>
      </c>
      <c r="DU45" s="13">
        <v>601</v>
      </c>
    </row>
    <row r="46" spans="1:125" ht="15" customHeight="1" x14ac:dyDescent="0.2">
      <c r="A46" s="12" t="s">
        <v>40</v>
      </c>
      <c r="B46" s="6">
        <v>857</v>
      </c>
      <c r="C46" s="6">
        <v>1095</v>
      </c>
      <c r="D46" s="6">
        <v>868</v>
      </c>
      <c r="E46" s="6">
        <v>1110</v>
      </c>
      <c r="F46" s="6">
        <v>887</v>
      </c>
      <c r="G46" s="6">
        <v>1131</v>
      </c>
      <c r="H46" s="6">
        <v>893</v>
      </c>
      <c r="I46" s="6">
        <v>1140</v>
      </c>
      <c r="J46" s="6">
        <v>905</v>
      </c>
      <c r="K46" s="6">
        <v>1138</v>
      </c>
      <c r="L46" s="6">
        <v>896</v>
      </c>
      <c r="M46" s="6">
        <v>1134</v>
      </c>
      <c r="N46" s="6">
        <v>884</v>
      </c>
      <c r="O46" s="6">
        <v>1116</v>
      </c>
      <c r="P46" s="6">
        <v>872</v>
      </c>
      <c r="Q46" s="6">
        <v>1101</v>
      </c>
      <c r="R46" s="6">
        <v>880</v>
      </c>
      <c r="S46" s="6">
        <v>1106</v>
      </c>
      <c r="T46" s="6">
        <v>886</v>
      </c>
      <c r="U46" s="6">
        <v>1106</v>
      </c>
      <c r="V46" s="6">
        <v>862</v>
      </c>
      <c r="W46" s="6">
        <v>1077</v>
      </c>
      <c r="X46" s="6">
        <v>874</v>
      </c>
      <c r="Y46" s="6">
        <v>1099</v>
      </c>
      <c r="Z46" s="6">
        <v>879</v>
      </c>
      <c r="AA46" s="6">
        <v>1115</v>
      </c>
      <c r="AB46" s="6">
        <v>882</v>
      </c>
      <c r="AC46" s="6">
        <v>1118</v>
      </c>
      <c r="AD46" s="6">
        <v>874</v>
      </c>
      <c r="AE46" s="6">
        <v>1112</v>
      </c>
      <c r="AF46" s="6">
        <v>865</v>
      </c>
      <c r="AG46" s="6">
        <v>1102</v>
      </c>
      <c r="AH46" s="6">
        <v>880</v>
      </c>
      <c r="AI46" s="6">
        <v>1118</v>
      </c>
      <c r="AJ46" s="6">
        <v>900</v>
      </c>
      <c r="AK46" s="6">
        <v>1122</v>
      </c>
      <c r="AL46" s="6">
        <v>878</v>
      </c>
      <c r="AM46" s="6">
        <v>1094</v>
      </c>
      <c r="AN46" s="6">
        <v>855</v>
      </c>
      <c r="AO46" s="6">
        <v>1054</v>
      </c>
      <c r="AP46" s="6">
        <v>858</v>
      </c>
      <c r="AQ46" s="6">
        <v>1067</v>
      </c>
      <c r="AR46" s="6">
        <v>846</v>
      </c>
      <c r="AS46" s="6">
        <v>1061</v>
      </c>
      <c r="AT46" s="6">
        <v>858</v>
      </c>
      <c r="AU46" s="6">
        <v>1080</v>
      </c>
      <c r="AV46" s="6">
        <v>853</v>
      </c>
      <c r="AW46" s="6">
        <v>1084</v>
      </c>
      <c r="AX46" s="6">
        <v>836</v>
      </c>
      <c r="AY46" s="6">
        <v>1078</v>
      </c>
      <c r="AZ46" s="6">
        <v>830</v>
      </c>
      <c r="BA46" s="6">
        <v>1058</v>
      </c>
      <c r="BB46" s="6">
        <v>841</v>
      </c>
      <c r="BC46" s="6">
        <v>1080</v>
      </c>
      <c r="BD46" s="6">
        <v>864</v>
      </c>
      <c r="BE46" s="6">
        <v>1103</v>
      </c>
      <c r="BF46" s="6">
        <v>841</v>
      </c>
      <c r="BG46" s="6">
        <v>1070</v>
      </c>
      <c r="BH46" s="6">
        <v>873</v>
      </c>
      <c r="BI46" s="6">
        <v>1102</v>
      </c>
      <c r="BJ46" s="6">
        <v>850</v>
      </c>
      <c r="BK46" s="6">
        <v>1073</v>
      </c>
      <c r="BL46" s="6">
        <v>844</v>
      </c>
      <c r="BM46" s="6">
        <v>1062</v>
      </c>
      <c r="BN46" s="6">
        <v>833</v>
      </c>
      <c r="BO46" s="6">
        <v>1048</v>
      </c>
      <c r="BP46" s="6">
        <v>825</v>
      </c>
      <c r="BQ46" s="6">
        <v>1038</v>
      </c>
      <c r="BR46" s="6">
        <v>832</v>
      </c>
      <c r="BS46" s="6">
        <v>1039</v>
      </c>
      <c r="BT46" s="6">
        <v>827</v>
      </c>
      <c r="BU46" s="6">
        <v>1039</v>
      </c>
      <c r="BV46" s="6">
        <v>835</v>
      </c>
      <c r="BW46" s="6">
        <v>1051</v>
      </c>
      <c r="BX46" s="6">
        <v>813</v>
      </c>
      <c r="BY46" s="6">
        <v>1029</v>
      </c>
      <c r="BZ46" s="6">
        <v>828</v>
      </c>
      <c r="CA46" s="6">
        <v>1067</v>
      </c>
      <c r="CB46" s="6">
        <v>832</v>
      </c>
      <c r="CC46" s="6">
        <v>1069</v>
      </c>
      <c r="CD46" s="6">
        <v>820</v>
      </c>
      <c r="CE46" s="6">
        <v>1058</v>
      </c>
      <c r="CF46" s="6">
        <v>806</v>
      </c>
      <c r="CG46" s="6">
        <v>1035</v>
      </c>
      <c r="CH46" s="6">
        <v>810</v>
      </c>
      <c r="CI46" s="6">
        <v>1040</v>
      </c>
      <c r="CJ46" s="6">
        <v>822</v>
      </c>
      <c r="CK46" s="6">
        <v>1041</v>
      </c>
      <c r="CL46" s="6">
        <v>816</v>
      </c>
      <c r="CM46" s="6">
        <v>1026</v>
      </c>
      <c r="CN46" s="6">
        <v>836</v>
      </c>
      <c r="CO46" s="6">
        <v>1038</v>
      </c>
      <c r="CP46" s="6">
        <v>803</v>
      </c>
      <c r="CQ46" s="6">
        <v>1012</v>
      </c>
      <c r="CR46" s="6">
        <v>818</v>
      </c>
      <c r="CS46" s="6">
        <v>1028</v>
      </c>
      <c r="CT46" s="6">
        <v>826</v>
      </c>
      <c r="CU46" s="6">
        <v>1045</v>
      </c>
      <c r="CV46" s="6">
        <v>845</v>
      </c>
      <c r="CW46" s="6">
        <v>1058</v>
      </c>
      <c r="CX46" s="6">
        <v>854</v>
      </c>
      <c r="CY46" s="6">
        <v>1068</v>
      </c>
      <c r="CZ46" s="6">
        <v>852</v>
      </c>
      <c r="DA46" s="6">
        <v>1090</v>
      </c>
      <c r="DB46" s="6">
        <v>851</v>
      </c>
      <c r="DC46" s="6">
        <v>1103</v>
      </c>
      <c r="DD46" s="6">
        <v>837</v>
      </c>
      <c r="DE46" s="6">
        <v>1092</v>
      </c>
      <c r="DF46" s="6">
        <v>817</v>
      </c>
      <c r="DG46" s="6">
        <v>1082</v>
      </c>
      <c r="DH46" s="6">
        <v>794</v>
      </c>
      <c r="DI46" s="6">
        <v>1051</v>
      </c>
      <c r="DJ46" s="6">
        <v>794</v>
      </c>
      <c r="DK46" s="6">
        <v>1058</v>
      </c>
      <c r="DL46" s="6">
        <v>819</v>
      </c>
      <c r="DM46" s="6">
        <v>1079</v>
      </c>
      <c r="DN46" s="13">
        <v>819</v>
      </c>
      <c r="DO46" s="13">
        <v>1085</v>
      </c>
      <c r="DP46" s="13">
        <v>823</v>
      </c>
      <c r="DQ46" s="13">
        <v>1069</v>
      </c>
      <c r="DR46" s="13">
        <v>812</v>
      </c>
      <c r="DS46" s="13">
        <v>1067</v>
      </c>
      <c r="DT46" s="13">
        <v>811</v>
      </c>
      <c r="DU46" s="13">
        <v>1054</v>
      </c>
    </row>
    <row r="47" spans="1:125" ht="15" customHeight="1" x14ac:dyDescent="0.2">
      <c r="A47" s="12" t="s">
        <v>41</v>
      </c>
      <c r="B47" s="6">
        <v>615</v>
      </c>
      <c r="C47" s="6">
        <v>832</v>
      </c>
      <c r="D47" s="6">
        <v>620</v>
      </c>
      <c r="E47" s="6">
        <v>850</v>
      </c>
      <c r="F47" s="6">
        <v>621</v>
      </c>
      <c r="G47" s="6">
        <v>860</v>
      </c>
      <c r="H47" s="6">
        <v>631</v>
      </c>
      <c r="I47" s="6">
        <v>858</v>
      </c>
      <c r="J47" s="6">
        <v>626</v>
      </c>
      <c r="K47" s="6">
        <v>844</v>
      </c>
      <c r="L47" s="6">
        <v>623</v>
      </c>
      <c r="M47" s="6">
        <v>841</v>
      </c>
      <c r="N47" s="6">
        <v>632</v>
      </c>
      <c r="O47" s="6">
        <v>845</v>
      </c>
      <c r="P47" s="6">
        <v>644</v>
      </c>
      <c r="Q47" s="6">
        <v>856</v>
      </c>
      <c r="R47" s="6">
        <v>631</v>
      </c>
      <c r="S47" s="6">
        <v>832</v>
      </c>
      <c r="T47" s="6">
        <v>631</v>
      </c>
      <c r="U47" s="6">
        <v>840</v>
      </c>
      <c r="V47" s="6">
        <v>637</v>
      </c>
      <c r="W47" s="6">
        <v>835</v>
      </c>
      <c r="X47" s="6">
        <v>641</v>
      </c>
      <c r="Y47" s="6">
        <v>842</v>
      </c>
      <c r="Z47" s="6">
        <v>644</v>
      </c>
      <c r="AA47" s="6">
        <v>850</v>
      </c>
      <c r="AB47" s="6">
        <v>649</v>
      </c>
      <c r="AC47" s="6">
        <v>853</v>
      </c>
      <c r="AD47" s="6">
        <v>667</v>
      </c>
      <c r="AE47" s="6">
        <v>865</v>
      </c>
      <c r="AF47" s="6">
        <v>687</v>
      </c>
      <c r="AG47" s="6">
        <v>895</v>
      </c>
      <c r="AH47" s="6">
        <v>677</v>
      </c>
      <c r="AI47" s="6">
        <v>889</v>
      </c>
      <c r="AJ47" s="6">
        <v>674</v>
      </c>
      <c r="AK47" s="6">
        <v>883</v>
      </c>
      <c r="AL47" s="6">
        <v>660</v>
      </c>
      <c r="AM47" s="6">
        <v>864</v>
      </c>
      <c r="AN47" s="6">
        <v>649</v>
      </c>
      <c r="AO47" s="6">
        <v>846</v>
      </c>
      <c r="AP47" s="6">
        <v>644</v>
      </c>
      <c r="AQ47" s="6">
        <v>838</v>
      </c>
      <c r="AR47" s="6">
        <v>642</v>
      </c>
      <c r="AS47" s="6">
        <v>835</v>
      </c>
      <c r="AT47" s="6">
        <v>645</v>
      </c>
      <c r="AU47" s="6">
        <v>835</v>
      </c>
      <c r="AV47" s="6">
        <v>633</v>
      </c>
      <c r="AW47" s="6">
        <v>829</v>
      </c>
      <c r="AX47" s="6">
        <v>619</v>
      </c>
      <c r="AY47" s="6">
        <v>826</v>
      </c>
      <c r="AZ47" s="6">
        <v>599</v>
      </c>
      <c r="BA47" s="6">
        <v>818</v>
      </c>
      <c r="BB47" s="6">
        <v>596</v>
      </c>
      <c r="BC47" s="6">
        <v>815</v>
      </c>
      <c r="BD47" s="6">
        <v>619</v>
      </c>
      <c r="BE47" s="6">
        <v>836</v>
      </c>
      <c r="BF47" s="6">
        <v>619</v>
      </c>
      <c r="BG47" s="6">
        <v>828</v>
      </c>
      <c r="BH47" s="6">
        <v>613</v>
      </c>
      <c r="BI47" s="6">
        <v>825</v>
      </c>
      <c r="BJ47" s="6">
        <v>603</v>
      </c>
      <c r="BK47" s="6">
        <v>809</v>
      </c>
      <c r="BL47" s="6">
        <v>590</v>
      </c>
      <c r="BM47" s="6">
        <v>797</v>
      </c>
      <c r="BN47" s="6">
        <v>585</v>
      </c>
      <c r="BO47" s="6">
        <v>788</v>
      </c>
      <c r="BP47" s="6">
        <v>600</v>
      </c>
      <c r="BQ47" s="6">
        <v>813</v>
      </c>
      <c r="BR47" s="6">
        <v>607</v>
      </c>
      <c r="BS47" s="6">
        <v>830</v>
      </c>
      <c r="BT47" s="6">
        <v>596</v>
      </c>
      <c r="BU47" s="6">
        <v>831</v>
      </c>
      <c r="BV47" s="6">
        <v>585</v>
      </c>
      <c r="BW47" s="6">
        <v>831</v>
      </c>
      <c r="BX47" s="6">
        <v>586</v>
      </c>
      <c r="BY47" s="6">
        <v>842</v>
      </c>
      <c r="BZ47" s="6">
        <v>588</v>
      </c>
      <c r="CA47" s="6">
        <v>851</v>
      </c>
      <c r="CB47" s="6">
        <v>585</v>
      </c>
      <c r="CC47" s="6">
        <v>844</v>
      </c>
      <c r="CD47" s="6">
        <v>593</v>
      </c>
      <c r="CE47" s="6">
        <v>845</v>
      </c>
      <c r="CF47" s="6">
        <v>605</v>
      </c>
      <c r="CG47" s="6">
        <v>858</v>
      </c>
      <c r="CH47" s="6">
        <v>593</v>
      </c>
      <c r="CI47" s="6">
        <v>832</v>
      </c>
      <c r="CJ47" s="6">
        <v>602</v>
      </c>
      <c r="CK47" s="6">
        <v>843</v>
      </c>
      <c r="CL47" s="6">
        <v>586</v>
      </c>
      <c r="CM47" s="6">
        <v>824</v>
      </c>
      <c r="CN47" s="6">
        <v>598</v>
      </c>
      <c r="CO47" s="6">
        <v>830</v>
      </c>
      <c r="CP47" s="6">
        <v>626</v>
      </c>
      <c r="CQ47" s="6">
        <v>865</v>
      </c>
      <c r="CR47" s="6">
        <v>629</v>
      </c>
      <c r="CS47" s="6">
        <v>868</v>
      </c>
      <c r="CT47" s="6">
        <v>631</v>
      </c>
      <c r="CU47" s="6">
        <v>880</v>
      </c>
      <c r="CV47" s="6">
        <v>630</v>
      </c>
      <c r="CW47" s="6">
        <v>866</v>
      </c>
      <c r="CX47" s="6">
        <v>631</v>
      </c>
      <c r="CY47" s="6">
        <v>861</v>
      </c>
      <c r="CZ47" s="6">
        <v>620</v>
      </c>
      <c r="DA47" s="6">
        <v>867</v>
      </c>
      <c r="DB47" s="6">
        <v>600</v>
      </c>
      <c r="DC47" s="6">
        <v>860</v>
      </c>
      <c r="DD47" s="6">
        <v>608</v>
      </c>
      <c r="DE47" s="6">
        <v>882</v>
      </c>
      <c r="DF47" s="6">
        <v>604</v>
      </c>
      <c r="DG47" s="6">
        <v>867</v>
      </c>
      <c r="DH47" s="6">
        <v>597</v>
      </c>
      <c r="DI47" s="6">
        <v>862</v>
      </c>
      <c r="DJ47" s="6">
        <v>584</v>
      </c>
      <c r="DK47" s="6">
        <v>856</v>
      </c>
      <c r="DL47" s="6">
        <v>604</v>
      </c>
      <c r="DM47" s="6">
        <v>872</v>
      </c>
      <c r="DN47" s="13">
        <v>618</v>
      </c>
      <c r="DO47" s="13">
        <v>896</v>
      </c>
      <c r="DP47" s="13">
        <v>620</v>
      </c>
      <c r="DQ47" s="13">
        <v>898</v>
      </c>
      <c r="DR47" s="13">
        <v>601</v>
      </c>
      <c r="DS47" s="13">
        <v>893</v>
      </c>
      <c r="DT47" s="13">
        <v>569</v>
      </c>
      <c r="DU47" s="13">
        <v>857</v>
      </c>
    </row>
    <row r="48" spans="1:125" s="38" customFormat="1" ht="15" customHeight="1" x14ac:dyDescent="0.2">
      <c r="A48" s="35" t="s">
        <v>42</v>
      </c>
      <c r="B48" s="62">
        <f t="shared" ref="B48:BN48" si="18">SUM(B39:B47)</f>
        <v>12837</v>
      </c>
      <c r="C48" s="62">
        <f t="shared" si="18"/>
        <v>17688</v>
      </c>
      <c r="D48" s="62">
        <f t="shared" si="18"/>
        <v>12786</v>
      </c>
      <c r="E48" s="62">
        <f t="shared" si="18"/>
        <v>17537</v>
      </c>
      <c r="F48" s="62">
        <f t="shared" si="18"/>
        <v>12886</v>
      </c>
      <c r="G48" s="62">
        <f t="shared" si="18"/>
        <v>17721</v>
      </c>
      <c r="H48" s="62">
        <f t="shared" si="18"/>
        <v>12811</v>
      </c>
      <c r="I48" s="62">
        <f t="shared" si="18"/>
        <v>17755</v>
      </c>
      <c r="J48" s="62">
        <f t="shared" si="18"/>
        <v>12761</v>
      </c>
      <c r="K48" s="62">
        <f t="shared" si="18"/>
        <v>17586</v>
      </c>
      <c r="L48" s="62">
        <f t="shared" si="18"/>
        <v>12723</v>
      </c>
      <c r="M48" s="62">
        <f t="shared" si="18"/>
        <v>17523</v>
      </c>
      <c r="N48" s="62">
        <f t="shared" si="18"/>
        <v>12643</v>
      </c>
      <c r="O48" s="62">
        <f t="shared" si="18"/>
        <v>17411</v>
      </c>
      <c r="P48" s="62">
        <f t="shared" si="18"/>
        <v>12635</v>
      </c>
      <c r="Q48" s="62">
        <f t="shared" si="18"/>
        <v>17361</v>
      </c>
      <c r="R48" s="62">
        <f t="shared" si="18"/>
        <v>12642</v>
      </c>
      <c r="S48" s="62">
        <f t="shared" si="18"/>
        <v>17259</v>
      </c>
      <c r="T48" s="62">
        <f t="shared" si="18"/>
        <v>12624</v>
      </c>
      <c r="U48" s="62">
        <f t="shared" si="18"/>
        <v>17159</v>
      </c>
      <c r="V48" s="62">
        <f t="shared" si="18"/>
        <v>12690</v>
      </c>
      <c r="W48" s="62">
        <f t="shared" si="18"/>
        <v>17152</v>
      </c>
      <c r="X48" s="62">
        <f t="shared" si="18"/>
        <v>12709</v>
      </c>
      <c r="Y48" s="62">
        <f t="shared" si="18"/>
        <v>17248</v>
      </c>
      <c r="Z48" s="62">
        <f t="shared" si="18"/>
        <v>12691</v>
      </c>
      <c r="AA48" s="62">
        <f t="shared" si="18"/>
        <v>17318</v>
      </c>
      <c r="AB48" s="62">
        <f t="shared" si="18"/>
        <v>12674</v>
      </c>
      <c r="AC48" s="62">
        <f t="shared" si="18"/>
        <v>17350</v>
      </c>
      <c r="AD48" s="62">
        <f t="shared" si="18"/>
        <v>12803</v>
      </c>
      <c r="AE48" s="62">
        <f t="shared" si="18"/>
        <v>17509</v>
      </c>
      <c r="AF48" s="62">
        <f t="shared" si="18"/>
        <v>12862</v>
      </c>
      <c r="AG48" s="62">
        <f t="shared" si="18"/>
        <v>17481</v>
      </c>
      <c r="AH48" s="62">
        <f t="shared" si="18"/>
        <v>12888</v>
      </c>
      <c r="AI48" s="62">
        <f t="shared" si="18"/>
        <v>17448</v>
      </c>
      <c r="AJ48" s="62">
        <f t="shared" si="18"/>
        <v>12915</v>
      </c>
      <c r="AK48" s="62">
        <f t="shared" si="18"/>
        <v>17440</v>
      </c>
      <c r="AL48" s="62">
        <f t="shared" si="18"/>
        <v>12789</v>
      </c>
      <c r="AM48" s="62">
        <f t="shared" si="18"/>
        <v>17291</v>
      </c>
      <c r="AN48" s="62">
        <f t="shared" si="18"/>
        <v>12672</v>
      </c>
      <c r="AO48" s="62">
        <f t="shared" si="18"/>
        <v>17097</v>
      </c>
      <c r="AP48" s="62">
        <f t="shared" si="18"/>
        <v>12745</v>
      </c>
      <c r="AQ48" s="62">
        <f t="shared" si="18"/>
        <v>17139</v>
      </c>
      <c r="AR48" s="62">
        <f t="shared" si="18"/>
        <v>12720</v>
      </c>
      <c r="AS48" s="62">
        <f t="shared" si="18"/>
        <v>17057</v>
      </c>
      <c r="AT48" s="62">
        <f t="shared" si="18"/>
        <v>12783</v>
      </c>
      <c r="AU48" s="62">
        <f t="shared" si="18"/>
        <v>17076</v>
      </c>
      <c r="AV48" s="62">
        <f t="shared" si="18"/>
        <v>12760</v>
      </c>
      <c r="AW48" s="62">
        <f t="shared" si="18"/>
        <v>17122</v>
      </c>
      <c r="AX48" s="62">
        <f t="shared" si="18"/>
        <v>12649</v>
      </c>
      <c r="AY48" s="62">
        <f t="shared" si="18"/>
        <v>17140</v>
      </c>
      <c r="AZ48" s="62">
        <f t="shared" si="18"/>
        <v>12662</v>
      </c>
      <c r="BA48" s="62">
        <f t="shared" si="18"/>
        <v>17181</v>
      </c>
      <c r="BB48" s="62">
        <f t="shared" si="18"/>
        <v>12685</v>
      </c>
      <c r="BC48" s="62">
        <f t="shared" si="18"/>
        <v>17352</v>
      </c>
      <c r="BD48" s="62">
        <f t="shared" si="18"/>
        <v>12826</v>
      </c>
      <c r="BE48" s="62">
        <f t="shared" si="18"/>
        <v>17465</v>
      </c>
      <c r="BF48" s="62">
        <f t="shared" si="18"/>
        <v>12767</v>
      </c>
      <c r="BG48" s="62">
        <f t="shared" si="18"/>
        <v>17435</v>
      </c>
      <c r="BH48" s="62">
        <f t="shared" si="18"/>
        <v>12739</v>
      </c>
      <c r="BI48" s="62">
        <f t="shared" si="18"/>
        <v>17438</v>
      </c>
      <c r="BJ48" s="62">
        <f t="shared" si="18"/>
        <v>12660</v>
      </c>
      <c r="BK48" s="62">
        <f t="shared" si="18"/>
        <v>17329</v>
      </c>
      <c r="BL48" s="62">
        <f t="shared" si="18"/>
        <v>12515</v>
      </c>
      <c r="BM48" s="62">
        <f t="shared" si="18"/>
        <v>17141</v>
      </c>
      <c r="BN48" s="62">
        <f t="shared" si="18"/>
        <v>12474</v>
      </c>
      <c r="BO48" s="62">
        <f t="shared" ref="BO48:CY48" si="19">SUM(BO39:BO47)</f>
        <v>17125</v>
      </c>
      <c r="BP48" s="62">
        <f t="shared" si="19"/>
        <v>12511</v>
      </c>
      <c r="BQ48" s="62">
        <f t="shared" si="19"/>
        <v>17093</v>
      </c>
      <c r="BR48" s="62">
        <f t="shared" si="19"/>
        <v>12525</v>
      </c>
      <c r="BS48" s="62">
        <f t="shared" si="19"/>
        <v>17100</v>
      </c>
      <c r="BT48" s="62">
        <f t="shared" si="19"/>
        <v>12586</v>
      </c>
      <c r="BU48" s="62">
        <f t="shared" si="19"/>
        <v>17174</v>
      </c>
      <c r="BV48" s="62">
        <f t="shared" si="19"/>
        <v>12665</v>
      </c>
      <c r="BW48" s="62">
        <f t="shared" si="19"/>
        <v>17312</v>
      </c>
      <c r="BX48" s="62">
        <f t="shared" si="19"/>
        <v>12579</v>
      </c>
      <c r="BY48" s="62">
        <f t="shared" si="19"/>
        <v>17277</v>
      </c>
      <c r="BZ48" s="62">
        <f t="shared" si="19"/>
        <v>12731</v>
      </c>
      <c r="CA48" s="62">
        <f t="shared" si="19"/>
        <v>17453</v>
      </c>
      <c r="CB48" s="62">
        <f t="shared" si="19"/>
        <v>12828</v>
      </c>
      <c r="CC48" s="62">
        <f t="shared" si="19"/>
        <v>17542</v>
      </c>
      <c r="CD48" s="62">
        <f t="shared" si="19"/>
        <v>12882</v>
      </c>
      <c r="CE48" s="62">
        <f t="shared" si="19"/>
        <v>17561</v>
      </c>
      <c r="CF48" s="62">
        <f t="shared" si="19"/>
        <v>12847</v>
      </c>
      <c r="CG48" s="62">
        <f t="shared" si="19"/>
        <v>17494</v>
      </c>
      <c r="CH48" s="62">
        <f t="shared" si="19"/>
        <v>12761</v>
      </c>
      <c r="CI48" s="62">
        <f t="shared" si="19"/>
        <v>17399</v>
      </c>
      <c r="CJ48" s="62">
        <f t="shared" si="19"/>
        <v>12743</v>
      </c>
      <c r="CK48" s="62">
        <f t="shared" si="19"/>
        <v>17281</v>
      </c>
      <c r="CL48" s="62">
        <f t="shared" si="19"/>
        <v>12669</v>
      </c>
      <c r="CM48" s="62">
        <f t="shared" si="19"/>
        <v>17126</v>
      </c>
      <c r="CN48" s="62">
        <f t="shared" si="19"/>
        <v>12651</v>
      </c>
      <c r="CO48" s="62">
        <f t="shared" si="19"/>
        <v>17027</v>
      </c>
      <c r="CP48" s="62">
        <f t="shared" si="19"/>
        <v>12598</v>
      </c>
      <c r="CQ48" s="62">
        <f t="shared" si="19"/>
        <v>17001</v>
      </c>
      <c r="CR48" s="62">
        <f t="shared" si="19"/>
        <v>12584</v>
      </c>
      <c r="CS48" s="62">
        <f t="shared" si="19"/>
        <v>17012</v>
      </c>
      <c r="CT48" s="62">
        <f t="shared" si="19"/>
        <v>12584</v>
      </c>
      <c r="CU48" s="62">
        <f t="shared" si="19"/>
        <v>17129</v>
      </c>
      <c r="CV48" s="62">
        <f t="shared" si="19"/>
        <v>12570</v>
      </c>
      <c r="CW48" s="62">
        <f t="shared" si="19"/>
        <v>17163</v>
      </c>
      <c r="CX48" s="62">
        <f t="shared" si="19"/>
        <v>12680</v>
      </c>
      <c r="CY48" s="62">
        <f t="shared" si="19"/>
        <v>17355</v>
      </c>
      <c r="CZ48" s="37">
        <f t="shared" ref="CZ48:DA48" si="20">SUM(CZ39:CZ47)</f>
        <v>12507</v>
      </c>
      <c r="DA48" s="37">
        <f t="shared" si="20"/>
        <v>17419</v>
      </c>
      <c r="DB48" s="37">
        <f t="shared" ref="DB48:DL48" si="21">SUM(DB39:DB47)</f>
        <v>12162</v>
      </c>
      <c r="DC48" s="37">
        <f t="shared" ref="DC48:DO48" si="22">SUM(DC39:DC47)</f>
        <v>17357</v>
      </c>
      <c r="DD48" s="37">
        <f t="shared" si="21"/>
        <v>12058</v>
      </c>
      <c r="DE48" s="37">
        <f t="shared" si="22"/>
        <v>17270</v>
      </c>
      <c r="DF48" s="37">
        <f t="shared" si="21"/>
        <v>11859</v>
      </c>
      <c r="DG48" s="37">
        <f t="shared" si="22"/>
        <v>17105</v>
      </c>
      <c r="DH48" s="37">
        <f t="shared" si="21"/>
        <v>11801</v>
      </c>
      <c r="DI48" s="37">
        <f t="shared" si="22"/>
        <v>16967</v>
      </c>
      <c r="DJ48" s="37">
        <f t="shared" si="21"/>
        <v>11701</v>
      </c>
      <c r="DK48" s="37">
        <f t="shared" si="22"/>
        <v>16880</v>
      </c>
      <c r="DL48" s="37">
        <f t="shared" si="21"/>
        <v>11786</v>
      </c>
      <c r="DM48" s="37">
        <f t="shared" si="22"/>
        <v>16929</v>
      </c>
      <c r="DN48" s="37">
        <f t="shared" si="22"/>
        <v>12072</v>
      </c>
      <c r="DO48" s="37">
        <f t="shared" si="22"/>
        <v>17374</v>
      </c>
      <c r="DP48" s="37">
        <f t="shared" ref="DP48:DQ48" si="23">SUM(DP39:DP47)</f>
        <v>12279</v>
      </c>
      <c r="DQ48" s="37">
        <f t="shared" si="23"/>
        <v>17453</v>
      </c>
      <c r="DR48" s="37">
        <v>12107</v>
      </c>
      <c r="DS48" s="37">
        <v>17470</v>
      </c>
      <c r="DT48" s="37">
        <v>11796</v>
      </c>
      <c r="DU48" s="37">
        <v>17002</v>
      </c>
    </row>
    <row r="49" spans="1:125" ht="15" customHeight="1" x14ac:dyDescent="0.2">
      <c r="A49" s="12" t="s">
        <v>43</v>
      </c>
      <c r="B49" s="6">
        <v>84</v>
      </c>
      <c r="C49" s="6">
        <v>114</v>
      </c>
      <c r="D49" s="6">
        <v>84</v>
      </c>
      <c r="E49" s="6">
        <v>109</v>
      </c>
      <c r="F49" s="6">
        <v>89</v>
      </c>
      <c r="G49" s="6">
        <v>107</v>
      </c>
      <c r="H49" s="6">
        <v>90</v>
      </c>
      <c r="I49" s="6">
        <v>105</v>
      </c>
      <c r="J49" s="6">
        <v>76</v>
      </c>
      <c r="K49" s="6">
        <v>88</v>
      </c>
      <c r="L49" s="6">
        <v>73</v>
      </c>
      <c r="M49" s="6">
        <v>86</v>
      </c>
      <c r="N49" s="6">
        <v>72</v>
      </c>
      <c r="O49" s="6">
        <v>87</v>
      </c>
      <c r="P49" s="6">
        <v>73</v>
      </c>
      <c r="Q49" s="6">
        <v>90</v>
      </c>
      <c r="R49" s="6">
        <v>76</v>
      </c>
      <c r="S49" s="6">
        <v>95</v>
      </c>
      <c r="T49" s="6">
        <v>79</v>
      </c>
      <c r="U49" s="6">
        <v>97</v>
      </c>
      <c r="V49" s="6">
        <v>82</v>
      </c>
      <c r="W49" s="6">
        <v>99</v>
      </c>
      <c r="X49" s="6">
        <v>78</v>
      </c>
      <c r="Y49" s="6">
        <v>94</v>
      </c>
      <c r="Z49" s="6">
        <v>76</v>
      </c>
      <c r="AA49" s="6">
        <v>94</v>
      </c>
      <c r="AB49" s="6">
        <v>72</v>
      </c>
      <c r="AC49" s="6">
        <v>90</v>
      </c>
      <c r="AD49" s="6">
        <v>74</v>
      </c>
      <c r="AE49" s="6">
        <v>89</v>
      </c>
      <c r="AF49" s="6">
        <v>82</v>
      </c>
      <c r="AG49" s="6">
        <v>95</v>
      </c>
      <c r="AH49" s="6">
        <v>84</v>
      </c>
      <c r="AI49" s="6">
        <v>97</v>
      </c>
      <c r="AJ49" s="6">
        <v>80</v>
      </c>
      <c r="AK49" s="6">
        <v>92</v>
      </c>
      <c r="AL49" s="6">
        <v>77</v>
      </c>
      <c r="AM49" s="6">
        <v>92</v>
      </c>
      <c r="AN49" s="6">
        <v>76</v>
      </c>
      <c r="AO49" s="6">
        <v>91</v>
      </c>
      <c r="AP49" s="6">
        <v>76</v>
      </c>
      <c r="AQ49" s="6">
        <v>90</v>
      </c>
      <c r="AR49" s="6">
        <v>73</v>
      </c>
      <c r="AS49" s="6">
        <v>86</v>
      </c>
      <c r="AT49" s="6">
        <v>81</v>
      </c>
      <c r="AU49" s="6">
        <v>96</v>
      </c>
      <c r="AV49" s="6">
        <v>82</v>
      </c>
      <c r="AW49" s="6">
        <v>98</v>
      </c>
      <c r="AX49" s="6">
        <v>83</v>
      </c>
      <c r="AY49" s="6">
        <v>101</v>
      </c>
      <c r="AZ49" s="6">
        <v>79</v>
      </c>
      <c r="BA49" s="6">
        <v>99</v>
      </c>
      <c r="BB49" s="6">
        <v>78</v>
      </c>
      <c r="BC49" s="6">
        <v>97</v>
      </c>
      <c r="BD49" s="6">
        <v>74</v>
      </c>
      <c r="BE49" s="6">
        <v>93</v>
      </c>
      <c r="BF49" s="6">
        <v>73</v>
      </c>
      <c r="BG49" s="6">
        <v>95</v>
      </c>
      <c r="BH49" s="6">
        <v>76</v>
      </c>
      <c r="BI49" s="6">
        <v>102</v>
      </c>
      <c r="BJ49" s="6">
        <v>77</v>
      </c>
      <c r="BK49" s="6">
        <v>104</v>
      </c>
      <c r="BL49" s="6">
        <v>81</v>
      </c>
      <c r="BM49" s="6">
        <v>105</v>
      </c>
      <c r="BN49" s="6">
        <v>80</v>
      </c>
      <c r="BO49" s="6">
        <v>101</v>
      </c>
      <c r="BP49" s="6">
        <v>79</v>
      </c>
      <c r="BQ49" s="6">
        <v>97</v>
      </c>
      <c r="BR49" s="6">
        <v>77</v>
      </c>
      <c r="BS49" s="6">
        <v>96</v>
      </c>
      <c r="BT49" s="6">
        <v>79</v>
      </c>
      <c r="BU49" s="6">
        <v>104</v>
      </c>
      <c r="BV49" s="6">
        <v>78</v>
      </c>
      <c r="BW49" s="6">
        <v>102</v>
      </c>
      <c r="BX49" s="6">
        <v>76</v>
      </c>
      <c r="BY49" s="6">
        <v>103</v>
      </c>
      <c r="BZ49" s="6">
        <v>81</v>
      </c>
      <c r="CA49" s="6">
        <v>105</v>
      </c>
      <c r="CB49" s="6">
        <v>85</v>
      </c>
      <c r="CC49" s="6">
        <v>105</v>
      </c>
      <c r="CD49" s="6">
        <v>82</v>
      </c>
      <c r="CE49" s="6">
        <v>101</v>
      </c>
      <c r="CF49" s="6">
        <v>82</v>
      </c>
      <c r="CG49" s="6">
        <v>99</v>
      </c>
      <c r="CH49" s="6">
        <v>82</v>
      </c>
      <c r="CI49" s="6">
        <v>100</v>
      </c>
      <c r="CJ49" s="6">
        <v>85</v>
      </c>
      <c r="CK49" s="6">
        <v>105</v>
      </c>
      <c r="CL49" s="6">
        <v>86</v>
      </c>
      <c r="CM49" s="6">
        <v>107</v>
      </c>
      <c r="CN49" s="6">
        <v>81</v>
      </c>
      <c r="CO49" s="6">
        <v>101</v>
      </c>
      <c r="CP49" s="6">
        <v>78</v>
      </c>
      <c r="CQ49" s="6">
        <v>97</v>
      </c>
      <c r="CR49" s="6">
        <v>79</v>
      </c>
      <c r="CS49" s="6">
        <v>96</v>
      </c>
      <c r="CT49" s="6">
        <v>74</v>
      </c>
      <c r="CU49" s="6">
        <v>93</v>
      </c>
      <c r="CV49" s="6">
        <v>79</v>
      </c>
      <c r="CW49" s="6">
        <v>100</v>
      </c>
      <c r="CX49" s="6">
        <v>82</v>
      </c>
      <c r="CY49" s="6">
        <v>104</v>
      </c>
      <c r="CZ49" s="6">
        <v>82</v>
      </c>
      <c r="DA49" s="6">
        <v>105</v>
      </c>
      <c r="DB49" s="6">
        <v>80</v>
      </c>
      <c r="DC49" s="6">
        <v>101</v>
      </c>
      <c r="DD49" s="6">
        <v>81</v>
      </c>
      <c r="DE49" s="6">
        <v>102</v>
      </c>
      <c r="DF49" s="6">
        <v>82</v>
      </c>
      <c r="DG49" s="6">
        <v>106</v>
      </c>
      <c r="DH49" s="6">
        <v>78</v>
      </c>
      <c r="DI49" s="6">
        <v>101</v>
      </c>
      <c r="DJ49" s="6">
        <v>76</v>
      </c>
      <c r="DK49" s="6">
        <v>102</v>
      </c>
      <c r="DL49" s="6">
        <v>87</v>
      </c>
      <c r="DM49" s="6">
        <v>112</v>
      </c>
      <c r="DN49" s="13">
        <v>85</v>
      </c>
      <c r="DO49" s="13">
        <v>112</v>
      </c>
      <c r="DP49" s="13">
        <v>85</v>
      </c>
      <c r="DQ49" s="13">
        <v>116</v>
      </c>
      <c r="DR49" s="13">
        <v>81</v>
      </c>
      <c r="DS49" s="13">
        <v>113</v>
      </c>
      <c r="DT49" s="13">
        <v>77</v>
      </c>
      <c r="DU49" s="13">
        <v>107</v>
      </c>
    </row>
    <row r="50" spans="1:125" ht="15" customHeight="1" x14ac:dyDescent="0.2">
      <c r="A50" s="12" t="s">
        <v>44</v>
      </c>
      <c r="B50" s="6">
        <v>313</v>
      </c>
      <c r="C50" s="6">
        <v>414</v>
      </c>
      <c r="D50" s="6">
        <v>311</v>
      </c>
      <c r="E50" s="6">
        <v>409</v>
      </c>
      <c r="F50" s="6">
        <v>314</v>
      </c>
      <c r="G50" s="6">
        <v>412</v>
      </c>
      <c r="H50" s="6">
        <v>308</v>
      </c>
      <c r="I50" s="6">
        <v>405</v>
      </c>
      <c r="J50" s="6">
        <v>313</v>
      </c>
      <c r="K50" s="6">
        <v>407</v>
      </c>
      <c r="L50" s="6">
        <v>317</v>
      </c>
      <c r="M50" s="6">
        <v>407</v>
      </c>
      <c r="N50" s="6">
        <v>315</v>
      </c>
      <c r="O50" s="6">
        <v>410</v>
      </c>
      <c r="P50" s="6">
        <v>314</v>
      </c>
      <c r="Q50" s="6">
        <v>409</v>
      </c>
      <c r="R50" s="6">
        <v>319</v>
      </c>
      <c r="S50" s="6">
        <v>408</v>
      </c>
      <c r="T50" s="6">
        <v>327</v>
      </c>
      <c r="U50" s="6">
        <v>410</v>
      </c>
      <c r="V50" s="6">
        <v>327</v>
      </c>
      <c r="W50" s="6">
        <v>407</v>
      </c>
      <c r="X50" s="6">
        <v>323</v>
      </c>
      <c r="Y50" s="6">
        <v>403</v>
      </c>
      <c r="Z50" s="6">
        <v>308</v>
      </c>
      <c r="AA50" s="6">
        <v>390</v>
      </c>
      <c r="AB50" s="6">
        <v>312</v>
      </c>
      <c r="AC50" s="6">
        <v>400</v>
      </c>
      <c r="AD50" s="6">
        <v>310</v>
      </c>
      <c r="AE50" s="6">
        <v>397</v>
      </c>
      <c r="AF50" s="6">
        <v>313</v>
      </c>
      <c r="AG50" s="6">
        <v>399</v>
      </c>
      <c r="AH50" s="6">
        <v>317</v>
      </c>
      <c r="AI50" s="6">
        <v>402</v>
      </c>
      <c r="AJ50" s="6">
        <v>319</v>
      </c>
      <c r="AK50" s="6">
        <v>402</v>
      </c>
      <c r="AL50" s="6">
        <v>324</v>
      </c>
      <c r="AM50" s="6">
        <v>399</v>
      </c>
      <c r="AN50" s="6">
        <v>322</v>
      </c>
      <c r="AO50" s="6">
        <v>397</v>
      </c>
      <c r="AP50" s="6">
        <v>320</v>
      </c>
      <c r="AQ50" s="6">
        <v>394</v>
      </c>
      <c r="AR50" s="6">
        <v>316</v>
      </c>
      <c r="AS50" s="6">
        <v>393</v>
      </c>
      <c r="AT50" s="6">
        <v>319</v>
      </c>
      <c r="AU50" s="6">
        <v>398</v>
      </c>
      <c r="AV50" s="6">
        <v>321</v>
      </c>
      <c r="AW50" s="6">
        <v>400</v>
      </c>
      <c r="AX50" s="6">
        <v>312</v>
      </c>
      <c r="AY50" s="6">
        <v>390</v>
      </c>
      <c r="AZ50" s="6">
        <v>317</v>
      </c>
      <c r="BA50" s="6">
        <v>395</v>
      </c>
      <c r="BB50" s="6">
        <v>311</v>
      </c>
      <c r="BC50" s="6">
        <v>390</v>
      </c>
      <c r="BD50" s="6">
        <v>310</v>
      </c>
      <c r="BE50" s="6">
        <v>390</v>
      </c>
      <c r="BF50" s="6">
        <v>305</v>
      </c>
      <c r="BG50" s="6">
        <v>389</v>
      </c>
      <c r="BH50" s="6">
        <v>301</v>
      </c>
      <c r="BI50" s="6">
        <v>389</v>
      </c>
      <c r="BJ50" s="6">
        <v>293</v>
      </c>
      <c r="BK50" s="6">
        <v>381</v>
      </c>
      <c r="BL50" s="6">
        <v>289</v>
      </c>
      <c r="BM50" s="6">
        <v>377</v>
      </c>
      <c r="BN50" s="6">
        <v>296</v>
      </c>
      <c r="BO50" s="6">
        <v>383</v>
      </c>
      <c r="BP50" s="6">
        <v>296</v>
      </c>
      <c r="BQ50" s="6">
        <v>380</v>
      </c>
      <c r="BR50" s="6">
        <v>294</v>
      </c>
      <c r="BS50" s="6">
        <v>373</v>
      </c>
      <c r="BT50" s="6">
        <v>294</v>
      </c>
      <c r="BU50" s="6">
        <v>381</v>
      </c>
      <c r="BV50" s="6">
        <v>300</v>
      </c>
      <c r="BW50" s="6">
        <v>390</v>
      </c>
      <c r="BX50" s="6">
        <v>300</v>
      </c>
      <c r="BY50" s="6">
        <v>389</v>
      </c>
      <c r="BZ50" s="6">
        <v>306</v>
      </c>
      <c r="CA50" s="6">
        <v>390</v>
      </c>
      <c r="CB50" s="6">
        <v>312</v>
      </c>
      <c r="CC50" s="6">
        <v>392</v>
      </c>
      <c r="CD50" s="6">
        <v>316</v>
      </c>
      <c r="CE50" s="6">
        <v>392</v>
      </c>
      <c r="CF50" s="6">
        <v>318</v>
      </c>
      <c r="CG50" s="6">
        <v>397</v>
      </c>
      <c r="CH50" s="6">
        <v>317</v>
      </c>
      <c r="CI50" s="6">
        <v>400</v>
      </c>
      <c r="CJ50" s="6">
        <v>330</v>
      </c>
      <c r="CK50" s="6">
        <v>407</v>
      </c>
      <c r="CL50" s="6">
        <v>324</v>
      </c>
      <c r="CM50" s="6">
        <v>397</v>
      </c>
      <c r="CN50" s="6">
        <v>325</v>
      </c>
      <c r="CO50" s="6">
        <v>400</v>
      </c>
      <c r="CP50" s="6">
        <v>323</v>
      </c>
      <c r="CQ50" s="6">
        <v>397</v>
      </c>
      <c r="CR50" s="6">
        <v>324</v>
      </c>
      <c r="CS50" s="6">
        <v>397</v>
      </c>
      <c r="CT50" s="6">
        <v>334</v>
      </c>
      <c r="CU50" s="6">
        <v>410</v>
      </c>
      <c r="CV50" s="6">
        <v>324</v>
      </c>
      <c r="CW50" s="6">
        <v>399</v>
      </c>
      <c r="CX50" s="6">
        <v>324</v>
      </c>
      <c r="CY50" s="6">
        <v>401</v>
      </c>
      <c r="CZ50" s="6">
        <v>322</v>
      </c>
      <c r="DA50" s="6">
        <v>409</v>
      </c>
      <c r="DB50" s="6">
        <v>304</v>
      </c>
      <c r="DC50" s="6">
        <v>397</v>
      </c>
      <c r="DD50" s="6">
        <v>293</v>
      </c>
      <c r="DE50" s="6">
        <v>391</v>
      </c>
      <c r="DF50" s="6">
        <v>306</v>
      </c>
      <c r="DG50" s="6">
        <v>399</v>
      </c>
      <c r="DH50" s="6">
        <v>303</v>
      </c>
      <c r="DI50" s="6">
        <v>393</v>
      </c>
      <c r="DJ50" s="6">
        <v>292</v>
      </c>
      <c r="DK50" s="6">
        <v>395</v>
      </c>
      <c r="DL50" s="6">
        <v>283</v>
      </c>
      <c r="DM50" s="6">
        <v>382</v>
      </c>
      <c r="DN50" s="13">
        <v>285</v>
      </c>
      <c r="DO50" s="13">
        <v>381</v>
      </c>
      <c r="DP50" s="13">
        <v>283</v>
      </c>
      <c r="DQ50" s="13">
        <v>379</v>
      </c>
      <c r="DR50" s="13">
        <v>277</v>
      </c>
      <c r="DS50" s="13">
        <v>383</v>
      </c>
      <c r="DT50" s="13">
        <v>275</v>
      </c>
      <c r="DU50" s="13">
        <v>381</v>
      </c>
    </row>
    <row r="51" spans="1:125" ht="15" customHeight="1" x14ac:dyDescent="0.2">
      <c r="A51" s="12" t="s">
        <v>45</v>
      </c>
      <c r="B51" s="6">
        <v>210</v>
      </c>
      <c r="C51" s="6">
        <v>301</v>
      </c>
      <c r="D51" s="6">
        <v>211</v>
      </c>
      <c r="E51" s="6">
        <v>300</v>
      </c>
      <c r="F51" s="6">
        <v>216</v>
      </c>
      <c r="G51" s="6">
        <v>306</v>
      </c>
      <c r="H51" s="6">
        <v>226</v>
      </c>
      <c r="I51" s="6">
        <v>310</v>
      </c>
      <c r="J51" s="6">
        <v>220</v>
      </c>
      <c r="K51" s="6">
        <v>291</v>
      </c>
      <c r="L51" s="6">
        <v>224</v>
      </c>
      <c r="M51" s="6">
        <v>295</v>
      </c>
      <c r="N51" s="6">
        <v>227</v>
      </c>
      <c r="O51" s="6">
        <v>296</v>
      </c>
      <c r="P51" s="6">
        <v>221</v>
      </c>
      <c r="Q51" s="6">
        <v>294</v>
      </c>
      <c r="R51" s="6">
        <v>217</v>
      </c>
      <c r="S51" s="6">
        <v>290</v>
      </c>
      <c r="T51" s="6">
        <v>217</v>
      </c>
      <c r="U51" s="6">
        <v>293</v>
      </c>
      <c r="V51" s="6">
        <v>230</v>
      </c>
      <c r="W51" s="6">
        <v>304</v>
      </c>
      <c r="X51" s="6">
        <v>224</v>
      </c>
      <c r="Y51" s="6">
        <v>301</v>
      </c>
      <c r="Z51" s="6">
        <v>225</v>
      </c>
      <c r="AA51" s="6">
        <v>304</v>
      </c>
      <c r="AB51" s="6">
        <v>219</v>
      </c>
      <c r="AC51" s="6">
        <v>292</v>
      </c>
      <c r="AD51" s="6">
        <v>223</v>
      </c>
      <c r="AE51" s="6">
        <v>299</v>
      </c>
      <c r="AF51" s="6">
        <v>226</v>
      </c>
      <c r="AG51" s="6">
        <v>300</v>
      </c>
      <c r="AH51" s="6">
        <v>215</v>
      </c>
      <c r="AI51" s="6">
        <v>291</v>
      </c>
      <c r="AJ51" s="6">
        <v>216</v>
      </c>
      <c r="AK51" s="6">
        <v>291</v>
      </c>
      <c r="AL51" s="6">
        <v>213</v>
      </c>
      <c r="AM51" s="6">
        <v>287</v>
      </c>
      <c r="AN51" s="6">
        <v>211</v>
      </c>
      <c r="AO51" s="6">
        <v>285</v>
      </c>
      <c r="AP51" s="6">
        <v>204</v>
      </c>
      <c r="AQ51" s="6">
        <v>279</v>
      </c>
      <c r="AR51" s="6">
        <v>200</v>
      </c>
      <c r="AS51" s="6">
        <v>276</v>
      </c>
      <c r="AT51" s="6">
        <v>198</v>
      </c>
      <c r="AU51" s="6">
        <v>279</v>
      </c>
      <c r="AV51" s="6">
        <v>191</v>
      </c>
      <c r="AW51" s="6">
        <v>272</v>
      </c>
      <c r="AX51" s="6">
        <v>201</v>
      </c>
      <c r="AY51" s="6">
        <v>277</v>
      </c>
      <c r="AZ51" s="6">
        <v>217</v>
      </c>
      <c r="BA51" s="6">
        <v>302</v>
      </c>
      <c r="BB51" s="6">
        <v>220</v>
      </c>
      <c r="BC51" s="6">
        <v>301</v>
      </c>
      <c r="BD51" s="6">
        <v>215</v>
      </c>
      <c r="BE51" s="6">
        <v>295</v>
      </c>
      <c r="BF51" s="6">
        <v>220</v>
      </c>
      <c r="BG51" s="6">
        <v>298</v>
      </c>
      <c r="BH51" s="6">
        <v>213</v>
      </c>
      <c r="BI51" s="6">
        <v>289</v>
      </c>
      <c r="BJ51" s="6">
        <v>211</v>
      </c>
      <c r="BK51" s="6">
        <v>290</v>
      </c>
      <c r="BL51" s="6">
        <v>198</v>
      </c>
      <c r="BM51" s="6">
        <v>278</v>
      </c>
      <c r="BN51" s="6">
        <v>198</v>
      </c>
      <c r="BO51" s="6">
        <v>272</v>
      </c>
      <c r="BP51" s="6">
        <v>194</v>
      </c>
      <c r="BQ51" s="6">
        <v>265</v>
      </c>
      <c r="BR51" s="6">
        <v>193</v>
      </c>
      <c r="BS51" s="6">
        <v>266</v>
      </c>
      <c r="BT51" s="6">
        <v>195</v>
      </c>
      <c r="BU51" s="6">
        <v>271</v>
      </c>
      <c r="BV51" s="6">
        <v>189</v>
      </c>
      <c r="BW51" s="6">
        <v>261</v>
      </c>
      <c r="BX51" s="6">
        <v>197</v>
      </c>
      <c r="BY51" s="6">
        <v>271</v>
      </c>
      <c r="BZ51" s="6">
        <v>187</v>
      </c>
      <c r="CA51" s="6">
        <v>263</v>
      </c>
      <c r="CB51" s="6">
        <v>188</v>
      </c>
      <c r="CC51" s="6">
        <v>260</v>
      </c>
      <c r="CD51" s="6">
        <v>185</v>
      </c>
      <c r="CE51" s="6">
        <v>250</v>
      </c>
      <c r="CF51" s="6">
        <v>192</v>
      </c>
      <c r="CG51" s="6">
        <v>260</v>
      </c>
      <c r="CH51" s="6">
        <v>188</v>
      </c>
      <c r="CI51" s="6">
        <v>253</v>
      </c>
      <c r="CJ51" s="6">
        <v>178</v>
      </c>
      <c r="CK51" s="6">
        <v>238</v>
      </c>
      <c r="CL51" s="6">
        <v>180</v>
      </c>
      <c r="CM51" s="6">
        <v>242</v>
      </c>
      <c r="CN51" s="6">
        <v>173</v>
      </c>
      <c r="CO51" s="6">
        <v>237</v>
      </c>
      <c r="CP51" s="6">
        <v>172</v>
      </c>
      <c r="CQ51" s="6">
        <v>239</v>
      </c>
      <c r="CR51" s="6">
        <v>179</v>
      </c>
      <c r="CS51" s="6">
        <v>239</v>
      </c>
      <c r="CT51" s="6">
        <v>183</v>
      </c>
      <c r="CU51" s="6">
        <v>245</v>
      </c>
      <c r="CV51" s="6">
        <v>186</v>
      </c>
      <c r="CW51" s="6">
        <v>251</v>
      </c>
      <c r="CX51" s="6">
        <v>187</v>
      </c>
      <c r="CY51" s="6">
        <v>251</v>
      </c>
      <c r="CZ51" s="6">
        <v>182</v>
      </c>
      <c r="DA51" s="6">
        <v>250</v>
      </c>
      <c r="DB51" s="6">
        <v>174</v>
      </c>
      <c r="DC51" s="6">
        <v>254</v>
      </c>
      <c r="DD51" s="6">
        <v>177</v>
      </c>
      <c r="DE51" s="6">
        <v>255</v>
      </c>
      <c r="DF51" s="6">
        <v>172</v>
      </c>
      <c r="DG51" s="6">
        <v>254</v>
      </c>
      <c r="DH51" s="6">
        <v>168</v>
      </c>
      <c r="DI51" s="6">
        <v>256</v>
      </c>
      <c r="DJ51" s="6">
        <v>167</v>
      </c>
      <c r="DK51" s="6">
        <v>256</v>
      </c>
      <c r="DL51" s="6">
        <v>169</v>
      </c>
      <c r="DM51" s="6">
        <v>258</v>
      </c>
      <c r="DN51" s="13">
        <v>160</v>
      </c>
      <c r="DO51" s="13">
        <v>251</v>
      </c>
      <c r="DP51" s="13">
        <v>164</v>
      </c>
      <c r="DQ51" s="13">
        <v>254</v>
      </c>
      <c r="DR51" s="13">
        <v>163</v>
      </c>
      <c r="DS51" s="13">
        <v>254</v>
      </c>
      <c r="DT51" s="13">
        <v>158</v>
      </c>
      <c r="DU51" s="13">
        <v>241</v>
      </c>
    </row>
    <row r="52" spans="1:125" ht="15" customHeight="1" x14ac:dyDescent="0.2">
      <c r="A52" s="12" t="s">
        <v>46</v>
      </c>
      <c r="B52" s="6">
        <v>164</v>
      </c>
      <c r="C52" s="6">
        <v>212</v>
      </c>
      <c r="D52" s="6">
        <v>166</v>
      </c>
      <c r="E52" s="6">
        <v>218</v>
      </c>
      <c r="F52" s="6">
        <v>177</v>
      </c>
      <c r="G52" s="6">
        <v>235</v>
      </c>
      <c r="H52" s="6">
        <v>181</v>
      </c>
      <c r="I52" s="6">
        <v>238</v>
      </c>
      <c r="J52" s="6">
        <v>182</v>
      </c>
      <c r="K52" s="6">
        <v>232</v>
      </c>
      <c r="L52" s="6">
        <v>192</v>
      </c>
      <c r="M52" s="6">
        <v>242</v>
      </c>
      <c r="N52" s="6">
        <v>197</v>
      </c>
      <c r="O52" s="6">
        <v>249</v>
      </c>
      <c r="P52" s="6">
        <v>196</v>
      </c>
      <c r="Q52" s="6">
        <v>252</v>
      </c>
      <c r="R52" s="6">
        <v>199</v>
      </c>
      <c r="S52" s="6">
        <v>256</v>
      </c>
      <c r="T52" s="15">
        <v>196</v>
      </c>
      <c r="U52" s="6">
        <v>246</v>
      </c>
      <c r="V52" s="6">
        <v>190</v>
      </c>
      <c r="W52" s="6">
        <v>242</v>
      </c>
      <c r="X52" s="6">
        <v>192</v>
      </c>
      <c r="Y52" s="6">
        <v>242</v>
      </c>
      <c r="Z52" s="6">
        <v>201</v>
      </c>
      <c r="AA52" s="6">
        <v>251</v>
      </c>
      <c r="AB52" s="6">
        <v>195</v>
      </c>
      <c r="AC52" s="6">
        <v>241</v>
      </c>
      <c r="AD52" s="6">
        <v>200</v>
      </c>
      <c r="AE52" s="6">
        <v>251</v>
      </c>
      <c r="AF52" s="6">
        <v>202</v>
      </c>
      <c r="AG52" s="6">
        <v>249</v>
      </c>
      <c r="AH52" s="6">
        <v>206</v>
      </c>
      <c r="AI52" s="6">
        <v>255</v>
      </c>
      <c r="AJ52" s="6">
        <v>200</v>
      </c>
      <c r="AK52" s="6">
        <v>247</v>
      </c>
      <c r="AL52" s="6">
        <v>184</v>
      </c>
      <c r="AM52" s="6">
        <v>237</v>
      </c>
      <c r="AN52" s="6">
        <v>185</v>
      </c>
      <c r="AO52" s="6">
        <v>232</v>
      </c>
      <c r="AP52" s="6">
        <v>184</v>
      </c>
      <c r="AQ52" s="6">
        <v>230</v>
      </c>
      <c r="AR52" s="6">
        <v>184</v>
      </c>
      <c r="AS52" s="6">
        <v>231</v>
      </c>
      <c r="AT52" s="6">
        <v>170</v>
      </c>
      <c r="AU52" s="6">
        <v>218</v>
      </c>
      <c r="AV52" s="6">
        <v>170</v>
      </c>
      <c r="AW52" s="6">
        <v>221</v>
      </c>
      <c r="AX52" s="6">
        <v>167</v>
      </c>
      <c r="AY52" s="6">
        <v>222</v>
      </c>
      <c r="AZ52" s="6">
        <v>161</v>
      </c>
      <c r="BA52" s="6">
        <v>208</v>
      </c>
      <c r="BB52" s="6">
        <v>163</v>
      </c>
      <c r="BC52" s="6">
        <v>206</v>
      </c>
      <c r="BD52" s="6">
        <v>161</v>
      </c>
      <c r="BE52" s="6">
        <v>209</v>
      </c>
      <c r="BF52" s="6">
        <v>166</v>
      </c>
      <c r="BG52" s="6">
        <v>215</v>
      </c>
      <c r="BH52" s="6">
        <v>164</v>
      </c>
      <c r="BI52" s="6">
        <v>215</v>
      </c>
      <c r="BJ52" s="6">
        <v>167</v>
      </c>
      <c r="BK52" s="6">
        <v>209</v>
      </c>
      <c r="BL52" s="6">
        <v>163</v>
      </c>
      <c r="BM52" s="6">
        <v>203</v>
      </c>
      <c r="BN52" s="6">
        <v>168</v>
      </c>
      <c r="BO52" s="6">
        <v>205</v>
      </c>
      <c r="BP52" s="6">
        <v>172</v>
      </c>
      <c r="BQ52" s="6">
        <v>206</v>
      </c>
      <c r="BR52" s="6">
        <v>174</v>
      </c>
      <c r="BS52" s="6">
        <v>208</v>
      </c>
      <c r="BT52" s="6">
        <v>180</v>
      </c>
      <c r="BU52" s="6">
        <v>212</v>
      </c>
      <c r="BV52" s="6">
        <v>179</v>
      </c>
      <c r="BW52" s="6">
        <v>208</v>
      </c>
      <c r="BX52" s="6">
        <v>178</v>
      </c>
      <c r="BY52" s="6">
        <v>209</v>
      </c>
      <c r="BZ52" s="6">
        <v>175</v>
      </c>
      <c r="CA52" s="6">
        <v>208</v>
      </c>
      <c r="CB52" s="6">
        <v>178</v>
      </c>
      <c r="CC52" s="6">
        <v>216</v>
      </c>
      <c r="CD52" s="6">
        <v>178</v>
      </c>
      <c r="CE52" s="6">
        <v>214</v>
      </c>
      <c r="CF52" s="6">
        <v>178</v>
      </c>
      <c r="CG52" s="6">
        <v>213</v>
      </c>
      <c r="CH52" s="6">
        <v>175</v>
      </c>
      <c r="CI52" s="6">
        <v>214</v>
      </c>
      <c r="CJ52" s="6">
        <v>169</v>
      </c>
      <c r="CK52" s="6">
        <v>207</v>
      </c>
      <c r="CL52" s="6">
        <v>164</v>
      </c>
      <c r="CM52" s="6">
        <v>199</v>
      </c>
      <c r="CN52" s="6">
        <v>164</v>
      </c>
      <c r="CO52" s="6">
        <v>195</v>
      </c>
      <c r="CP52" s="6">
        <v>166</v>
      </c>
      <c r="CQ52" s="6">
        <v>199</v>
      </c>
      <c r="CR52" s="6">
        <v>164</v>
      </c>
      <c r="CS52" s="6">
        <v>195</v>
      </c>
      <c r="CT52" s="6">
        <v>165</v>
      </c>
      <c r="CU52" s="6">
        <v>199</v>
      </c>
      <c r="CV52" s="6">
        <v>167</v>
      </c>
      <c r="CW52" s="6">
        <v>200</v>
      </c>
      <c r="CX52" s="6">
        <v>168</v>
      </c>
      <c r="CY52" s="6">
        <v>204</v>
      </c>
      <c r="CZ52" s="6">
        <v>163</v>
      </c>
      <c r="DA52" s="6">
        <v>206</v>
      </c>
      <c r="DB52" s="6">
        <v>164</v>
      </c>
      <c r="DC52" s="6">
        <v>209</v>
      </c>
      <c r="DD52" s="6">
        <v>161</v>
      </c>
      <c r="DE52" s="6">
        <v>208</v>
      </c>
      <c r="DF52" s="6">
        <v>161</v>
      </c>
      <c r="DG52" s="6">
        <v>209</v>
      </c>
      <c r="DH52" s="6">
        <v>161</v>
      </c>
      <c r="DI52" s="6">
        <v>205</v>
      </c>
      <c r="DJ52" s="6">
        <v>167</v>
      </c>
      <c r="DK52" s="6">
        <v>210</v>
      </c>
      <c r="DL52" s="6">
        <v>165</v>
      </c>
      <c r="DM52" s="6">
        <v>210</v>
      </c>
      <c r="DN52" s="13">
        <v>164</v>
      </c>
      <c r="DO52" s="13">
        <v>217</v>
      </c>
      <c r="DP52" s="13">
        <v>164</v>
      </c>
      <c r="DQ52" s="13">
        <v>217</v>
      </c>
      <c r="DR52" s="13">
        <v>164</v>
      </c>
      <c r="DS52" s="13">
        <v>223</v>
      </c>
      <c r="DT52" s="13">
        <v>156</v>
      </c>
      <c r="DU52" s="13">
        <v>213</v>
      </c>
    </row>
    <row r="53" spans="1:125" ht="15" customHeight="1" x14ac:dyDescent="0.2">
      <c r="A53" s="12" t="s">
        <v>47</v>
      </c>
      <c r="B53" s="6">
        <v>183</v>
      </c>
      <c r="C53" s="6">
        <v>226</v>
      </c>
      <c r="D53" s="6">
        <v>172</v>
      </c>
      <c r="E53" s="6">
        <v>209</v>
      </c>
      <c r="F53" s="6">
        <v>174</v>
      </c>
      <c r="G53" s="6">
        <v>220</v>
      </c>
      <c r="H53" s="6">
        <v>173</v>
      </c>
      <c r="I53" s="6">
        <v>218</v>
      </c>
      <c r="J53" s="6">
        <v>173</v>
      </c>
      <c r="K53" s="6">
        <v>220</v>
      </c>
      <c r="L53" s="6">
        <v>173</v>
      </c>
      <c r="M53" s="6">
        <v>221</v>
      </c>
      <c r="N53" s="6">
        <v>175</v>
      </c>
      <c r="O53" s="6">
        <v>222</v>
      </c>
      <c r="P53" s="6">
        <v>171</v>
      </c>
      <c r="Q53" s="6">
        <v>219</v>
      </c>
      <c r="R53" s="6">
        <v>173</v>
      </c>
      <c r="S53" s="6">
        <v>222</v>
      </c>
      <c r="T53" s="6">
        <v>163</v>
      </c>
      <c r="U53" s="6">
        <v>210</v>
      </c>
      <c r="V53" s="6">
        <v>169</v>
      </c>
      <c r="W53" s="6">
        <v>220</v>
      </c>
      <c r="X53" s="6">
        <v>168</v>
      </c>
      <c r="Y53" s="6">
        <v>220</v>
      </c>
      <c r="Z53" s="6">
        <v>170</v>
      </c>
      <c r="AA53" s="6">
        <v>219</v>
      </c>
      <c r="AB53" s="6">
        <v>182</v>
      </c>
      <c r="AC53" s="6">
        <v>230</v>
      </c>
      <c r="AD53" s="6">
        <v>182</v>
      </c>
      <c r="AE53" s="6">
        <v>236</v>
      </c>
      <c r="AF53" s="6">
        <v>180</v>
      </c>
      <c r="AG53" s="6">
        <v>230</v>
      </c>
      <c r="AH53" s="6">
        <v>175</v>
      </c>
      <c r="AI53" s="6">
        <v>225</v>
      </c>
      <c r="AJ53" s="6">
        <v>168</v>
      </c>
      <c r="AK53" s="6">
        <v>219</v>
      </c>
      <c r="AL53" s="6">
        <v>171</v>
      </c>
      <c r="AM53" s="6">
        <v>225</v>
      </c>
      <c r="AN53" s="6">
        <v>173</v>
      </c>
      <c r="AO53" s="6">
        <v>219</v>
      </c>
      <c r="AP53" s="6">
        <v>172</v>
      </c>
      <c r="AQ53" s="6">
        <v>214</v>
      </c>
      <c r="AR53" s="6">
        <v>171</v>
      </c>
      <c r="AS53" s="6">
        <v>217</v>
      </c>
      <c r="AT53" s="6">
        <v>167</v>
      </c>
      <c r="AU53" s="6">
        <v>210</v>
      </c>
      <c r="AV53" s="6">
        <v>165</v>
      </c>
      <c r="AW53" s="6">
        <v>206</v>
      </c>
      <c r="AX53" s="6">
        <v>172</v>
      </c>
      <c r="AY53" s="6">
        <v>215</v>
      </c>
      <c r="AZ53" s="6">
        <v>178</v>
      </c>
      <c r="BA53" s="6">
        <v>232</v>
      </c>
      <c r="BB53" s="6">
        <v>173</v>
      </c>
      <c r="BC53" s="6">
        <v>228</v>
      </c>
      <c r="BD53" s="6">
        <v>172</v>
      </c>
      <c r="BE53" s="6">
        <v>223</v>
      </c>
      <c r="BF53" s="6">
        <v>171</v>
      </c>
      <c r="BG53" s="6">
        <v>218</v>
      </c>
      <c r="BH53" s="6">
        <v>165</v>
      </c>
      <c r="BI53" s="6">
        <v>221</v>
      </c>
      <c r="BJ53" s="6">
        <v>160</v>
      </c>
      <c r="BK53" s="6">
        <v>214</v>
      </c>
      <c r="BL53" s="6">
        <v>158</v>
      </c>
      <c r="BM53" s="6">
        <v>214</v>
      </c>
      <c r="BN53" s="6">
        <v>154</v>
      </c>
      <c r="BO53" s="6">
        <v>205</v>
      </c>
      <c r="BP53" s="6">
        <v>152</v>
      </c>
      <c r="BQ53" s="6">
        <v>201</v>
      </c>
      <c r="BR53" s="6">
        <v>158</v>
      </c>
      <c r="BS53" s="6">
        <v>201</v>
      </c>
      <c r="BT53" s="6">
        <v>169</v>
      </c>
      <c r="BU53" s="6">
        <v>220</v>
      </c>
      <c r="BV53" s="6">
        <v>173</v>
      </c>
      <c r="BW53" s="6">
        <v>222</v>
      </c>
      <c r="BX53" s="6">
        <v>173</v>
      </c>
      <c r="BY53" s="6">
        <v>219</v>
      </c>
      <c r="BZ53" s="6">
        <v>169</v>
      </c>
      <c r="CA53" s="6">
        <v>217</v>
      </c>
      <c r="CB53" s="6">
        <v>170</v>
      </c>
      <c r="CC53" s="6">
        <v>222</v>
      </c>
      <c r="CD53" s="6">
        <v>169</v>
      </c>
      <c r="CE53" s="6">
        <v>223</v>
      </c>
      <c r="CF53" s="6">
        <v>168</v>
      </c>
      <c r="CG53" s="6">
        <v>221</v>
      </c>
      <c r="CH53" s="6">
        <v>164</v>
      </c>
      <c r="CI53" s="6">
        <v>215</v>
      </c>
      <c r="CJ53" s="6">
        <v>163</v>
      </c>
      <c r="CK53" s="6">
        <v>213</v>
      </c>
      <c r="CL53" s="6">
        <v>163</v>
      </c>
      <c r="CM53" s="6">
        <v>216</v>
      </c>
      <c r="CN53" s="6">
        <v>167</v>
      </c>
      <c r="CO53" s="6">
        <v>223</v>
      </c>
      <c r="CP53" s="6">
        <v>173</v>
      </c>
      <c r="CQ53" s="6">
        <v>221</v>
      </c>
      <c r="CR53" s="6">
        <v>169</v>
      </c>
      <c r="CS53" s="6">
        <v>227</v>
      </c>
      <c r="CT53" s="6">
        <v>167</v>
      </c>
      <c r="CU53" s="6">
        <v>228</v>
      </c>
      <c r="CV53" s="6">
        <v>174</v>
      </c>
      <c r="CW53" s="6">
        <v>239</v>
      </c>
      <c r="CX53" s="6">
        <v>168</v>
      </c>
      <c r="CY53" s="6">
        <v>231</v>
      </c>
      <c r="CZ53" s="6">
        <v>161</v>
      </c>
      <c r="DA53" s="6">
        <v>225</v>
      </c>
      <c r="DB53" s="6">
        <v>143</v>
      </c>
      <c r="DC53" s="6">
        <v>209</v>
      </c>
      <c r="DD53" s="6">
        <v>142</v>
      </c>
      <c r="DE53" s="6">
        <v>212</v>
      </c>
      <c r="DF53" s="6">
        <v>142</v>
      </c>
      <c r="DG53" s="6">
        <v>208</v>
      </c>
      <c r="DH53" s="6">
        <v>133</v>
      </c>
      <c r="DI53" s="6">
        <v>200</v>
      </c>
      <c r="DJ53" s="6">
        <v>129</v>
      </c>
      <c r="DK53" s="6">
        <v>196</v>
      </c>
      <c r="DL53" s="6">
        <v>125</v>
      </c>
      <c r="DM53" s="6">
        <v>191</v>
      </c>
      <c r="DN53" s="13">
        <v>123</v>
      </c>
      <c r="DO53" s="13">
        <v>187</v>
      </c>
      <c r="DP53" s="13">
        <v>128</v>
      </c>
      <c r="DQ53" s="13">
        <v>188</v>
      </c>
      <c r="DR53" s="13">
        <v>119</v>
      </c>
      <c r="DS53" s="13">
        <v>186</v>
      </c>
      <c r="DT53" s="13">
        <v>120</v>
      </c>
      <c r="DU53" s="13">
        <v>186</v>
      </c>
    </row>
    <row r="54" spans="1:125" ht="15" customHeight="1" x14ac:dyDescent="0.2">
      <c r="A54" s="12" t="s">
        <v>48</v>
      </c>
      <c r="B54" s="6">
        <v>269</v>
      </c>
      <c r="C54" s="6">
        <v>340</v>
      </c>
      <c r="D54" s="6">
        <v>272</v>
      </c>
      <c r="E54" s="6">
        <v>340</v>
      </c>
      <c r="F54" s="6">
        <v>275</v>
      </c>
      <c r="G54" s="6">
        <v>351</v>
      </c>
      <c r="H54" s="6">
        <v>275</v>
      </c>
      <c r="I54" s="6">
        <v>349</v>
      </c>
      <c r="J54" s="6">
        <v>275</v>
      </c>
      <c r="K54" s="6">
        <v>342</v>
      </c>
      <c r="L54" s="6">
        <v>271</v>
      </c>
      <c r="M54" s="6">
        <v>339</v>
      </c>
      <c r="N54" s="6">
        <v>270</v>
      </c>
      <c r="O54" s="6">
        <v>343</v>
      </c>
      <c r="P54" s="6">
        <v>255</v>
      </c>
      <c r="Q54" s="6">
        <v>331</v>
      </c>
      <c r="R54" s="6">
        <v>247</v>
      </c>
      <c r="S54" s="6">
        <v>322</v>
      </c>
      <c r="T54" s="6">
        <v>257</v>
      </c>
      <c r="U54" s="6">
        <v>332</v>
      </c>
      <c r="V54" s="6">
        <v>255</v>
      </c>
      <c r="W54" s="6">
        <v>337</v>
      </c>
      <c r="X54" s="6">
        <v>260</v>
      </c>
      <c r="Y54" s="6">
        <v>337</v>
      </c>
      <c r="Z54" s="6">
        <v>262</v>
      </c>
      <c r="AA54" s="6">
        <v>341</v>
      </c>
      <c r="AB54" s="6">
        <v>262</v>
      </c>
      <c r="AC54" s="6">
        <v>350</v>
      </c>
      <c r="AD54" s="6">
        <v>253</v>
      </c>
      <c r="AE54" s="6">
        <v>337</v>
      </c>
      <c r="AF54" s="6">
        <v>256</v>
      </c>
      <c r="AG54" s="6">
        <v>339</v>
      </c>
      <c r="AH54" s="6">
        <v>255</v>
      </c>
      <c r="AI54" s="6">
        <v>341</v>
      </c>
      <c r="AJ54" s="6">
        <v>258</v>
      </c>
      <c r="AK54" s="6">
        <v>339</v>
      </c>
      <c r="AL54" s="6">
        <v>248</v>
      </c>
      <c r="AM54" s="6">
        <v>332</v>
      </c>
      <c r="AN54" s="6">
        <v>258</v>
      </c>
      <c r="AO54" s="6">
        <v>337</v>
      </c>
      <c r="AP54" s="6">
        <v>268</v>
      </c>
      <c r="AQ54" s="6">
        <v>349</v>
      </c>
      <c r="AR54" s="6">
        <v>266</v>
      </c>
      <c r="AS54" s="6">
        <v>349</v>
      </c>
      <c r="AT54" s="6">
        <v>272</v>
      </c>
      <c r="AU54" s="6">
        <v>355</v>
      </c>
      <c r="AV54" s="6">
        <v>281</v>
      </c>
      <c r="AW54" s="6">
        <v>367</v>
      </c>
      <c r="AX54" s="6">
        <v>294</v>
      </c>
      <c r="AY54" s="6">
        <v>380</v>
      </c>
      <c r="AZ54" s="6">
        <v>299</v>
      </c>
      <c r="BA54" s="6">
        <v>378</v>
      </c>
      <c r="BB54" s="6">
        <v>306</v>
      </c>
      <c r="BC54" s="6">
        <v>383</v>
      </c>
      <c r="BD54" s="6">
        <v>295</v>
      </c>
      <c r="BE54" s="6">
        <v>375</v>
      </c>
      <c r="BF54" s="6">
        <v>299</v>
      </c>
      <c r="BG54" s="6">
        <v>380</v>
      </c>
      <c r="BH54" s="6">
        <v>290</v>
      </c>
      <c r="BI54" s="6">
        <v>373</v>
      </c>
      <c r="BJ54" s="6">
        <v>292</v>
      </c>
      <c r="BK54" s="6">
        <v>366</v>
      </c>
      <c r="BL54" s="6">
        <v>289</v>
      </c>
      <c r="BM54" s="6">
        <v>364</v>
      </c>
      <c r="BN54" s="6">
        <v>288</v>
      </c>
      <c r="BO54" s="6">
        <v>370</v>
      </c>
      <c r="BP54" s="6">
        <v>284</v>
      </c>
      <c r="BQ54" s="6">
        <v>364</v>
      </c>
      <c r="BR54" s="6">
        <v>288</v>
      </c>
      <c r="BS54" s="6">
        <v>369</v>
      </c>
      <c r="BT54" s="6">
        <v>282</v>
      </c>
      <c r="BU54" s="6">
        <v>361</v>
      </c>
      <c r="BV54" s="6">
        <v>289</v>
      </c>
      <c r="BW54" s="6">
        <v>363</v>
      </c>
      <c r="BX54" s="6">
        <v>280</v>
      </c>
      <c r="BY54" s="6">
        <v>354</v>
      </c>
      <c r="BZ54" s="6">
        <v>281</v>
      </c>
      <c r="CA54" s="6">
        <v>354</v>
      </c>
      <c r="CB54" s="6">
        <v>282</v>
      </c>
      <c r="CC54" s="6">
        <v>355</v>
      </c>
      <c r="CD54" s="6">
        <v>275</v>
      </c>
      <c r="CE54" s="6">
        <v>343</v>
      </c>
      <c r="CF54" s="6">
        <v>265</v>
      </c>
      <c r="CG54" s="6">
        <v>333</v>
      </c>
      <c r="CH54" s="6">
        <v>258</v>
      </c>
      <c r="CI54" s="6">
        <v>324</v>
      </c>
      <c r="CJ54" s="6">
        <v>260</v>
      </c>
      <c r="CK54" s="6">
        <v>332</v>
      </c>
      <c r="CL54" s="6">
        <v>265</v>
      </c>
      <c r="CM54" s="6">
        <v>346</v>
      </c>
      <c r="CN54" s="6">
        <v>260</v>
      </c>
      <c r="CO54" s="6">
        <v>341</v>
      </c>
      <c r="CP54" s="6">
        <v>273</v>
      </c>
      <c r="CQ54" s="6">
        <v>351</v>
      </c>
      <c r="CR54" s="6">
        <v>280</v>
      </c>
      <c r="CS54" s="6">
        <v>356</v>
      </c>
      <c r="CT54" s="6">
        <v>282</v>
      </c>
      <c r="CU54" s="6">
        <v>356</v>
      </c>
      <c r="CV54" s="6">
        <v>283</v>
      </c>
      <c r="CW54" s="6">
        <v>361</v>
      </c>
      <c r="CX54" s="6">
        <v>295</v>
      </c>
      <c r="CY54" s="6">
        <v>371</v>
      </c>
      <c r="CZ54" s="6">
        <v>284</v>
      </c>
      <c r="DA54" s="6">
        <v>361</v>
      </c>
      <c r="DB54" s="6">
        <v>282</v>
      </c>
      <c r="DC54" s="6">
        <v>362</v>
      </c>
      <c r="DD54" s="6">
        <v>275</v>
      </c>
      <c r="DE54" s="6">
        <v>358</v>
      </c>
      <c r="DF54" s="6">
        <v>269</v>
      </c>
      <c r="DG54" s="6">
        <v>358</v>
      </c>
      <c r="DH54" s="6">
        <v>262</v>
      </c>
      <c r="DI54" s="6">
        <v>345</v>
      </c>
      <c r="DJ54" s="6">
        <v>268</v>
      </c>
      <c r="DK54" s="6">
        <v>350</v>
      </c>
      <c r="DL54" s="6">
        <v>274</v>
      </c>
      <c r="DM54" s="6">
        <v>356</v>
      </c>
      <c r="DN54" s="13">
        <v>284</v>
      </c>
      <c r="DO54" s="13">
        <v>369</v>
      </c>
      <c r="DP54" s="13">
        <v>277</v>
      </c>
      <c r="DQ54" s="13">
        <v>362</v>
      </c>
      <c r="DR54" s="13">
        <v>276</v>
      </c>
      <c r="DS54" s="13">
        <v>362</v>
      </c>
      <c r="DT54" s="13">
        <v>260</v>
      </c>
      <c r="DU54" s="13">
        <v>339</v>
      </c>
    </row>
    <row r="55" spans="1:125" ht="15" customHeight="1" x14ac:dyDescent="0.2">
      <c r="A55" s="12" t="s">
        <v>49</v>
      </c>
      <c r="B55" s="6">
        <v>200</v>
      </c>
      <c r="C55" s="6">
        <v>294</v>
      </c>
      <c r="D55" s="6">
        <v>205</v>
      </c>
      <c r="E55" s="6">
        <v>288</v>
      </c>
      <c r="F55" s="6">
        <v>218</v>
      </c>
      <c r="G55" s="6">
        <v>296</v>
      </c>
      <c r="H55" s="6">
        <v>217</v>
      </c>
      <c r="I55" s="6">
        <v>294</v>
      </c>
      <c r="J55" s="6">
        <v>211</v>
      </c>
      <c r="K55" s="6">
        <v>294</v>
      </c>
      <c r="L55" s="6">
        <v>216</v>
      </c>
      <c r="M55" s="6">
        <v>295</v>
      </c>
      <c r="N55" s="6">
        <v>211</v>
      </c>
      <c r="O55" s="6">
        <v>289</v>
      </c>
      <c r="P55" s="6">
        <v>222</v>
      </c>
      <c r="Q55" s="6">
        <v>300</v>
      </c>
      <c r="R55" s="6">
        <v>227</v>
      </c>
      <c r="S55" s="6">
        <v>302</v>
      </c>
      <c r="T55" s="6">
        <v>228</v>
      </c>
      <c r="U55" s="6">
        <v>299</v>
      </c>
      <c r="V55" s="6">
        <v>230</v>
      </c>
      <c r="W55" s="6">
        <v>303</v>
      </c>
      <c r="X55" s="6">
        <v>235</v>
      </c>
      <c r="Y55" s="6">
        <v>311</v>
      </c>
      <c r="Z55" s="6">
        <v>230</v>
      </c>
      <c r="AA55" s="6">
        <v>308</v>
      </c>
      <c r="AB55" s="6">
        <v>226</v>
      </c>
      <c r="AC55" s="6">
        <v>296</v>
      </c>
      <c r="AD55" s="6">
        <v>232</v>
      </c>
      <c r="AE55" s="6">
        <v>306</v>
      </c>
      <c r="AF55" s="6">
        <v>233</v>
      </c>
      <c r="AG55" s="6">
        <v>305</v>
      </c>
      <c r="AH55" s="6">
        <v>252</v>
      </c>
      <c r="AI55" s="6">
        <v>323</v>
      </c>
      <c r="AJ55" s="6">
        <v>250</v>
      </c>
      <c r="AK55" s="6">
        <v>319</v>
      </c>
      <c r="AL55" s="6">
        <v>242</v>
      </c>
      <c r="AM55" s="6">
        <v>313</v>
      </c>
      <c r="AN55" s="6">
        <v>245</v>
      </c>
      <c r="AO55" s="6">
        <v>310</v>
      </c>
      <c r="AP55" s="6">
        <v>243</v>
      </c>
      <c r="AQ55" s="6">
        <v>309</v>
      </c>
      <c r="AR55" s="6">
        <v>246</v>
      </c>
      <c r="AS55" s="6">
        <v>312</v>
      </c>
      <c r="AT55" s="6">
        <v>238</v>
      </c>
      <c r="AU55" s="6">
        <v>302</v>
      </c>
      <c r="AV55" s="6">
        <v>241</v>
      </c>
      <c r="AW55" s="6">
        <v>306</v>
      </c>
      <c r="AX55" s="6">
        <v>240</v>
      </c>
      <c r="AY55" s="6">
        <v>304</v>
      </c>
      <c r="AZ55" s="6">
        <v>240</v>
      </c>
      <c r="BA55" s="6">
        <v>311</v>
      </c>
      <c r="BB55" s="6">
        <v>240</v>
      </c>
      <c r="BC55" s="6">
        <v>316</v>
      </c>
      <c r="BD55" s="6">
        <v>239</v>
      </c>
      <c r="BE55" s="6">
        <v>311</v>
      </c>
      <c r="BF55" s="6">
        <v>219</v>
      </c>
      <c r="BG55" s="6">
        <v>289</v>
      </c>
      <c r="BH55" s="6">
        <v>210</v>
      </c>
      <c r="BI55" s="6">
        <v>280</v>
      </c>
      <c r="BJ55" s="6">
        <v>214</v>
      </c>
      <c r="BK55" s="6">
        <v>285</v>
      </c>
      <c r="BL55" s="6">
        <v>210</v>
      </c>
      <c r="BM55" s="6">
        <v>279</v>
      </c>
      <c r="BN55" s="6">
        <v>215</v>
      </c>
      <c r="BO55" s="6">
        <v>284</v>
      </c>
      <c r="BP55" s="6">
        <v>212</v>
      </c>
      <c r="BQ55" s="6">
        <v>283</v>
      </c>
      <c r="BR55" s="6">
        <v>218</v>
      </c>
      <c r="BS55" s="6">
        <v>293</v>
      </c>
      <c r="BT55" s="6">
        <v>228</v>
      </c>
      <c r="BU55" s="6">
        <v>303</v>
      </c>
      <c r="BV55" s="6">
        <v>237</v>
      </c>
      <c r="BW55" s="6">
        <v>312</v>
      </c>
      <c r="BX55" s="6">
        <v>238</v>
      </c>
      <c r="BY55" s="6">
        <v>310</v>
      </c>
      <c r="BZ55" s="6">
        <v>230</v>
      </c>
      <c r="CA55" s="6">
        <v>306</v>
      </c>
      <c r="CB55" s="6">
        <v>236</v>
      </c>
      <c r="CC55" s="6">
        <v>313</v>
      </c>
      <c r="CD55" s="6">
        <v>235</v>
      </c>
      <c r="CE55" s="6">
        <v>312</v>
      </c>
      <c r="CF55" s="6">
        <v>236</v>
      </c>
      <c r="CG55" s="6">
        <v>308</v>
      </c>
      <c r="CH55" s="6">
        <v>240</v>
      </c>
      <c r="CI55" s="6">
        <v>311</v>
      </c>
      <c r="CJ55" s="6">
        <v>236</v>
      </c>
      <c r="CK55" s="6">
        <v>305</v>
      </c>
      <c r="CL55" s="6">
        <v>242</v>
      </c>
      <c r="CM55" s="6">
        <v>314</v>
      </c>
      <c r="CN55" s="6">
        <v>240</v>
      </c>
      <c r="CO55" s="6">
        <v>315</v>
      </c>
      <c r="CP55" s="6">
        <v>244</v>
      </c>
      <c r="CQ55" s="6">
        <v>321</v>
      </c>
      <c r="CR55" s="6">
        <v>242</v>
      </c>
      <c r="CS55" s="6">
        <v>320</v>
      </c>
      <c r="CT55" s="6">
        <v>246</v>
      </c>
      <c r="CU55" s="6">
        <v>324</v>
      </c>
      <c r="CV55" s="6">
        <v>234</v>
      </c>
      <c r="CW55" s="6">
        <v>317</v>
      </c>
      <c r="CX55" s="6">
        <v>234</v>
      </c>
      <c r="CY55" s="6">
        <v>313</v>
      </c>
      <c r="CZ55" s="6">
        <v>232</v>
      </c>
      <c r="DA55" s="6">
        <v>307</v>
      </c>
      <c r="DB55" s="6">
        <v>225</v>
      </c>
      <c r="DC55" s="6">
        <v>303</v>
      </c>
      <c r="DD55" s="6">
        <v>217</v>
      </c>
      <c r="DE55" s="6">
        <v>299</v>
      </c>
      <c r="DF55" s="6">
        <v>209</v>
      </c>
      <c r="DG55" s="6">
        <v>284</v>
      </c>
      <c r="DH55" s="6">
        <v>207</v>
      </c>
      <c r="DI55" s="6">
        <v>279</v>
      </c>
      <c r="DJ55" s="6">
        <v>202</v>
      </c>
      <c r="DK55" s="6">
        <v>278</v>
      </c>
      <c r="DL55" s="6">
        <v>206</v>
      </c>
      <c r="DM55" s="6">
        <v>287</v>
      </c>
      <c r="DN55" s="13">
        <v>202</v>
      </c>
      <c r="DO55" s="13">
        <v>291</v>
      </c>
      <c r="DP55" s="13">
        <v>202</v>
      </c>
      <c r="DQ55" s="13">
        <v>294</v>
      </c>
      <c r="DR55" s="13">
        <v>195</v>
      </c>
      <c r="DS55" s="13">
        <v>289</v>
      </c>
      <c r="DT55" s="13">
        <v>189</v>
      </c>
      <c r="DU55" s="13">
        <v>280</v>
      </c>
    </row>
    <row r="56" spans="1:125" ht="15" customHeight="1" x14ac:dyDescent="0.2">
      <c r="A56" s="12" t="s">
        <v>50</v>
      </c>
      <c r="B56" s="6">
        <v>353</v>
      </c>
      <c r="C56" s="6">
        <v>504</v>
      </c>
      <c r="D56" s="6">
        <v>345</v>
      </c>
      <c r="E56" s="6">
        <v>494</v>
      </c>
      <c r="F56" s="6">
        <v>353</v>
      </c>
      <c r="G56" s="6">
        <v>507</v>
      </c>
      <c r="H56" s="6">
        <v>370</v>
      </c>
      <c r="I56" s="6">
        <v>521</v>
      </c>
      <c r="J56" s="6">
        <v>364</v>
      </c>
      <c r="K56" s="6">
        <v>507</v>
      </c>
      <c r="L56" s="6">
        <v>361</v>
      </c>
      <c r="M56" s="6">
        <v>501</v>
      </c>
      <c r="N56" s="6">
        <v>365</v>
      </c>
      <c r="O56" s="6">
        <v>509</v>
      </c>
      <c r="P56" s="6">
        <v>356</v>
      </c>
      <c r="Q56" s="6">
        <v>494</v>
      </c>
      <c r="R56" s="6">
        <v>363</v>
      </c>
      <c r="S56" s="6">
        <v>501</v>
      </c>
      <c r="T56" s="6">
        <v>373</v>
      </c>
      <c r="U56" s="6">
        <v>508</v>
      </c>
      <c r="V56" s="6">
        <v>376</v>
      </c>
      <c r="W56" s="6">
        <v>516</v>
      </c>
      <c r="X56" s="6">
        <v>373</v>
      </c>
      <c r="Y56" s="6">
        <v>507</v>
      </c>
      <c r="Z56" s="6">
        <v>378</v>
      </c>
      <c r="AA56" s="6">
        <v>511</v>
      </c>
      <c r="AB56" s="6">
        <v>362</v>
      </c>
      <c r="AC56" s="6">
        <v>490</v>
      </c>
      <c r="AD56" s="6">
        <v>359</v>
      </c>
      <c r="AE56" s="6">
        <v>499</v>
      </c>
      <c r="AF56" s="6">
        <v>356</v>
      </c>
      <c r="AG56" s="6">
        <v>493</v>
      </c>
      <c r="AH56" s="6">
        <v>365</v>
      </c>
      <c r="AI56" s="6">
        <v>495</v>
      </c>
      <c r="AJ56" s="6">
        <v>360</v>
      </c>
      <c r="AK56" s="6">
        <v>484</v>
      </c>
      <c r="AL56" s="6">
        <v>349</v>
      </c>
      <c r="AM56" s="6">
        <v>475</v>
      </c>
      <c r="AN56" s="6">
        <v>337</v>
      </c>
      <c r="AO56" s="6">
        <v>458</v>
      </c>
      <c r="AP56" s="6">
        <v>336</v>
      </c>
      <c r="AQ56" s="6">
        <v>462</v>
      </c>
      <c r="AR56" s="6">
        <v>352</v>
      </c>
      <c r="AS56" s="6">
        <v>485</v>
      </c>
      <c r="AT56" s="6">
        <v>357</v>
      </c>
      <c r="AU56" s="6">
        <v>488</v>
      </c>
      <c r="AV56" s="6">
        <v>350</v>
      </c>
      <c r="AW56" s="6">
        <v>485</v>
      </c>
      <c r="AX56" s="6">
        <v>348</v>
      </c>
      <c r="AY56" s="6">
        <v>486</v>
      </c>
      <c r="AZ56" s="6">
        <v>321</v>
      </c>
      <c r="BA56" s="6">
        <v>442</v>
      </c>
      <c r="BB56" s="6">
        <v>329</v>
      </c>
      <c r="BC56" s="6">
        <v>455</v>
      </c>
      <c r="BD56" s="6">
        <v>319</v>
      </c>
      <c r="BE56" s="6">
        <v>450</v>
      </c>
      <c r="BF56" s="6">
        <v>318</v>
      </c>
      <c r="BG56" s="6">
        <v>449</v>
      </c>
      <c r="BH56" s="6">
        <v>318</v>
      </c>
      <c r="BI56" s="6">
        <v>448</v>
      </c>
      <c r="BJ56" s="6">
        <v>318</v>
      </c>
      <c r="BK56" s="6">
        <v>448</v>
      </c>
      <c r="BL56" s="6">
        <v>312</v>
      </c>
      <c r="BM56" s="6">
        <v>442</v>
      </c>
      <c r="BN56" s="6">
        <v>315</v>
      </c>
      <c r="BO56" s="6">
        <v>449</v>
      </c>
      <c r="BP56" s="6">
        <v>321</v>
      </c>
      <c r="BQ56" s="6">
        <v>457</v>
      </c>
      <c r="BR56" s="6">
        <v>327</v>
      </c>
      <c r="BS56" s="6">
        <v>462</v>
      </c>
      <c r="BT56" s="6">
        <v>326</v>
      </c>
      <c r="BU56" s="6">
        <v>459</v>
      </c>
      <c r="BV56" s="6">
        <v>329</v>
      </c>
      <c r="BW56" s="6">
        <v>465</v>
      </c>
      <c r="BX56" s="6">
        <v>329</v>
      </c>
      <c r="BY56" s="6">
        <v>465</v>
      </c>
      <c r="BZ56" s="6">
        <v>318</v>
      </c>
      <c r="CA56" s="6">
        <v>460</v>
      </c>
      <c r="CB56" s="6">
        <v>319</v>
      </c>
      <c r="CC56" s="6">
        <v>470</v>
      </c>
      <c r="CD56" s="6">
        <v>322</v>
      </c>
      <c r="CE56" s="6">
        <v>465</v>
      </c>
      <c r="CF56" s="6">
        <v>326</v>
      </c>
      <c r="CG56" s="6">
        <v>469</v>
      </c>
      <c r="CH56" s="6">
        <v>325</v>
      </c>
      <c r="CI56" s="6">
        <v>462</v>
      </c>
      <c r="CJ56" s="6">
        <v>324</v>
      </c>
      <c r="CK56" s="6">
        <v>463</v>
      </c>
      <c r="CL56" s="6">
        <v>320</v>
      </c>
      <c r="CM56" s="6">
        <v>458</v>
      </c>
      <c r="CN56" s="6">
        <v>319</v>
      </c>
      <c r="CO56" s="6">
        <v>459</v>
      </c>
      <c r="CP56" s="6">
        <v>323</v>
      </c>
      <c r="CQ56" s="6">
        <v>466</v>
      </c>
      <c r="CR56" s="6">
        <v>332</v>
      </c>
      <c r="CS56" s="6">
        <v>482</v>
      </c>
      <c r="CT56" s="6">
        <v>339</v>
      </c>
      <c r="CU56" s="6">
        <v>487</v>
      </c>
      <c r="CV56" s="6">
        <v>333</v>
      </c>
      <c r="CW56" s="6">
        <v>479</v>
      </c>
      <c r="CX56" s="6">
        <v>333</v>
      </c>
      <c r="CY56" s="6">
        <v>479</v>
      </c>
      <c r="CZ56" s="6">
        <v>329</v>
      </c>
      <c r="DA56" s="6">
        <v>486</v>
      </c>
      <c r="DB56" s="6">
        <v>320</v>
      </c>
      <c r="DC56" s="6">
        <v>492</v>
      </c>
      <c r="DD56" s="6">
        <v>315</v>
      </c>
      <c r="DE56" s="6">
        <v>487</v>
      </c>
      <c r="DF56" s="6">
        <v>314</v>
      </c>
      <c r="DG56" s="6">
        <v>489</v>
      </c>
      <c r="DH56" s="6">
        <v>311</v>
      </c>
      <c r="DI56" s="6">
        <v>491</v>
      </c>
      <c r="DJ56" s="6">
        <v>314</v>
      </c>
      <c r="DK56" s="6">
        <v>497</v>
      </c>
      <c r="DL56" s="6">
        <v>318</v>
      </c>
      <c r="DM56" s="6">
        <v>502</v>
      </c>
      <c r="DN56" s="13">
        <v>308</v>
      </c>
      <c r="DO56" s="13">
        <v>505</v>
      </c>
      <c r="DP56" s="13">
        <v>323</v>
      </c>
      <c r="DQ56" s="13">
        <v>522</v>
      </c>
      <c r="DR56" s="13">
        <v>322</v>
      </c>
      <c r="DS56" s="13">
        <v>531</v>
      </c>
      <c r="DT56" s="13">
        <v>321</v>
      </c>
      <c r="DU56" s="13">
        <v>541</v>
      </c>
    </row>
    <row r="57" spans="1:125" ht="15" customHeight="1" x14ac:dyDescent="0.2">
      <c r="A57" s="12" t="s">
        <v>51</v>
      </c>
      <c r="B57" s="6">
        <v>117</v>
      </c>
      <c r="C57" s="6">
        <v>168</v>
      </c>
      <c r="D57" s="6">
        <v>121</v>
      </c>
      <c r="E57" s="6">
        <v>167</v>
      </c>
      <c r="F57" s="6">
        <v>119</v>
      </c>
      <c r="G57" s="6">
        <v>168</v>
      </c>
      <c r="H57" s="6">
        <v>110</v>
      </c>
      <c r="I57" s="6">
        <v>164</v>
      </c>
      <c r="J57" s="6">
        <v>105</v>
      </c>
      <c r="K57" s="6">
        <v>157</v>
      </c>
      <c r="L57" s="6">
        <v>107</v>
      </c>
      <c r="M57" s="6">
        <v>159</v>
      </c>
      <c r="N57" s="6">
        <v>106</v>
      </c>
      <c r="O57" s="6">
        <v>158</v>
      </c>
      <c r="P57" s="6">
        <v>106</v>
      </c>
      <c r="Q57" s="6">
        <v>157</v>
      </c>
      <c r="R57" s="6">
        <v>103</v>
      </c>
      <c r="S57" s="6">
        <v>158</v>
      </c>
      <c r="T57" s="6">
        <v>104</v>
      </c>
      <c r="U57" s="6">
        <v>157</v>
      </c>
      <c r="V57" s="6">
        <v>109</v>
      </c>
      <c r="W57" s="6">
        <v>160</v>
      </c>
      <c r="X57" s="6">
        <v>109</v>
      </c>
      <c r="Y57" s="6">
        <v>158</v>
      </c>
      <c r="Z57" s="6">
        <v>111</v>
      </c>
      <c r="AA57" s="6">
        <v>168</v>
      </c>
      <c r="AB57" s="6">
        <v>113</v>
      </c>
      <c r="AC57" s="6">
        <v>169</v>
      </c>
      <c r="AD57" s="6">
        <v>119</v>
      </c>
      <c r="AE57" s="6">
        <v>173</v>
      </c>
      <c r="AF57" s="6">
        <v>115</v>
      </c>
      <c r="AG57" s="6">
        <v>173</v>
      </c>
      <c r="AH57" s="6">
        <v>109</v>
      </c>
      <c r="AI57" s="6">
        <v>167</v>
      </c>
      <c r="AJ57" s="6">
        <v>111</v>
      </c>
      <c r="AK57" s="6">
        <v>168</v>
      </c>
      <c r="AL57" s="6">
        <v>111</v>
      </c>
      <c r="AM57" s="6">
        <v>169</v>
      </c>
      <c r="AN57" s="6">
        <v>111</v>
      </c>
      <c r="AO57" s="6">
        <v>168</v>
      </c>
      <c r="AP57" s="6">
        <v>110</v>
      </c>
      <c r="AQ57" s="6">
        <v>169</v>
      </c>
      <c r="AR57" s="6">
        <v>112</v>
      </c>
      <c r="AS57" s="6">
        <v>169</v>
      </c>
      <c r="AT57" s="6">
        <v>113</v>
      </c>
      <c r="AU57" s="6">
        <v>165</v>
      </c>
      <c r="AV57" s="6">
        <v>116</v>
      </c>
      <c r="AW57" s="6">
        <v>173</v>
      </c>
      <c r="AX57" s="6">
        <v>124</v>
      </c>
      <c r="AY57" s="6">
        <v>182</v>
      </c>
      <c r="AZ57" s="6">
        <v>126</v>
      </c>
      <c r="BA57" s="6">
        <v>186</v>
      </c>
      <c r="BB57" s="6">
        <v>126</v>
      </c>
      <c r="BC57" s="6">
        <v>186</v>
      </c>
      <c r="BD57" s="6">
        <v>123</v>
      </c>
      <c r="BE57" s="6">
        <v>187</v>
      </c>
      <c r="BF57" s="6">
        <v>120</v>
      </c>
      <c r="BG57" s="6">
        <v>184</v>
      </c>
      <c r="BH57" s="6">
        <v>112</v>
      </c>
      <c r="BI57" s="6">
        <v>168</v>
      </c>
      <c r="BJ57" s="6">
        <v>111</v>
      </c>
      <c r="BK57" s="6">
        <v>175</v>
      </c>
      <c r="BL57" s="6">
        <v>113</v>
      </c>
      <c r="BM57" s="6">
        <v>179</v>
      </c>
      <c r="BN57" s="6">
        <v>120</v>
      </c>
      <c r="BO57" s="6">
        <v>186</v>
      </c>
      <c r="BP57" s="6">
        <v>116</v>
      </c>
      <c r="BQ57" s="6">
        <v>177</v>
      </c>
      <c r="BR57" s="6">
        <v>115</v>
      </c>
      <c r="BS57" s="6">
        <v>175</v>
      </c>
      <c r="BT57" s="6">
        <v>115</v>
      </c>
      <c r="BU57" s="6">
        <v>177</v>
      </c>
      <c r="BV57" s="6">
        <v>121</v>
      </c>
      <c r="BW57" s="6">
        <v>173</v>
      </c>
      <c r="BX57" s="6">
        <v>124</v>
      </c>
      <c r="BY57" s="6">
        <v>174</v>
      </c>
      <c r="BZ57" s="6">
        <v>129</v>
      </c>
      <c r="CA57" s="6">
        <v>179</v>
      </c>
      <c r="CB57" s="6">
        <v>138</v>
      </c>
      <c r="CC57" s="6">
        <v>187</v>
      </c>
      <c r="CD57" s="6">
        <v>140</v>
      </c>
      <c r="CE57" s="6">
        <v>189</v>
      </c>
      <c r="CF57" s="6">
        <v>142</v>
      </c>
      <c r="CG57" s="6">
        <v>191</v>
      </c>
      <c r="CH57" s="6">
        <v>140</v>
      </c>
      <c r="CI57" s="6">
        <v>188</v>
      </c>
      <c r="CJ57" s="6">
        <v>144</v>
      </c>
      <c r="CK57" s="6">
        <v>189</v>
      </c>
      <c r="CL57" s="6">
        <v>140</v>
      </c>
      <c r="CM57" s="6">
        <v>184</v>
      </c>
      <c r="CN57" s="6">
        <v>136</v>
      </c>
      <c r="CO57" s="6">
        <v>179</v>
      </c>
      <c r="CP57" s="6">
        <v>137</v>
      </c>
      <c r="CQ57" s="6">
        <v>178</v>
      </c>
      <c r="CR57" s="6">
        <v>133</v>
      </c>
      <c r="CS57" s="6">
        <v>173</v>
      </c>
      <c r="CT57" s="6">
        <v>135</v>
      </c>
      <c r="CU57" s="6">
        <v>178</v>
      </c>
      <c r="CV57" s="6">
        <v>133</v>
      </c>
      <c r="CW57" s="6">
        <v>177</v>
      </c>
      <c r="CX57" s="6">
        <v>127</v>
      </c>
      <c r="CY57" s="6">
        <v>170</v>
      </c>
      <c r="CZ57" s="6">
        <v>129</v>
      </c>
      <c r="DA57" s="6">
        <v>172</v>
      </c>
      <c r="DB57" s="6">
        <v>125</v>
      </c>
      <c r="DC57" s="6">
        <v>172</v>
      </c>
      <c r="DD57" s="6">
        <v>126</v>
      </c>
      <c r="DE57" s="6">
        <v>172</v>
      </c>
      <c r="DF57" s="6">
        <v>117</v>
      </c>
      <c r="DG57" s="6">
        <v>168</v>
      </c>
      <c r="DH57" s="6">
        <v>112</v>
      </c>
      <c r="DI57" s="6">
        <v>161</v>
      </c>
      <c r="DJ57" s="6">
        <v>106</v>
      </c>
      <c r="DK57" s="6">
        <v>155</v>
      </c>
      <c r="DL57" s="6">
        <v>102</v>
      </c>
      <c r="DM57" s="6">
        <v>149</v>
      </c>
      <c r="DN57" s="13">
        <v>102</v>
      </c>
      <c r="DO57" s="13">
        <v>148</v>
      </c>
      <c r="DP57" s="13">
        <v>102</v>
      </c>
      <c r="DQ57" s="13">
        <v>147</v>
      </c>
      <c r="DR57" s="13">
        <v>103</v>
      </c>
      <c r="DS57" s="13">
        <v>149</v>
      </c>
      <c r="DT57" s="13">
        <v>109</v>
      </c>
      <c r="DU57" s="13">
        <v>156</v>
      </c>
    </row>
    <row r="58" spans="1:125" ht="15" customHeight="1" x14ac:dyDescent="0.2">
      <c r="A58" s="12" t="s">
        <v>52</v>
      </c>
      <c r="B58" s="6">
        <v>334</v>
      </c>
      <c r="C58" s="6">
        <v>437</v>
      </c>
      <c r="D58" s="6">
        <v>349</v>
      </c>
      <c r="E58" s="6">
        <v>453</v>
      </c>
      <c r="F58" s="6">
        <v>353</v>
      </c>
      <c r="G58" s="6">
        <v>457</v>
      </c>
      <c r="H58" s="6">
        <v>373</v>
      </c>
      <c r="I58" s="6">
        <v>487</v>
      </c>
      <c r="J58" s="6">
        <v>380</v>
      </c>
      <c r="K58" s="6">
        <v>499</v>
      </c>
      <c r="L58" s="6">
        <v>375</v>
      </c>
      <c r="M58" s="6">
        <v>489</v>
      </c>
      <c r="N58" s="6">
        <v>370</v>
      </c>
      <c r="O58" s="6">
        <v>488</v>
      </c>
      <c r="P58" s="6">
        <v>371</v>
      </c>
      <c r="Q58" s="6">
        <v>483</v>
      </c>
      <c r="R58" s="6">
        <v>369</v>
      </c>
      <c r="S58" s="6">
        <v>472</v>
      </c>
      <c r="T58" s="6">
        <v>357</v>
      </c>
      <c r="U58" s="6">
        <v>465</v>
      </c>
      <c r="V58" s="6">
        <v>361</v>
      </c>
      <c r="W58" s="6">
        <v>470</v>
      </c>
      <c r="X58" s="6">
        <v>364</v>
      </c>
      <c r="Y58" s="6">
        <v>468</v>
      </c>
      <c r="Z58" s="6">
        <v>364</v>
      </c>
      <c r="AA58" s="6">
        <v>474</v>
      </c>
      <c r="AB58" s="6">
        <v>361</v>
      </c>
      <c r="AC58" s="6">
        <v>476</v>
      </c>
      <c r="AD58" s="6">
        <v>367</v>
      </c>
      <c r="AE58" s="6">
        <v>487</v>
      </c>
      <c r="AF58" s="6">
        <v>370</v>
      </c>
      <c r="AG58" s="6">
        <v>496</v>
      </c>
      <c r="AH58" s="6">
        <v>378</v>
      </c>
      <c r="AI58" s="6">
        <v>504</v>
      </c>
      <c r="AJ58" s="6">
        <v>384</v>
      </c>
      <c r="AK58" s="6">
        <v>498</v>
      </c>
      <c r="AL58" s="6">
        <v>370</v>
      </c>
      <c r="AM58" s="6">
        <v>485</v>
      </c>
      <c r="AN58" s="6">
        <v>372</v>
      </c>
      <c r="AO58" s="6">
        <v>474</v>
      </c>
      <c r="AP58" s="6">
        <v>364</v>
      </c>
      <c r="AQ58" s="6">
        <v>463</v>
      </c>
      <c r="AR58" s="6">
        <v>361</v>
      </c>
      <c r="AS58" s="6">
        <v>455</v>
      </c>
      <c r="AT58" s="6">
        <v>362</v>
      </c>
      <c r="AU58" s="6">
        <v>463</v>
      </c>
      <c r="AV58" s="6">
        <v>369</v>
      </c>
      <c r="AW58" s="6">
        <v>467</v>
      </c>
      <c r="AX58" s="6">
        <v>377</v>
      </c>
      <c r="AY58" s="6">
        <v>478</v>
      </c>
      <c r="AZ58" s="6">
        <v>380</v>
      </c>
      <c r="BA58" s="6">
        <v>482</v>
      </c>
      <c r="BB58" s="6">
        <v>385</v>
      </c>
      <c r="BC58" s="6">
        <v>486</v>
      </c>
      <c r="BD58" s="6">
        <v>378</v>
      </c>
      <c r="BE58" s="6">
        <v>480</v>
      </c>
      <c r="BF58" s="6">
        <v>382</v>
      </c>
      <c r="BG58" s="6">
        <v>490</v>
      </c>
      <c r="BH58" s="6">
        <v>387</v>
      </c>
      <c r="BI58" s="6">
        <v>487</v>
      </c>
      <c r="BJ58" s="6">
        <v>379</v>
      </c>
      <c r="BK58" s="6">
        <v>475</v>
      </c>
      <c r="BL58" s="6">
        <v>365</v>
      </c>
      <c r="BM58" s="6">
        <v>464</v>
      </c>
      <c r="BN58" s="6">
        <v>369</v>
      </c>
      <c r="BO58" s="6">
        <v>453</v>
      </c>
      <c r="BP58" s="6">
        <v>367</v>
      </c>
      <c r="BQ58" s="6">
        <v>446</v>
      </c>
      <c r="BR58" s="6">
        <v>364</v>
      </c>
      <c r="BS58" s="6">
        <v>447</v>
      </c>
      <c r="BT58" s="6">
        <v>374</v>
      </c>
      <c r="BU58" s="6">
        <v>456</v>
      </c>
      <c r="BV58" s="6">
        <v>369</v>
      </c>
      <c r="BW58" s="6">
        <v>453</v>
      </c>
      <c r="BX58" s="6">
        <v>360</v>
      </c>
      <c r="BY58" s="6">
        <v>452</v>
      </c>
      <c r="BZ58" s="6">
        <v>360</v>
      </c>
      <c r="CA58" s="6">
        <v>462</v>
      </c>
      <c r="CB58" s="6">
        <v>356</v>
      </c>
      <c r="CC58" s="6">
        <v>451</v>
      </c>
      <c r="CD58" s="6">
        <v>353</v>
      </c>
      <c r="CE58" s="6">
        <v>455</v>
      </c>
      <c r="CF58" s="6">
        <v>338</v>
      </c>
      <c r="CG58" s="6">
        <v>438</v>
      </c>
      <c r="CH58" s="6">
        <v>338</v>
      </c>
      <c r="CI58" s="6">
        <v>429</v>
      </c>
      <c r="CJ58" s="6">
        <v>335</v>
      </c>
      <c r="CK58" s="6">
        <v>428</v>
      </c>
      <c r="CL58" s="6">
        <v>320</v>
      </c>
      <c r="CM58" s="6">
        <v>418</v>
      </c>
      <c r="CN58" s="6">
        <v>306</v>
      </c>
      <c r="CO58" s="6">
        <v>400</v>
      </c>
      <c r="CP58" s="6">
        <v>314</v>
      </c>
      <c r="CQ58" s="6">
        <v>410</v>
      </c>
      <c r="CR58" s="6">
        <v>327</v>
      </c>
      <c r="CS58" s="6">
        <v>420</v>
      </c>
      <c r="CT58" s="6">
        <v>333</v>
      </c>
      <c r="CU58" s="6">
        <v>427</v>
      </c>
      <c r="CV58" s="6">
        <v>330</v>
      </c>
      <c r="CW58" s="6">
        <v>429</v>
      </c>
      <c r="CX58" s="6">
        <v>324</v>
      </c>
      <c r="CY58" s="6">
        <v>424</v>
      </c>
      <c r="CZ58" s="6">
        <v>309</v>
      </c>
      <c r="DA58" s="6">
        <v>415</v>
      </c>
      <c r="DB58" s="6">
        <v>306</v>
      </c>
      <c r="DC58" s="6">
        <v>422</v>
      </c>
      <c r="DD58" s="6">
        <v>313</v>
      </c>
      <c r="DE58" s="6">
        <v>427</v>
      </c>
      <c r="DF58" s="6">
        <v>312</v>
      </c>
      <c r="DG58" s="6">
        <v>420</v>
      </c>
      <c r="DH58" s="6">
        <v>307</v>
      </c>
      <c r="DI58" s="6">
        <v>412</v>
      </c>
      <c r="DJ58" s="6">
        <v>305</v>
      </c>
      <c r="DK58" s="6">
        <v>412</v>
      </c>
      <c r="DL58" s="6">
        <v>315</v>
      </c>
      <c r="DM58" s="6">
        <v>422</v>
      </c>
      <c r="DN58" s="13">
        <v>327</v>
      </c>
      <c r="DO58" s="13">
        <v>433</v>
      </c>
      <c r="DP58" s="13">
        <v>335</v>
      </c>
      <c r="DQ58" s="13">
        <v>448</v>
      </c>
      <c r="DR58" s="13">
        <v>341</v>
      </c>
      <c r="DS58" s="13">
        <v>450</v>
      </c>
      <c r="DT58" s="13">
        <v>334</v>
      </c>
      <c r="DU58" s="13">
        <v>436</v>
      </c>
    </row>
    <row r="59" spans="1:125" ht="15" customHeight="1" x14ac:dyDescent="0.2">
      <c r="A59" s="12" t="s">
        <v>53</v>
      </c>
      <c r="B59" s="6">
        <v>229</v>
      </c>
      <c r="C59" s="6">
        <v>309</v>
      </c>
      <c r="D59" s="6">
        <v>234</v>
      </c>
      <c r="E59" s="6">
        <v>308</v>
      </c>
      <c r="F59" s="6">
        <v>246</v>
      </c>
      <c r="G59" s="6">
        <v>324</v>
      </c>
      <c r="H59" s="6">
        <v>248</v>
      </c>
      <c r="I59" s="6">
        <v>327</v>
      </c>
      <c r="J59" s="6">
        <v>248</v>
      </c>
      <c r="K59" s="6">
        <v>329</v>
      </c>
      <c r="L59" s="6">
        <v>246</v>
      </c>
      <c r="M59" s="6">
        <v>322</v>
      </c>
      <c r="N59" s="6">
        <v>246</v>
      </c>
      <c r="O59" s="6">
        <v>320</v>
      </c>
      <c r="P59" s="6">
        <v>249</v>
      </c>
      <c r="Q59" s="6">
        <v>319</v>
      </c>
      <c r="R59" s="6">
        <v>250</v>
      </c>
      <c r="S59" s="6">
        <v>323</v>
      </c>
      <c r="T59" s="6">
        <v>251</v>
      </c>
      <c r="U59" s="6">
        <v>317</v>
      </c>
      <c r="V59" s="6">
        <v>258</v>
      </c>
      <c r="W59" s="6">
        <v>328</v>
      </c>
      <c r="X59" s="6">
        <v>260</v>
      </c>
      <c r="Y59" s="6">
        <v>326</v>
      </c>
      <c r="Z59" s="6">
        <v>259</v>
      </c>
      <c r="AA59" s="6">
        <v>335</v>
      </c>
      <c r="AB59" s="6">
        <v>276</v>
      </c>
      <c r="AC59" s="6">
        <v>352</v>
      </c>
      <c r="AD59" s="6">
        <v>276</v>
      </c>
      <c r="AE59" s="6">
        <v>351</v>
      </c>
      <c r="AF59" s="6">
        <v>265</v>
      </c>
      <c r="AG59" s="6">
        <v>349</v>
      </c>
      <c r="AH59" s="6">
        <v>271</v>
      </c>
      <c r="AI59" s="6">
        <v>354</v>
      </c>
      <c r="AJ59" s="6">
        <v>272</v>
      </c>
      <c r="AK59" s="6">
        <v>359</v>
      </c>
      <c r="AL59" s="6">
        <v>270</v>
      </c>
      <c r="AM59" s="6">
        <v>362</v>
      </c>
      <c r="AN59" s="6">
        <v>263</v>
      </c>
      <c r="AO59" s="6">
        <v>350</v>
      </c>
      <c r="AP59" s="6">
        <v>261</v>
      </c>
      <c r="AQ59" s="6">
        <v>353</v>
      </c>
      <c r="AR59" s="6">
        <v>264</v>
      </c>
      <c r="AS59" s="6">
        <v>356</v>
      </c>
      <c r="AT59" s="6">
        <v>278</v>
      </c>
      <c r="AU59" s="6">
        <v>361</v>
      </c>
      <c r="AV59" s="6">
        <v>275</v>
      </c>
      <c r="AW59" s="6">
        <v>358</v>
      </c>
      <c r="AX59" s="6">
        <v>274</v>
      </c>
      <c r="AY59" s="6">
        <v>358</v>
      </c>
      <c r="AZ59" s="6">
        <v>267</v>
      </c>
      <c r="BA59" s="6">
        <v>344</v>
      </c>
      <c r="BB59" s="6">
        <v>280</v>
      </c>
      <c r="BC59" s="6">
        <v>357</v>
      </c>
      <c r="BD59" s="6">
        <v>285</v>
      </c>
      <c r="BE59" s="6">
        <v>351</v>
      </c>
      <c r="BF59" s="6">
        <v>288</v>
      </c>
      <c r="BG59" s="6">
        <v>356</v>
      </c>
      <c r="BH59" s="6">
        <v>278</v>
      </c>
      <c r="BI59" s="6">
        <v>350</v>
      </c>
      <c r="BJ59" s="6">
        <v>280</v>
      </c>
      <c r="BK59" s="6">
        <v>348</v>
      </c>
      <c r="BL59" s="6">
        <v>276</v>
      </c>
      <c r="BM59" s="6">
        <v>338</v>
      </c>
      <c r="BN59" s="6">
        <v>279</v>
      </c>
      <c r="BO59" s="6">
        <v>341</v>
      </c>
      <c r="BP59" s="6">
        <v>276</v>
      </c>
      <c r="BQ59" s="6">
        <v>330</v>
      </c>
      <c r="BR59" s="6">
        <v>281</v>
      </c>
      <c r="BS59" s="6">
        <v>334</v>
      </c>
      <c r="BT59" s="6">
        <v>277</v>
      </c>
      <c r="BU59" s="6">
        <v>334</v>
      </c>
      <c r="BV59" s="6">
        <v>277</v>
      </c>
      <c r="BW59" s="6">
        <v>337</v>
      </c>
      <c r="BX59" s="6">
        <v>272</v>
      </c>
      <c r="BY59" s="6">
        <v>332</v>
      </c>
      <c r="BZ59" s="6">
        <v>270</v>
      </c>
      <c r="CA59" s="6">
        <v>335</v>
      </c>
      <c r="CB59" s="6">
        <v>275</v>
      </c>
      <c r="CC59" s="6">
        <v>343</v>
      </c>
      <c r="CD59" s="6">
        <v>280</v>
      </c>
      <c r="CE59" s="6">
        <v>351</v>
      </c>
      <c r="CF59" s="6">
        <v>270</v>
      </c>
      <c r="CG59" s="6">
        <v>342</v>
      </c>
      <c r="CH59" s="6">
        <v>273</v>
      </c>
      <c r="CI59" s="6">
        <v>351</v>
      </c>
      <c r="CJ59" s="6">
        <v>260</v>
      </c>
      <c r="CK59" s="6">
        <v>337</v>
      </c>
      <c r="CL59" s="6">
        <v>261</v>
      </c>
      <c r="CM59" s="6">
        <v>333</v>
      </c>
      <c r="CN59" s="6">
        <v>253</v>
      </c>
      <c r="CO59" s="6">
        <v>324</v>
      </c>
      <c r="CP59" s="6">
        <v>255</v>
      </c>
      <c r="CQ59" s="6">
        <v>334</v>
      </c>
      <c r="CR59" s="6">
        <v>247</v>
      </c>
      <c r="CS59" s="6">
        <v>334</v>
      </c>
      <c r="CT59" s="6">
        <v>251</v>
      </c>
      <c r="CU59" s="6">
        <v>347</v>
      </c>
      <c r="CV59" s="6">
        <v>248</v>
      </c>
      <c r="CW59" s="6">
        <v>348</v>
      </c>
      <c r="CX59" s="6">
        <v>253</v>
      </c>
      <c r="CY59" s="6">
        <v>360</v>
      </c>
      <c r="CZ59" s="6">
        <v>250</v>
      </c>
      <c r="DA59" s="6">
        <v>372</v>
      </c>
      <c r="DB59" s="6">
        <v>237</v>
      </c>
      <c r="DC59" s="6">
        <v>365</v>
      </c>
      <c r="DD59" s="6">
        <v>235</v>
      </c>
      <c r="DE59" s="6">
        <v>368</v>
      </c>
      <c r="DF59" s="6">
        <v>232</v>
      </c>
      <c r="DG59" s="6">
        <v>363</v>
      </c>
      <c r="DH59" s="6">
        <v>232</v>
      </c>
      <c r="DI59" s="6">
        <v>364</v>
      </c>
      <c r="DJ59" s="6">
        <v>220</v>
      </c>
      <c r="DK59" s="6">
        <v>353</v>
      </c>
      <c r="DL59" s="6">
        <v>212</v>
      </c>
      <c r="DM59" s="6">
        <v>349</v>
      </c>
      <c r="DN59" s="13">
        <v>219</v>
      </c>
      <c r="DO59" s="13">
        <v>372</v>
      </c>
      <c r="DP59" s="13">
        <v>219</v>
      </c>
      <c r="DQ59" s="13">
        <v>375</v>
      </c>
      <c r="DR59" s="13">
        <v>203</v>
      </c>
      <c r="DS59" s="13">
        <v>367</v>
      </c>
      <c r="DT59" s="13">
        <v>198</v>
      </c>
      <c r="DU59" s="13">
        <v>354</v>
      </c>
    </row>
    <row r="60" spans="1:125" ht="15" customHeight="1" x14ac:dyDescent="0.2">
      <c r="A60" s="12" t="s">
        <v>54</v>
      </c>
      <c r="B60" s="6">
        <v>1136</v>
      </c>
      <c r="C60" s="6">
        <v>1533</v>
      </c>
      <c r="D60" s="6">
        <v>1152</v>
      </c>
      <c r="E60" s="6">
        <v>1518</v>
      </c>
      <c r="F60" s="6">
        <v>1166</v>
      </c>
      <c r="G60" s="6">
        <v>1523</v>
      </c>
      <c r="H60" s="6">
        <v>1204</v>
      </c>
      <c r="I60" s="6">
        <v>1555</v>
      </c>
      <c r="J60" s="6">
        <v>1198</v>
      </c>
      <c r="K60" s="6">
        <v>1544</v>
      </c>
      <c r="L60" s="6">
        <v>1182</v>
      </c>
      <c r="M60" s="6">
        <v>1522</v>
      </c>
      <c r="N60" s="6">
        <v>1214</v>
      </c>
      <c r="O60" s="6">
        <v>1548</v>
      </c>
      <c r="P60" s="6">
        <v>1186</v>
      </c>
      <c r="Q60" s="6">
        <v>1524</v>
      </c>
      <c r="R60" s="6">
        <v>1182</v>
      </c>
      <c r="S60" s="6">
        <v>1512</v>
      </c>
      <c r="T60" s="6">
        <v>1188</v>
      </c>
      <c r="U60" s="6">
        <v>1524</v>
      </c>
      <c r="V60" s="6">
        <v>1181</v>
      </c>
      <c r="W60" s="6">
        <v>1513</v>
      </c>
      <c r="X60" s="6">
        <v>1165</v>
      </c>
      <c r="Y60" s="6">
        <v>1494</v>
      </c>
      <c r="Z60" s="6">
        <v>1159</v>
      </c>
      <c r="AA60" s="6">
        <v>1491</v>
      </c>
      <c r="AB60" s="6">
        <v>1181</v>
      </c>
      <c r="AC60" s="6">
        <v>1505</v>
      </c>
      <c r="AD60" s="6">
        <v>1174</v>
      </c>
      <c r="AE60" s="6">
        <v>1498</v>
      </c>
      <c r="AF60" s="6">
        <v>1173</v>
      </c>
      <c r="AG60" s="6">
        <v>1491</v>
      </c>
      <c r="AH60" s="6">
        <v>1165</v>
      </c>
      <c r="AI60" s="6">
        <v>1476</v>
      </c>
      <c r="AJ60" s="6">
        <v>1167</v>
      </c>
      <c r="AK60" s="6">
        <v>1482</v>
      </c>
      <c r="AL60" s="6">
        <v>1149</v>
      </c>
      <c r="AM60" s="6">
        <v>1466</v>
      </c>
      <c r="AN60" s="6">
        <v>1128</v>
      </c>
      <c r="AO60" s="6">
        <v>1440</v>
      </c>
      <c r="AP60" s="6">
        <v>1112</v>
      </c>
      <c r="AQ60" s="6">
        <v>1424</v>
      </c>
      <c r="AR60" s="6">
        <v>1122</v>
      </c>
      <c r="AS60" s="6">
        <v>1426</v>
      </c>
      <c r="AT60" s="6">
        <v>1139</v>
      </c>
      <c r="AU60" s="6">
        <v>1451</v>
      </c>
      <c r="AV60" s="6">
        <v>1156</v>
      </c>
      <c r="AW60" s="6">
        <v>1462</v>
      </c>
      <c r="AX60" s="6">
        <v>1167</v>
      </c>
      <c r="AY60" s="6">
        <v>1473</v>
      </c>
      <c r="AZ60" s="6">
        <v>1130</v>
      </c>
      <c r="BA60" s="6">
        <v>1432</v>
      </c>
      <c r="BB60" s="6">
        <v>1134</v>
      </c>
      <c r="BC60" s="6">
        <v>1438</v>
      </c>
      <c r="BD60" s="6">
        <v>1139</v>
      </c>
      <c r="BE60" s="6">
        <v>1436</v>
      </c>
      <c r="BF60" s="6">
        <v>1152</v>
      </c>
      <c r="BG60" s="6">
        <v>1453</v>
      </c>
      <c r="BH60" s="6">
        <v>1124</v>
      </c>
      <c r="BI60" s="6">
        <v>1432</v>
      </c>
      <c r="BJ60" s="6">
        <v>1107</v>
      </c>
      <c r="BK60" s="6">
        <v>1425</v>
      </c>
      <c r="BL60" s="6">
        <v>1107</v>
      </c>
      <c r="BM60" s="6">
        <v>1417</v>
      </c>
      <c r="BN60" s="6">
        <v>1119</v>
      </c>
      <c r="BO60" s="6">
        <v>1427</v>
      </c>
      <c r="BP60" s="6">
        <v>1135</v>
      </c>
      <c r="BQ60" s="6">
        <v>1453</v>
      </c>
      <c r="BR60" s="6">
        <v>1142</v>
      </c>
      <c r="BS60" s="6">
        <v>1460</v>
      </c>
      <c r="BT60" s="6">
        <v>1153</v>
      </c>
      <c r="BU60" s="6">
        <v>1473</v>
      </c>
      <c r="BV60" s="6">
        <v>1156</v>
      </c>
      <c r="BW60" s="6">
        <v>1490</v>
      </c>
      <c r="BX60" s="6">
        <v>1159</v>
      </c>
      <c r="BY60" s="6">
        <v>1495</v>
      </c>
      <c r="BZ60" s="6">
        <v>1183</v>
      </c>
      <c r="CA60" s="6">
        <v>1519</v>
      </c>
      <c r="CB60" s="6">
        <v>1192</v>
      </c>
      <c r="CC60" s="6">
        <v>1523</v>
      </c>
      <c r="CD60" s="6">
        <v>1168</v>
      </c>
      <c r="CE60" s="6">
        <v>1503</v>
      </c>
      <c r="CF60" s="6">
        <v>1170</v>
      </c>
      <c r="CG60" s="6">
        <v>1493</v>
      </c>
      <c r="CH60" s="6">
        <v>1160</v>
      </c>
      <c r="CI60" s="6">
        <v>1478</v>
      </c>
      <c r="CJ60" s="6">
        <v>1143</v>
      </c>
      <c r="CK60" s="6">
        <v>1452</v>
      </c>
      <c r="CL60" s="6">
        <v>1157</v>
      </c>
      <c r="CM60" s="6">
        <v>1467</v>
      </c>
      <c r="CN60" s="6">
        <v>1156</v>
      </c>
      <c r="CO60" s="6">
        <v>1449</v>
      </c>
      <c r="CP60" s="6">
        <v>1172</v>
      </c>
      <c r="CQ60" s="6">
        <v>1468</v>
      </c>
      <c r="CR60" s="6">
        <v>1162</v>
      </c>
      <c r="CS60" s="6">
        <v>1458</v>
      </c>
      <c r="CT60" s="6">
        <v>1154</v>
      </c>
      <c r="CU60" s="6">
        <v>1452</v>
      </c>
      <c r="CV60" s="6">
        <v>1159</v>
      </c>
      <c r="CW60" s="6">
        <v>1452</v>
      </c>
      <c r="CX60" s="6">
        <v>1162</v>
      </c>
      <c r="CY60" s="6">
        <v>1458</v>
      </c>
      <c r="CZ60" s="6">
        <v>1148</v>
      </c>
      <c r="DA60" s="6">
        <v>1449</v>
      </c>
      <c r="DB60" s="6">
        <v>1139</v>
      </c>
      <c r="DC60" s="6">
        <v>1449</v>
      </c>
      <c r="DD60" s="6">
        <v>1129</v>
      </c>
      <c r="DE60" s="6">
        <v>1428</v>
      </c>
      <c r="DF60" s="6">
        <v>1116</v>
      </c>
      <c r="DG60" s="6">
        <v>1425</v>
      </c>
      <c r="DH60" s="6">
        <v>1119</v>
      </c>
      <c r="DI60" s="6">
        <v>1402</v>
      </c>
      <c r="DJ60" s="6">
        <v>1104</v>
      </c>
      <c r="DK60" s="6">
        <v>1391</v>
      </c>
      <c r="DL60" s="6">
        <v>1101</v>
      </c>
      <c r="DM60" s="6">
        <v>1401</v>
      </c>
      <c r="DN60" s="13">
        <v>1112</v>
      </c>
      <c r="DO60" s="13">
        <v>1431</v>
      </c>
      <c r="DP60" s="13">
        <v>1109</v>
      </c>
      <c r="DQ60" s="13">
        <v>1426</v>
      </c>
      <c r="DR60" s="13">
        <v>1100</v>
      </c>
      <c r="DS60" s="13">
        <v>1425</v>
      </c>
      <c r="DT60" s="13">
        <v>1079</v>
      </c>
      <c r="DU60" s="13">
        <v>1394</v>
      </c>
    </row>
    <row r="61" spans="1:125" ht="15" customHeight="1" x14ac:dyDescent="0.2">
      <c r="A61" s="12" t="s">
        <v>55</v>
      </c>
      <c r="B61" s="6">
        <v>224</v>
      </c>
      <c r="C61" s="6">
        <v>307</v>
      </c>
      <c r="D61" s="6">
        <v>234</v>
      </c>
      <c r="E61" s="6">
        <v>311</v>
      </c>
      <c r="F61" s="6">
        <v>246</v>
      </c>
      <c r="G61" s="6">
        <v>322</v>
      </c>
      <c r="H61" s="6">
        <v>251</v>
      </c>
      <c r="I61" s="6">
        <v>324</v>
      </c>
      <c r="J61" s="6">
        <v>264</v>
      </c>
      <c r="K61" s="6">
        <v>338</v>
      </c>
      <c r="L61" s="6">
        <v>274</v>
      </c>
      <c r="M61" s="6">
        <v>336</v>
      </c>
      <c r="N61" s="6">
        <v>269</v>
      </c>
      <c r="O61" s="6">
        <v>330</v>
      </c>
      <c r="P61" s="6">
        <v>269</v>
      </c>
      <c r="Q61" s="6">
        <v>332</v>
      </c>
      <c r="R61" s="6">
        <v>272</v>
      </c>
      <c r="S61" s="6">
        <v>334</v>
      </c>
      <c r="T61" s="6">
        <v>274</v>
      </c>
      <c r="U61" s="6">
        <v>340</v>
      </c>
      <c r="V61" s="6">
        <v>276</v>
      </c>
      <c r="W61" s="6">
        <v>345</v>
      </c>
      <c r="X61" s="6">
        <v>273</v>
      </c>
      <c r="Y61" s="6">
        <v>344</v>
      </c>
      <c r="Z61" s="6">
        <v>274</v>
      </c>
      <c r="AA61" s="6">
        <v>349</v>
      </c>
      <c r="AB61" s="6">
        <v>276</v>
      </c>
      <c r="AC61" s="6">
        <v>348</v>
      </c>
      <c r="AD61" s="6">
        <v>289</v>
      </c>
      <c r="AE61" s="6">
        <v>359</v>
      </c>
      <c r="AF61" s="6">
        <v>292</v>
      </c>
      <c r="AG61" s="6">
        <v>372</v>
      </c>
      <c r="AH61" s="6">
        <v>295</v>
      </c>
      <c r="AI61" s="6">
        <v>373</v>
      </c>
      <c r="AJ61" s="6">
        <v>286</v>
      </c>
      <c r="AK61" s="6">
        <v>362</v>
      </c>
      <c r="AL61" s="6">
        <v>286</v>
      </c>
      <c r="AM61" s="6">
        <v>369</v>
      </c>
      <c r="AN61" s="6">
        <v>277</v>
      </c>
      <c r="AO61" s="6">
        <v>358</v>
      </c>
      <c r="AP61" s="6">
        <v>280</v>
      </c>
      <c r="AQ61" s="6">
        <v>362</v>
      </c>
      <c r="AR61" s="6">
        <v>281</v>
      </c>
      <c r="AS61" s="6">
        <v>360</v>
      </c>
      <c r="AT61" s="6">
        <v>276</v>
      </c>
      <c r="AU61" s="6">
        <v>359</v>
      </c>
      <c r="AV61" s="6">
        <v>270</v>
      </c>
      <c r="AW61" s="6">
        <v>351</v>
      </c>
      <c r="AX61" s="6">
        <v>272</v>
      </c>
      <c r="AY61" s="6">
        <v>352</v>
      </c>
      <c r="AZ61" s="6">
        <v>269</v>
      </c>
      <c r="BA61" s="6">
        <v>349</v>
      </c>
      <c r="BB61" s="6">
        <v>269</v>
      </c>
      <c r="BC61" s="6">
        <v>349</v>
      </c>
      <c r="BD61" s="6">
        <v>271</v>
      </c>
      <c r="BE61" s="6">
        <v>340</v>
      </c>
      <c r="BF61" s="6">
        <v>269</v>
      </c>
      <c r="BG61" s="6">
        <v>344</v>
      </c>
      <c r="BH61" s="6">
        <v>267</v>
      </c>
      <c r="BI61" s="6">
        <v>346</v>
      </c>
      <c r="BJ61" s="6">
        <v>261</v>
      </c>
      <c r="BK61" s="6">
        <v>340</v>
      </c>
      <c r="BL61" s="6">
        <v>265</v>
      </c>
      <c r="BM61" s="6">
        <v>348</v>
      </c>
      <c r="BN61" s="6">
        <v>267</v>
      </c>
      <c r="BO61" s="6">
        <v>349</v>
      </c>
      <c r="BP61" s="6">
        <v>272</v>
      </c>
      <c r="BQ61" s="6">
        <v>353</v>
      </c>
      <c r="BR61" s="6">
        <v>281</v>
      </c>
      <c r="BS61" s="6">
        <v>365</v>
      </c>
      <c r="BT61" s="6">
        <v>281</v>
      </c>
      <c r="BU61" s="6">
        <v>360</v>
      </c>
      <c r="BV61" s="6">
        <v>278</v>
      </c>
      <c r="BW61" s="6">
        <v>360</v>
      </c>
      <c r="BX61" s="6">
        <v>275</v>
      </c>
      <c r="BY61" s="6">
        <v>355</v>
      </c>
      <c r="BZ61" s="6">
        <v>281</v>
      </c>
      <c r="CA61" s="6">
        <v>362</v>
      </c>
      <c r="CB61" s="6">
        <v>279</v>
      </c>
      <c r="CC61" s="6">
        <v>358</v>
      </c>
      <c r="CD61" s="6">
        <v>283</v>
      </c>
      <c r="CE61" s="6">
        <v>363</v>
      </c>
      <c r="CF61" s="6">
        <v>274</v>
      </c>
      <c r="CG61" s="6">
        <v>351</v>
      </c>
      <c r="CH61" s="6">
        <v>270</v>
      </c>
      <c r="CI61" s="6">
        <v>349</v>
      </c>
      <c r="CJ61" s="6">
        <v>270</v>
      </c>
      <c r="CK61" s="6">
        <v>347</v>
      </c>
      <c r="CL61" s="6">
        <v>271</v>
      </c>
      <c r="CM61" s="6">
        <v>351</v>
      </c>
      <c r="CN61" s="6">
        <v>273</v>
      </c>
      <c r="CO61" s="6">
        <v>354</v>
      </c>
      <c r="CP61" s="6">
        <v>280</v>
      </c>
      <c r="CQ61" s="6">
        <v>357</v>
      </c>
      <c r="CR61" s="6">
        <v>282</v>
      </c>
      <c r="CS61" s="6">
        <v>357</v>
      </c>
      <c r="CT61" s="6">
        <v>290</v>
      </c>
      <c r="CU61" s="6">
        <v>366</v>
      </c>
      <c r="CV61" s="6">
        <v>280</v>
      </c>
      <c r="CW61" s="6">
        <v>354</v>
      </c>
      <c r="CX61" s="6">
        <v>287</v>
      </c>
      <c r="CY61" s="6">
        <v>362</v>
      </c>
      <c r="CZ61" s="6">
        <v>279</v>
      </c>
      <c r="DA61" s="6">
        <v>360</v>
      </c>
      <c r="DB61" s="6">
        <v>274</v>
      </c>
      <c r="DC61" s="6">
        <v>358</v>
      </c>
      <c r="DD61" s="6">
        <v>273</v>
      </c>
      <c r="DE61" s="6">
        <v>357</v>
      </c>
      <c r="DF61" s="6">
        <v>276</v>
      </c>
      <c r="DG61" s="6">
        <v>366</v>
      </c>
      <c r="DH61" s="6">
        <v>278</v>
      </c>
      <c r="DI61" s="6">
        <v>365</v>
      </c>
      <c r="DJ61" s="6">
        <v>281</v>
      </c>
      <c r="DK61" s="6">
        <v>368</v>
      </c>
      <c r="DL61" s="6">
        <v>269</v>
      </c>
      <c r="DM61" s="6">
        <v>356</v>
      </c>
      <c r="DN61" s="13">
        <v>275</v>
      </c>
      <c r="DO61" s="13">
        <v>370</v>
      </c>
      <c r="DP61" s="13">
        <v>293</v>
      </c>
      <c r="DQ61" s="13">
        <v>389</v>
      </c>
      <c r="DR61" s="13">
        <v>294</v>
      </c>
      <c r="DS61" s="13">
        <v>395</v>
      </c>
      <c r="DT61" s="13">
        <v>268</v>
      </c>
      <c r="DU61" s="13">
        <v>374</v>
      </c>
    </row>
    <row r="62" spans="1:125" ht="15" customHeight="1" x14ac:dyDescent="0.2">
      <c r="A62" s="12" t="s">
        <v>56</v>
      </c>
      <c r="B62" s="6">
        <v>715</v>
      </c>
      <c r="C62" s="6">
        <v>917</v>
      </c>
      <c r="D62" s="6">
        <v>704</v>
      </c>
      <c r="E62" s="6">
        <v>910</v>
      </c>
      <c r="F62" s="6">
        <v>714</v>
      </c>
      <c r="G62" s="6">
        <v>921</v>
      </c>
      <c r="H62" s="6">
        <v>720</v>
      </c>
      <c r="I62" s="6">
        <v>925</v>
      </c>
      <c r="J62" s="6">
        <v>725</v>
      </c>
      <c r="K62" s="6">
        <v>904</v>
      </c>
      <c r="L62" s="6">
        <v>718</v>
      </c>
      <c r="M62" s="6">
        <v>895</v>
      </c>
      <c r="N62" s="6">
        <v>731</v>
      </c>
      <c r="O62" s="6">
        <v>951</v>
      </c>
      <c r="P62" s="6">
        <v>725</v>
      </c>
      <c r="Q62" s="6">
        <v>914</v>
      </c>
      <c r="R62" s="6">
        <v>714</v>
      </c>
      <c r="S62" s="6">
        <v>908</v>
      </c>
      <c r="T62" s="6">
        <v>709</v>
      </c>
      <c r="U62" s="6">
        <v>901</v>
      </c>
      <c r="V62" s="6">
        <v>733</v>
      </c>
      <c r="W62" s="6">
        <v>935</v>
      </c>
      <c r="X62" s="6">
        <v>732</v>
      </c>
      <c r="Y62" s="6">
        <v>929</v>
      </c>
      <c r="Z62" s="6">
        <v>726</v>
      </c>
      <c r="AA62" s="6">
        <v>931</v>
      </c>
      <c r="AB62" s="6">
        <v>729</v>
      </c>
      <c r="AC62" s="6">
        <v>941</v>
      </c>
      <c r="AD62" s="6">
        <v>735</v>
      </c>
      <c r="AE62" s="6">
        <v>954</v>
      </c>
      <c r="AF62" s="6">
        <v>737</v>
      </c>
      <c r="AG62" s="6">
        <v>940</v>
      </c>
      <c r="AH62" s="6">
        <v>726</v>
      </c>
      <c r="AI62" s="6">
        <v>936</v>
      </c>
      <c r="AJ62" s="6">
        <v>735</v>
      </c>
      <c r="AK62" s="6">
        <v>936</v>
      </c>
      <c r="AL62" s="6">
        <v>716</v>
      </c>
      <c r="AM62" s="6">
        <v>922</v>
      </c>
      <c r="AN62" s="6">
        <v>697</v>
      </c>
      <c r="AO62" s="6">
        <v>897</v>
      </c>
      <c r="AP62" s="6">
        <v>670</v>
      </c>
      <c r="AQ62" s="6">
        <v>867</v>
      </c>
      <c r="AR62" s="6">
        <v>673</v>
      </c>
      <c r="AS62" s="6">
        <v>866</v>
      </c>
      <c r="AT62" s="6">
        <v>677</v>
      </c>
      <c r="AU62" s="6">
        <v>880</v>
      </c>
      <c r="AV62" s="6">
        <v>676</v>
      </c>
      <c r="AW62" s="6">
        <v>873</v>
      </c>
      <c r="AX62" s="6">
        <v>685</v>
      </c>
      <c r="AY62" s="6">
        <v>896</v>
      </c>
      <c r="AZ62" s="6">
        <v>707</v>
      </c>
      <c r="BA62" s="6">
        <v>937</v>
      </c>
      <c r="BB62" s="6">
        <v>702</v>
      </c>
      <c r="BC62" s="6">
        <v>931</v>
      </c>
      <c r="BD62" s="6">
        <v>693</v>
      </c>
      <c r="BE62" s="6">
        <v>914</v>
      </c>
      <c r="BF62" s="6">
        <v>679</v>
      </c>
      <c r="BG62" s="6">
        <v>909</v>
      </c>
      <c r="BH62" s="6">
        <v>681</v>
      </c>
      <c r="BI62" s="6">
        <v>905</v>
      </c>
      <c r="BJ62" s="6">
        <v>686</v>
      </c>
      <c r="BK62" s="6">
        <v>908</v>
      </c>
      <c r="BL62" s="6">
        <v>671</v>
      </c>
      <c r="BM62" s="6">
        <v>889</v>
      </c>
      <c r="BN62" s="6">
        <v>667</v>
      </c>
      <c r="BO62" s="6">
        <v>879</v>
      </c>
      <c r="BP62" s="6">
        <v>646</v>
      </c>
      <c r="BQ62" s="6">
        <v>855</v>
      </c>
      <c r="BR62" s="6">
        <v>651</v>
      </c>
      <c r="BS62" s="6">
        <v>863</v>
      </c>
      <c r="BT62" s="6">
        <v>645</v>
      </c>
      <c r="BU62" s="6">
        <v>865</v>
      </c>
      <c r="BV62" s="6">
        <v>661</v>
      </c>
      <c r="BW62" s="6">
        <v>888</v>
      </c>
      <c r="BX62" s="6">
        <v>675</v>
      </c>
      <c r="BY62" s="6">
        <v>908</v>
      </c>
      <c r="BZ62" s="6">
        <v>677</v>
      </c>
      <c r="CA62" s="6">
        <v>918</v>
      </c>
      <c r="CB62" s="6">
        <v>677</v>
      </c>
      <c r="CC62" s="6">
        <v>917</v>
      </c>
      <c r="CD62" s="6">
        <v>696</v>
      </c>
      <c r="CE62" s="6">
        <v>934</v>
      </c>
      <c r="CF62" s="6">
        <v>677</v>
      </c>
      <c r="CG62" s="6">
        <v>917</v>
      </c>
      <c r="CH62" s="6">
        <v>671</v>
      </c>
      <c r="CI62" s="6">
        <v>908</v>
      </c>
      <c r="CJ62" s="6">
        <v>679</v>
      </c>
      <c r="CK62" s="6">
        <v>915</v>
      </c>
      <c r="CL62" s="6">
        <v>676</v>
      </c>
      <c r="CM62" s="6">
        <v>919</v>
      </c>
      <c r="CN62" s="6">
        <v>679</v>
      </c>
      <c r="CO62" s="6">
        <v>919</v>
      </c>
      <c r="CP62" s="6">
        <v>674</v>
      </c>
      <c r="CQ62" s="6">
        <v>918</v>
      </c>
      <c r="CR62" s="6">
        <v>668</v>
      </c>
      <c r="CS62" s="6">
        <v>904</v>
      </c>
      <c r="CT62" s="6">
        <v>676</v>
      </c>
      <c r="CU62" s="6">
        <v>919</v>
      </c>
      <c r="CV62" s="6">
        <v>678</v>
      </c>
      <c r="CW62" s="6">
        <v>929</v>
      </c>
      <c r="CX62" s="6">
        <v>684</v>
      </c>
      <c r="CY62" s="6">
        <v>943</v>
      </c>
      <c r="CZ62" s="6">
        <v>679</v>
      </c>
      <c r="DA62" s="6">
        <v>948</v>
      </c>
      <c r="DB62" s="6">
        <v>673</v>
      </c>
      <c r="DC62" s="6">
        <v>934</v>
      </c>
      <c r="DD62" s="6">
        <v>662</v>
      </c>
      <c r="DE62" s="6">
        <v>924</v>
      </c>
      <c r="DF62" s="6">
        <v>641</v>
      </c>
      <c r="DG62" s="6">
        <v>913</v>
      </c>
      <c r="DH62" s="6">
        <v>627</v>
      </c>
      <c r="DI62" s="6">
        <v>891</v>
      </c>
      <c r="DJ62" s="6">
        <v>628</v>
      </c>
      <c r="DK62" s="6">
        <v>887</v>
      </c>
      <c r="DL62" s="6">
        <v>628</v>
      </c>
      <c r="DM62" s="6">
        <v>898</v>
      </c>
      <c r="DN62" s="13">
        <v>655</v>
      </c>
      <c r="DO62" s="13">
        <v>947</v>
      </c>
      <c r="DP62" s="13">
        <v>668</v>
      </c>
      <c r="DQ62" s="13">
        <v>951</v>
      </c>
      <c r="DR62" s="13">
        <v>654</v>
      </c>
      <c r="DS62" s="13">
        <v>944</v>
      </c>
      <c r="DT62" s="13">
        <v>639</v>
      </c>
      <c r="DU62" s="13">
        <v>903</v>
      </c>
    </row>
    <row r="63" spans="1:125" ht="15" customHeight="1" x14ac:dyDescent="0.2">
      <c r="A63" s="12" t="s">
        <v>57</v>
      </c>
      <c r="B63" s="6">
        <v>182</v>
      </c>
      <c r="C63" s="6">
        <v>239</v>
      </c>
      <c r="D63" s="6">
        <v>179</v>
      </c>
      <c r="E63" s="6">
        <v>235</v>
      </c>
      <c r="F63" s="6">
        <v>182</v>
      </c>
      <c r="G63" s="6">
        <v>243</v>
      </c>
      <c r="H63" s="6">
        <v>144</v>
      </c>
      <c r="I63" s="6">
        <v>204</v>
      </c>
      <c r="J63" s="6">
        <v>178</v>
      </c>
      <c r="K63" s="6">
        <v>240</v>
      </c>
      <c r="L63" s="6">
        <v>166</v>
      </c>
      <c r="M63" s="6">
        <v>225</v>
      </c>
      <c r="N63" s="6">
        <v>169</v>
      </c>
      <c r="O63" s="6">
        <v>230</v>
      </c>
      <c r="P63" s="6">
        <v>178</v>
      </c>
      <c r="Q63" s="6">
        <v>235</v>
      </c>
      <c r="R63" s="6">
        <v>183</v>
      </c>
      <c r="S63" s="6">
        <v>237</v>
      </c>
      <c r="T63" s="6">
        <v>192</v>
      </c>
      <c r="U63" s="6">
        <v>247</v>
      </c>
      <c r="V63" s="6">
        <v>192</v>
      </c>
      <c r="W63" s="6">
        <v>248</v>
      </c>
      <c r="X63" s="6">
        <v>191</v>
      </c>
      <c r="Y63" s="6">
        <v>247</v>
      </c>
      <c r="Z63" s="6">
        <v>194</v>
      </c>
      <c r="AA63" s="6">
        <v>255</v>
      </c>
      <c r="AB63" s="6">
        <v>199</v>
      </c>
      <c r="AC63" s="6">
        <v>262</v>
      </c>
      <c r="AD63" s="6">
        <v>206</v>
      </c>
      <c r="AE63" s="6">
        <v>269</v>
      </c>
      <c r="AF63" s="6">
        <v>197</v>
      </c>
      <c r="AG63" s="6">
        <v>272</v>
      </c>
      <c r="AH63" s="6">
        <v>200</v>
      </c>
      <c r="AI63" s="6">
        <v>275</v>
      </c>
      <c r="AJ63" s="6">
        <v>203</v>
      </c>
      <c r="AK63" s="6">
        <v>282</v>
      </c>
      <c r="AL63" s="6">
        <v>198</v>
      </c>
      <c r="AM63" s="6">
        <v>279</v>
      </c>
      <c r="AN63" s="6">
        <v>199</v>
      </c>
      <c r="AO63" s="6">
        <v>272</v>
      </c>
      <c r="AP63" s="6">
        <v>207</v>
      </c>
      <c r="AQ63" s="6">
        <v>281</v>
      </c>
      <c r="AR63" s="6">
        <v>209</v>
      </c>
      <c r="AS63" s="6">
        <v>284</v>
      </c>
      <c r="AT63" s="6">
        <v>218</v>
      </c>
      <c r="AU63" s="6">
        <v>292</v>
      </c>
      <c r="AV63" s="6">
        <v>220</v>
      </c>
      <c r="AW63" s="6">
        <v>296</v>
      </c>
      <c r="AX63" s="6">
        <v>217</v>
      </c>
      <c r="AY63" s="6">
        <v>294</v>
      </c>
      <c r="AZ63" s="6">
        <v>204</v>
      </c>
      <c r="BA63" s="6">
        <v>286</v>
      </c>
      <c r="BB63" s="6">
        <v>206</v>
      </c>
      <c r="BC63" s="6">
        <v>285</v>
      </c>
      <c r="BD63" s="6">
        <v>204</v>
      </c>
      <c r="BE63" s="6">
        <v>281</v>
      </c>
      <c r="BF63" s="6">
        <v>210</v>
      </c>
      <c r="BG63" s="6">
        <v>286</v>
      </c>
      <c r="BH63" s="6">
        <v>209</v>
      </c>
      <c r="BI63" s="6">
        <v>276</v>
      </c>
      <c r="BJ63" s="6">
        <v>203</v>
      </c>
      <c r="BK63" s="6">
        <v>277</v>
      </c>
      <c r="BL63" s="6">
        <v>200</v>
      </c>
      <c r="BM63" s="6">
        <v>265</v>
      </c>
      <c r="BN63" s="6">
        <v>201</v>
      </c>
      <c r="BO63" s="6">
        <v>267</v>
      </c>
      <c r="BP63" s="6">
        <v>191</v>
      </c>
      <c r="BQ63" s="6">
        <v>257</v>
      </c>
      <c r="BR63" s="6">
        <v>196</v>
      </c>
      <c r="BS63" s="6">
        <v>262</v>
      </c>
      <c r="BT63" s="6">
        <v>192</v>
      </c>
      <c r="BU63" s="6">
        <v>252</v>
      </c>
      <c r="BV63" s="6">
        <v>198</v>
      </c>
      <c r="BW63" s="6">
        <v>258</v>
      </c>
      <c r="BX63" s="6">
        <v>190</v>
      </c>
      <c r="BY63" s="6">
        <v>253</v>
      </c>
      <c r="BZ63" s="6">
        <v>183</v>
      </c>
      <c r="CA63" s="6">
        <v>250</v>
      </c>
      <c r="CB63" s="6">
        <v>186</v>
      </c>
      <c r="CC63" s="6">
        <v>256</v>
      </c>
      <c r="CD63" s="6">
        <v>177</v>
      </c>
      <c r="CE63" s="6">
        <v>247</v>
      </c>
      <c r="CF63" s="6">
        <v>182</v>
      </c>
      <c r="CG63" s="6">
        <v>247</v>
      </c>
      <c r="CH63" s="6">
        <v>176</v>
      </c>
      <c r="CI63" s="6">
        <v>242</v>
      </c>
      <c r="CJ63" s="6">
        <v>175</v>
      </c>
      <c r="CK63" s="6">
        <v>245</v>
      </c>
      <c r="CL63" s="6">
        <v>179</v>
      </c>
      <c r="CM63" s="6">
        <v>243</v>
      </c>
      <c r="CN63" s="6">
        <v>181</v>
      </c>
      <c r="CO63" s="6">
        <v>249</v>
      </c>
      <c r="CP63" s="6">
        <v>181</v>
      </c>
      <c r="CQ63" s="6">
        <v>252</v>
      </c>
      <c r="CR63" s="6">
        <v>179</v>
      </c>
      <c r="CS63" s="6">
        <v>251</v>
      </c>
      <c r="CT63" s="6">
        <v>181</v>
      </c>
      <c r="CU63" s="6">
        <v>253</v>
      </c>
      <c r="CV63" s="6">
        <v>182</v>
      </c>
      <c r="CW63" s="6">
        <v>256</v>
      </c>
      <c r="CX63" s="6">
        <v>182</v>
      </c>
      <c r="CY63" s="6">
        <v>259</v>
      </c>
      <c r="CZ63" s="6">
        <v>182</v>
      </c>
      <c r="DA63" s="6">
        <v>258</v>
      </c>
      <c r="DB63" s="6">
        <v>176</v>
      </c>
      <c r="DC63" s="6">
        <v>255</v>
      </c>
      <c r="DD63" s="6">
        <v>181</v>
      </c>
      <c r="DE63" s="6">
        <v>258</v>
      </c>
      <c r="DF63" s="6">
        <v>186</v>
      </c>
      <c r="DG63" s="6">
        <v>265</v>
      </c>
      <c r="DH63" s="6">
        <v>180</v>
      </c>
      <c r="DI63" s="6">
        <v>249</v>
      </c>
      <c r="DJ63" s="6">
        <v>182</v>
      </c>
      <c r="DK63" s="6">
        <v>254</v>
      </c>
      <c r="DL63" s="6">
        <v>176</v>
      </c>
      <c r="DM63" s="6">
        <v>249</v>
      </c>
      <c r="DN63" s="13">
        <v>186</v>
      </c>
      <c r="DO63" s="13">
        <v>269</v>
      </c>
      <c r="DP63" s="13">
        <v>191</v>
      </c>
      <c r="DQ63" s="13">
        <v>270</v>
      </c>
      <c r="DR63" s="13">
        <v>191</v>
      </c>
      <c r="DS63" s="13">
        <v>272</v>
      </c>
      <c r="DT63" s="13">
        <v>191</v>
      </c>
      <c r="DU63" s="13">
        <v>273</v>
      </c>
    </row>
    <row r="64" spans="1:125" ht="15" customHeight="1" x14ac:dyDescent="0.2">
      <c r="A64" s="12" t="s">
        <v>58</v>
      </c>
      <c r="B64" s="6">
        <v>129</v>
      </c>
      <c r="C64" s="6">
        <v>168</v>
      </c>
      <c r="D64" s="6">
        <v>118</v>
      </c>
      <c r="E64" s="6">
        <v>164</v>
      </c>
      <c r="F64" s="6">
        <v>120</v>
      </c>
      <c r="G64" s="6">
        <v>162</v>
      </c>
      <c r="H64" s="6">
        <v>98</v>
      </c>
      <c r="I64" s="6">
        <v>135</v>
      </c>
      <c r="J64" s="6">
        <v>90</v>
      </c>
      <c r="K64" s="6">
        <v>122</v>
      </c>
      <c r="L64" s="6">
        <v>91</v>
      </c>
      <c r="M64" s="6">
        <v>124</v>
      </c>
      <c r="N64" s="6">
        <v>100</v>
      </c>
      <c r="O64" s="6">
        <v>134</v>
      </c>
      <c r="P64" s="6">
        <v>100</v>
      </c>
      <c r="Q64" s="6">
        <v>133</v>
      </c>
      <c r="R64" s="6">
        <v>108</v>
      </c>
      <c r="S64" s="6">
        <v>147</v>
      </c>
      <c r="T64" s="6">
        <v>106</v>
      </c>
      <c r="U64" s="6">
        <v>148</v>
      </c>
      <c r="V64" s="6">
        <v>111</v>
      </c>
      <c r="W64" s="6">
        <v>155</v>
      </c>
      <c r="X64" s="6">
        <v>107</v>
      </c>
      <c r="Y64" s="6">
        <v>150</v>
      </c>
      <c r="Z64" s="6">
        <v>97</v>
      </c>
      <c r="AA64" s="6">
        <v>136</v>
      </c>
      <c r="AB64" s="6">
        <v>88</v>
      </c>
      <c r="AC64" s="6">
        <v>125</v>
      </c>
      <c r="AD64" s="6">
        <v>88</v>
      </c>
      <c r="AE64" s="6">
        <v>129</v>
      </c>
      <c r="AF64" s="6">
        <v>88</v>
      </c>
      <c r="AG64" s="6">
        <v>127</v>
      </c>
      <c r="AH64" s="6">
        <v>88</v>
      </c>
      <c r="AI64" s="6">
        <v>128</v>
      </c>
      <c r="AJ64" s="6">
        <v>94</v>
      </c>
      <c r="AK64" s="6">
        <v>131</v>
      </c>
      <c r="AL64" s="6">
        <v>92</v>
      </c>
      <c r="AM64" s="6">
        <v>131</v>
      </c>
      <c r="AN64" s="6">
        <v>88</v>
      </c>
      <c r="AO64" s="6">
        <v>129</v>
      </c>
      <c r="AP64" s="6">
        <v>91</v>
      </c>
      <c r="AQ64" s="6">
        <v>133</v>
      </c>
      <c r="AR64" s="6">
        <v>92</v>
      </c>
      <c r="AS64" s="6">
        <v>133</v>
      </c>
      <c r="AT64" s="6">
        <v>91</v>
      </c>
      <c r="AU64" s="6">
        <v>136</v>
      </c>
      <c r="AV64" s="6">
        <v>94</v>
      </c>
      <c r="AW64" s="6">
        <v>142</v>
      </c>
      <c r="AX64" s="6">
        <v>97</v>
      </c>
      <c r="AY64" s="6">
        <v>142</v>
      </c>
      <c r="AZ64" s="6">
        <v>107</v>
      </c>
      <c r="BA64" s="6">
        <v>147</v>
      </c>
      <c r="BB64" s="6">
        <v>108</v>
      </c>
      <c r="BC64" s="6">
        <v>145</v>
      </c>
      <c r="BD64" s="6">
        <v>106</v>
      </c>
      <c r="BE64" s="6">
        <v>139</v>
      </c>
      <c r="BF64" s="6">
        <v>107</v>
      </c>
      <c r="BG64" s="6">
        <v>143</v>
      </c>
      <c r="BH64" s="6">
        <v>110</v>
      </c>
      <c r="BI64" s="6">
        <v>154</v>
      </c>
      <c r="BJ64" s="6">
        <v>108</v>
      </c>
      <c r="BK64" s="6">
        <v>157</v>
      </c>
      <c r="BL64" s="6">
        <v>106</v>
      </c>
      <c r="BM64" s="6">
        <v>154</v>
      </c>
      <c r="BN64" s="6">
        <v>103</v>
      </c>
      <c r="BO64" s="6">
        <v>158</v>
      </c>
      <c r="BP64" s="6">
        <v>96</v>
      </c>
      <c r="BQ64" s="6">
        <v>149</v>
      </c>
      <c r="BR64" s="6">
        <v>95</v>
      </c>
      <c r="BS64" s="6">
        <v>146</v>
      </c>
      <c r="BT64" s="6">
        <v>84</v>
      </c>
      <c r="BU64" s="6">
        <v>133</v>
      </c>
      <c r="BV64" s="6">
        <v>86</v>
      </c>
      <c r="BW64" s="6">
        <v>137</v>
      </c>
      <c r="BX64" s="6">
        <v>83</v>
      </c>
      <c r="BY64" s="6">
        <v>134</v>
      </c>
      <c r="BZ64" s="6">
        <v>84</v>
      </c>
      <c r="CA64" s="6">
        <v>133</v>
      </c>
      <c r="CB64" s="6">
        <v>82</v>
      </c>
      <c r="CC64" s="6">
        <v>133</v>
      </c>
      <c r="CD64" s="6">
        <v>81</v>
      </c>
      <c r="CE64" s="6">
        <v>138</v>
      </c>
      <c r="CF64" s="6">
        <v>74</v>
      </c>
      <c r="CG64" s="6">
        <v>132</v>
      </c>
      <c r="CH64" s="6">
        <v>75</v>
      </c>
      <c r="CI64" s="6">
        <v>134</v>
      </c>
      <c r="CJ64" s="6">
        <v>71</v>
      </c>
      <c r="CK64" s="6">
        <v>150</v>
      </c>
      <c r="CL64" s="6">
        <v>67</v>
      </c>
      <c r="CM64" s="6">
        <v>124</v>
      </c>
      <c r="CN64" s="6">
        <v>68</v>
      </c>
      <c r="CO64" s="6">
        <v>122</v>
      </c>
      <c r="CP64" s="6">
        <v>70</v>
      </c>
      <c r="CQ64" s="6">
        <v>123</v>
      </c>
      <c r="CR64" s="6">
        <v>69</v>
      </c>
      <c r="CS64" s="6">
        <v>119</v>
      </c>
      <c r="CT64" s="6">
        <v>73</v>
      </c>
      <c r="CU64" s="6">
        <v>119</v>
      </c>
      <c r="CV64" s="6">
        <v>71</v>
      </c>
      <c r="CW64" s="6">
        <v>116</v>
      </c>
      <c r="CX64" s="6">
        <v>72</v>
      </c>
      <c r="CY64" s="6">
        <v>117</v>
      </c>
      <c r="CZ64" s="6">
        <v>71</v>
      </c>
      <c r="DA64" s="6">
        <v>116</v>
      </c>
      <c r="DB64" s="6">
        <v>70</v>
      </c>
      <c r="DC64" s="6">
        <v>119</v>
      </c>
      <c r="DD64" s="6">
        <v>69</v>
      </c>
      <c r="DE64" s="6">
        <v>115</v>
      </c>
      <c r="DF64" s="6">
        <v>64</v>
      </c>
      <c r="DG64" s="6">
        <v>112</v>
      </c>
      <c r="DH64" s="6">
        <v>65</v>
      </c>
      <c r="DI64" s="6">
        <v>115</v>
      </c>
      <c r="DJ64" s="6">
        <v>61</v>
      </c>
      <c r="DK64" s="6">
        <v>108</v>
      </c>
      <c r="DL64" s="6">
        <v>58</v>
      </c>
      <c r="DM64" s="6">
        <v>101</v>
      </c>
      <c r="DN64" s="13">
        <v>64</v>
      </c>
      <c r="DO64" s="13">
        <v>111</v>
      </c>
      <c r="DP64" s="13">
        <v>68</v>
      </c>
      <c r="DQ64" s="13">
        <v>116</v>
      </c>
      <c r="DR64" s="13">
        <v>66</v>
      </c>
      <c r="DS64" s="13">
        <v>120</v>
      </c>
      <c r="DT64" s="13">
        <v>71</v>
      </c>
      <c r="DU64" s="13">
        <v>120</v>
      </c>
    </row>
    <row r="65" spans="1:125" ht="15" customHeight="1" x14ac:dyDescent="0.2">
      <c r="A65" s="12" t="s">
        <v>59</v>
      </c>
      <c r="B65" s="6">
        <v>142</v>
      </c>
      <c r="C65" s="6">
        <v>184</v>
      </c>
      <c r="D65" s="6">
        <v>130</v>
      </c>
      <c r="E65" s="6">
        <v>169</v>
      </c>
      <c r="F65" s="6">
        <v>131</v>
      </c>
      <c r="G65" s="6">
        <v>173</v>
      </c>
      <c r="H65" s="6">
        <v>131</v>
      </c>
      <c r="I65" s="6">
        <v>177</v>
      </c>
      <c r="J65" s="6">
        <v>125</v>
      </c>
      <c r="K65" s="6">
        <v>170</v>
      </c>
      <c r="L65" s="6">
        <v>126</v>
      </c>
      <c r="M65" s="6">
        <v>170</v>
      </c>
      <c r="N65" s="6">
        <v>132</v>
      </c>
      <c r="O65" s="6">
        <v>175</v>
      </c>
      <c r="P65" s="6">
        <v>127</v>
      </c>
      <c r="Q65" s="6">
        <v>172</v>
      </c>
      <c r="R65" s="6">
        <v>126</v>
      </c>
      <c r="S65" s="6">
        <v>168</v>
      </c>
      <c r="T65" s="6">
        <v>133</v>
      </c>
      <c r="U65" s="6">
        <v>177</v>
      </c>
      <c r="V65" s="6">
        <v>130</v>
      </c>
      <c r="W65" s="6">
        <v>181</v>
      </c>
      <c r="X65" s="6">
        <v>129</v>
      </c>
      <c r="Y65" s="6">
        <v>184</v>
      </c>
      <c r="Z65" s="6">
        <v>128</v>
      </c>
      <c r="AA65" s="6">
        <v>184</v>
      </c>
      <c r="AB65" s="6">
        <v>126</v>
      </c>
      <c r="AC65" s="6">
        <v>182</v>
      </c>
      <c r="AD65" s="6">
        <v>126</v>
      </c>
      <c r="AE65" s="6">
        <v>181</v>
      </c>
      <c r="AF65" s="6">
        <v>130</v>
      </c>
      <c r="AG65" s="6">
        <v>183</v>
      </c>
      <c r="AH65" s="6">
        <v>134</v>
      </c>
      <c r="AI65" s="6">
        <v>185</v>
      </c>
      <c r="AJ65" s="6">
        <v>139</v>
      </c>
      <c r="AK65" s="6">
        <v>188</v>
      </c>
      <c r="AL65" s="6">
        <v>140</v>
      </c>
      <c r="AM65" s="6">
        <v>192</v>
      </c>
      <c r="AN65" s="6">
        <v>139</v>
      </c>
      <c r="AO65" s="6">
        <v>191</v>
      </c>
      <c r="AP65" s="6">
        <v>137</v>
      </c>
      <c r="AQ65" s="6">
        <v>186</v>
      </c>
      <c r="AR65" s="6">
        <v>139</v>
      </c>
      <c r="AS65" s="6">
        <v>194</v>
      </c>
      <c r="AT65" s="6">
        <v>135</v>
      </c>
      <c r="AU65" s="6">
        <v>191</v>
      </c>
      <c r="AV65" s="6">
        <v>133</v>
      </c>
      <c r="AW65" s="6">
        <v>186</v>
      </c>
      <c r="AX65" s="6">
        <v>143</v>
      </c>
      <c r="AY65" s="6">
        <v>194</v>
      </c>
      <c r="AZ65" s="6">
        <v>183</v>
      </c>
      <c r="BA65" s="6">
        <v>242</v>
      </c>
      <c r="BB65" s="6">
        <v>171</v>
      </c>
      <c r="BC65" s="6">
        <v>231</v>
      </c>
      <c r="BD65" s="6">
        <v>163</v>
      </c>
      <c r="BE65" s="6">
        <v>225</v>
      </c>
      <c r="BF65" s="6">
        <v>152</v>
      </c>
      <c r="BG65" s="6">
        <v>211</v>
      </c>
      <c r="BH65" s="6">
        <v>146</v>
      </c>
      <c r="BI65" s="6">
        <v>206</v>
      </c>
      <c r="BJ65" s="6">
        <v>149</v>
      </c>
      <c r="BK65" s="6">
        <v>210</v>
      </c>
      <c r="BL65" s="6">
        <v>147</v>
      </c>
      <c r="BM65" s="6">
        <v>208</v>
      </c>
      <c r="BN65" s="6">
        <v>140</v>
      </c>
      <c r="BO65" s="6">
        <v>199</v>
      </c>
      <c r="BP65" s="6">
        <v>129</v>
      </c>
      <c r="BQ65" s="6">
        <v>190</v>
      </c>
      <c r="BR65" s="6">
        <v>131</v>
      </c>
      <c r="BS65" s="6">
        <v>190</v>
      </c>
      <c r="BT65" s="6">
        <v>133</v>
      </c>
      <c r="BU65" s="6">
        <v>194</v>
      </c>
      <c r="BV65" s="6">
        <v>132</v>
      </c>
      <c r="BW65" s="6">
        <v>190</v>
      </c>
      <c r="BX65" s="6">
        <v>129</v>
      </c>
      <c r="BY65" s="6">
        <v>189</v>
      </c>
      <c r="BZ65" s="6">
        <v>127</v>
      </c>
      <c r="CA65" s="6">
        <v>181</v>
      </c>
      <c r="CB65" s="6">
        <v>129</v>
      </c>
      <c r="CC65" s="6">
        <v>182</v>
      </c>
      <c r="CD65" s="6">
        <v>133</v>
      </c>
      <c r="CE65" s="6">
        <v>183</v>
      </c>
      <c r="CF65" s="6">
        <v>126</v>
      </c>
      <c r="CG65" s="6">
        <v>178</v>
      </c>
      <c r="CH65" s="6">
        <v>131</v>
      </c>
      <c r="CI65" s="6">
        <v>180</v>
      </c>
      <c r="CJ65" s="6">
        <v>129</v>
      </c>
      <c r="CK65" s="6">
        <v>180</v>
      </c>
      <c r="CL65" s="6">
        <v>127</v>
      </c>
      <c r="CM65" s="6">
        <v>170</v>
      </c>
      <c r="CN65" s="6">
        <v>126</v>
      </c>
      <c r="CO65" s="6">
        <v>169</v>
      </c>
      <c r="CP65" s="6">
        <v>124</v>
      </c>
      <c r="CQ65" s="6">
        <v>164</v>
      </c>
      <c r="CR65" s="6">
        <v>121</v>
      </c>
      <c r="CS65" s="6">
        <v>159</v>
      </c>
      <c r="CT65" s="6">
        <v>122</v>
      </c>
      <c r="CU65" s="6">
        <v>161</v>
      </c>
      <c r="CV65" s="6">
        <v>130</v>
      </c>
      <c r="CW65" s="6">
        <v>167</v>
      </c>
      <c r="CX65" s="6">
        <v>133</v>
      </c>
      <c r="CY65" s="6">
        <v>167</v>
      </c>
      <c r="CZ65" s="6">
        <v>121</v>
      </c>
      <c r="DA65" s="6">
        <v>160</v>
      </c>
      <c r="DB65" s="6">
        <v>116</v>
      </c>
      <c r="DC65" s="6">
        <v>158</v>
      </c>
      <c r="DD65" s="6">
        <v>113</v>
      </c>
      <c r="DE65" s="6">
        <v>155</v>
      </c>
      <c r="DF65" s="6">
        <v>112</v>
      </c>
      <c r="DG65" s="6">
        <v>151</v>
      </c>
      <c r="DH65" s="6">
        <v>113</v>
      </c>
      <c r="DI65" s="6">
        <v>156</v>
      </c>
      <c r="DJ65" s="6">
        <v>117</v>
      </c>
      <c r="DK65" s="6">
        <v>159</v>
      </c>
      <c r="DL65" s="6">
        <v>117</v>
      </c>
      <c r="DM65" s="6">
        <v>162</v>
      </c>
      <c r="DN65" s="13">
        <v>118</v>
      </c>
      <c r="DO65" s="13">
        <v>160</v>
      </c>
      <c r="DP65" s="13">
        <v>125</v>
      </c>
      <c r="DQ65" s="13">
        <v>163</v>
      </c>
      <c r="DR65" s="13">
        <v>121</v>
      </c>
      <c r="DS65" s="13">
        <v>165</v>
      </c>
      <c r="DT65" s="13">
        <v>117</v>
      </c>
      <c r="DU65" s="13">
        <v>161</v>
      </c>
    </row>
    <row r="66" spans="1:125" ht="15" customHeight="1" x14ac:dyDescent="0.2">
      <c r="A66" s="12" t="s">
        <v>60</v>
      </c>
      <c r="B66" s="6">
        <v>201</v>
      </c>
      <c r="C66" s="6">
        <v>281</v>
      </c>
      <c r="D66" s="6">
        <v>203</v>
      </c>
      <c r="E66" s="6">
        <v>285</v>
      </c>
      <c r="F66" s="6">
        <v>207</v>
      </c>
      <c r="G66" s="6">
        <v>290</v>
      </c>
      <c r="H66" s="6">
        <v>204</v>
      </c>
      <c r="I66" s="6">
        <v>280</v>
      </c>
      <c r="J66" s="6">
        <v>196</v>
      </c>
      <c r="K66" s="6">
        <v>272</v>
      </c>
      <c r="L66" s="6">
        <v>201</v>
      </c>
      <c r="M66" s="6">
        <v>278</v>
      </c>
      <c r="N66" s="6">
        <v>203</v>
      </c>
      <c r="O66" s="6">
        <v>288</v>
      </c>
      <c r="P66" s="6">
        <v>195</v>
      </c>
      <c r="Q66" s="6">
        <v>280</v>
      </c>
      <c r="R66" s="6">
        <v>201</v>
      </c>
      <c r="S66" s="6">
        <v>283</v>
      </c>
      <c r="T66" s="6">
        <v>203</v>
      </c>
      <c r="U66" s="6">
        <v>288</v>
      </c>
      <c r="V66" s="6">
        <v>202</v>
      </c>
      <c r="W66" s="6">
        <v>288</v>
      </c>
      <c r="X66" s="6">
        <v>206</v>
      </c>
      <c r="Y66" s="6">
        <v>290</v>
      </c>
      <c r="Z66" s="6">
        <v>201</v>
      </c>
      <c r="AA66" s="6">
        <v>286</v>
      </c>
      <c r="AB66" s="6">
        <v>198</v>
      </c>
      <c r="AC66" s="6">
        <v>285</v>
      </c>
      <c r="AD66" s="6">
        <v>207</v>
      </c>
      <c r="AE66" s="6">
        <v>289</v>
      </c>
      <c r="AF66" s="6">
        <v>209</v>
      </c>
      <c r="AG66" s="6">
        <v>294</v>
      </c>
      <c r="AH66" s="6">
        <v>207</v>
      </c>
      <c r="AI66" s="6">
        <v>288</v>
      </c>
      <c r="AJ66" s="6">
        <v>201</v>
      </c>
      <c r="AK66" s="6">
        <v>281</v>
      </c>
      <c r="AL66" s="6">
        <v>200</v>
      </c>
      <c r="AM66" s="6">
        <v>284</v>
      </c>
      <c r="AN66" s="6">
        <v>198</v>
      </c>
      <c r="AO66" s="6">
        <v>279</v>
      </c>
      <c r="AP66" s="6">
        <v>206</v>
      </c>
      <c r="AQ66" s="6">
        <v>288</v>
      </c>
      <c r="AR66" s="6">
        <v>206</v>
      </c>
      <c r="AS66" s="6">
        <v>295</v>
      </c>
      <c r="AT66" s="6">
        <v>207</v>
      </c>
      <c r="AU66" s="6">
        <v>299</v>
      </c>
      <c r="AV66" s="6">
        <v>207</v>
      </c>
      <c r="AW66" s="6">
        <v>297</v>
      </c>
      <c r="AX66" s="6">
        <v>215</v>
      </c>
      <c r="AY66" s="6">
        <v>305</v>
      </c>
      <c r="AZ66" s="6">
        <v>232</v>
      </c>
      <c r="BA66" s="6">
        <v>321</v>
      </c>
      <c r="BB66" s="6">
        <v>226</v>
      </c>
      <c r="BC66" s="6">
        <v>317</v>
      </c>
      <c r="BD66" s="6">
        <v>228</v>
      </c>
      <c r="BE66" s="6">
        <v>320</v>
      </c>
      <c r="BF66" s="6">
        <v>224</v>
      </c>
      <c r="BG66" s="6">
        <v>311</v>
      </c>
      <c r="BH66" s="6">
        <v>233</v>
      </c>
      <c r="BI66" s="6">
        <v>320</v>
      </c>
      <c r="BJ66" s="6">
        <v>219</v>
      </c>
      <c r="BK66" s="6">
        <v>311</v>
      </c>
      <c r="BL66" s="6">
        <v>216</v>
      </c>
      <c r="BM66" s="6">
        <v>309</v>
      </c>
      <c r="BN66" s="6">
        <v>215</v>
      </c>
      <c r="BO66" s="6">
        <v>304</v>
      </c>
      <c r="BP66" s="6">
        <v>217</v>
      </c>
      <c r="BQ66" s="6">
        <v>305</v>
      </c>
      <c r="BR66" s="6">
        <v>231</v>
      </c>
      <c r="BS66" s="6">
        <v>315</v>
      </c>
      <c r="BT66" s="6">
        <v>231</v>
      </c>
      <c r="BU66" s="6">
        <v>316</v>
      </c>
      <c r="BV66" s="6">
        <v>232</v>
      </c>
      <c r="BW66" s="6">
        <v>318</v>
      </c>
      <c r="BX66" s="6">
        <v>231</v>
      </c>
      <c r="BY66" s="6">
        <v>326</v>
      </c>
      <c r="BZ66" s="6">
        <v>232</v>
      </c>
      <c r="CA66" s="6">
        <v>321</v>
      </c>
      <c r="CB66" s="6">
        <v>234</v>
      </c>
      <c r="CC66" s="6">
        <v>324</v>
      </c>
      <c r="CD66" s="6">
        <v>228</v>
      </c>
      <c r="CE66" s="6">
        <v>316</v>
      </c>
      <c r="CF66" s="6">
        <v>225</v>
      </c>
      <c r="CG66" s="6">
        <v>317</v>
      </c>
      <c r="CH66" s="6">
        <v>216</v>
      </c>
      <c r="CI66" s="6">
        <v>305</v>
      </c>
      <c r="CJ66" s="6">
        <v>213</v>
      </c>
      <c r="CK66" s="6">
        <v>298</v>
      </c>
      <c r="CL66" s="6">
        <v>216</v>
      </c>
      <c r="CM66" s="6">
        <v>302</v>
      </c>
      <c r="CN66" s="6">
        <v>215</v>
      </c>
      <c r="CO66" s="6">
        <v>298</v>
      </c>
      <c r="CP66" s="6">
        <v>225</v>
      </c>
      <c r="CQ66" s="6">
        <v>301</v>
      </c>
      <c r="CR66" s="6">
        <v>229</v>
      </c>
      <c r="CS66" s="6">
        <v>304</v>
      </c>
      <c r="CT66" s="6">
        <v>218</v>
      </c>
      <c r="CU66" s="6">
        <v>300</v>
      </c>
      <c r="CV66" s="6">
        <v>222</v>
      </c>
      <c r="CW66" s="6">
        <v>310</v>
      </c>
      <c r="CX66" s="6">
        <v>219</v>
      </c>
      <c r="CY66" s="6">
        <v>308</v>
      </c>
      <c r="CZ66" s="6">
        <v>215</v>
      </c>
      <c r="DA66" s="6">
        <v>305</v>
      </c>
      <c r="DB66" s="6">
        <v>218</v>
      </c>
      <c r="DC66" s="6">
        <v>305</v>
      </c>
      <c r="DD66" s="6">
        <v>217</v>
      </c>
      <c r="DE66" s="6">
        <v>297</v>
      </c>
      <c r="DF66" s="6">
        <v>203</v>
      </c>
      <c r="DG66" s="6">
        <v>283</v>
      </c>
      <c r="DH66" s="6">
        <v>205</v>
      </c>
      <c r="DI66" s="6">
        <v>290</v>
      </c>
      <c r="DJ66" s="6">
        <v>200</v>
      </c>
      <c r="DK66" s="6">
        <v>278</v>
      </c>
      <c r="DL66" s="6">
        <v>192</v>
      </c>
      <c r="DM66" s="6">
        <v>276</v>
      </c>
      <c r="DN66" s="13">
        <v>209</v>
      </c>
      <c r="DO66" s="13">
        <v>301</v>
      </c>
      <c r="DP66" s="13">
        <v>219</v>
      </c>
      <c r="DQ66" s="13">
        <v>311</v>
      </c>
      <c r="DR66" s="13">
        <v>212</v>
      </c>
      <c r="DS66" s="13">
        <v>311</v>
      </c>
      <c r="DT66" s="13">
        <v>203</v>
      </c>
      <c r="DU66" s="13">
        <v>306</v>
      </c>
    </row>
    <row r="67" spans="1:125" ht="15" customHeight="1" x14ac:dyDescent="0.2">
      <c r="A67" s="12" t="s">
        <v>61</v>
      </c>
      <c r="B67" s="6">
        <v>310</v>
      </c>
      <c r="C67" s="6">
        <v>395</v>
      </c>
      <c r="D67" s="6">
        <v>303</v>
      </c>
      <c r="E67" s="6">
        <v>397</v>
      </c>
      <c r="F67" s="6">
        <v>296</v>
      </c>
      <c r="G67" s="6">
        <v>399</v>
      </c>
      <c r="H67" s="6">
        <v>304</v>
      </c>
      <c r="I67" s="6">
        <v>409</v>
      </c>
      <c r="J67" s="6">
        <v>312</v>
      </c>
      <c r="K67" s="6">
        <v>418</v>
      </c>
      <c r="L67" s="6">
        <v>311</v>
      </c>
      <c r="M67" s="6">
        <v>420</v>
      </c>
      <c r="N67" s="6">
        <v>326</v>
      </c>
      <c r="O67" s="6">
        <v>435</v>
      </c>
      <c r="P67" s="6">
        <v>322</v>
      </c>
      <c r="Q67" s="6">
        <v>432</v>
      </c>
      <c r="R67" s="6">
        <v>334</v>
      </c>
      <c r="S67" s="6">
        <v>442</v>
      </c>
      <c r="T67" s="6">
        <v>327</v>
      </c>
      <c r="U67" s="6">
        <v>432</v>
      </c>
      <c r="V67" s="6">
        <v>334</v>
      </c>
      <c r="W67" s="6">
        <v>439</v>
      </c>
      <c r="X67" s="6">
        <v>329</v>
      </c>
      <c r="Y67" s="6">
        <v>435</v>
      </c>
      <c r="Z67" s="6">
        <v>339</v>
      </c>
      <c r="AA67" s="6">
        <v>441</v>
      </c>
      <c r="AB67" s="6">
        <v>344</v>
      </c>
      <c r="AC67" s="6">
        <v>448</v>
      </c>
      <c r="AD67" s="6">
        <v>348</v>
      </c>
      <c r="AE67" s="6">
        <v>454</v>
      </c>
      <c r="AF67" s="6">
        <v>360</v>
      </c>
      <c r="AG67" s="6">
        <v>471</v>
      </c>
      <c r="AH67" s="6">
        <v>360</v>
      </c>
      <c r="AI67" s="6">
        <v>477</v>
      </c>
      <c r="AJ67" s="6">
        <v>361</v>
      </c>
      <c r="AK67" s="6">
        <v>477</v>
      </c>
      <c r="AL67" s="6">
        <v>363</v>
      </c>
      <c r="AM67" s="6">
        <v>463</v>
      </c>
      <c r="AN67" s="6">
        <v>361</v>
      </c>
      <c r="AO67" s="6">
        <v>460</v>
      </c>
      <c r="AP67" s="6">
        <v>372</v>
      </c>
      <c r="AQ67" s="6">
        <v>465</v>
      </c>
      <c r="AR67" s="6">
        <v>368</v>
      </c>
      <c r="AS67" s="6">
        <v>463</v>
      </c>
      <c r="AT67" s="6">
        <v>362</v>
      </c>
      <c r="AU67" s="6">
        <v>458</v>
      </c>
      <c r="AV67" s="6">
        <v>358</v>
      </c>
      <c r="AW67" s="6">
        <v>450</v>
      </c>
      <c r="AX67" s="6">
        <v>366</v>
      </c>
      <c r="AY67" s="6">
        <v>462</v>
      </c>
      <c r="AZ67" s="6">
        <v>369</v>
      </c>
      <c r="BA67" s="6">
        <v>460</v>
      </c>
      <c r="BB67" s="6">
        <v>377</v>
      </c>
      <c r="BC67" s="6">
        <v>467</v>
      </c>
      <c r="BD67" s="6">
        <v>384</v>
      </c>
      <c r="BE67" s="6">
        <v>472</v>
      </c>
      <c r="BF67" s="6">
        <v>384</v>
      </c>
      <c r="BG67" s="6">
        <v>470</v>
      </c>
      <c r="BH67" s="6">
        <v>375</v>
      </c>
      <c r="BI67" s="6">
        <v>463</v>
      </c>
      <c r="BJ67" s="6">
        <v>360</v>
      </c>
      <c r="BK67" s="6">
        <v>450</v>
      </c>
      <c r="BL67" s="6">
        <v>347</v>
      </c>
      <c r="BM67" s="6">
        <v>430</v>
      </c>
      <c r="BN67" s="6">
        <v>333</v>
      </c>
      <c r="BO67" s="6">
        <v>419</v>
      </c>
      <c r="BP67" s="6">
        <v>316</v>
      </c>
      <c r="BQ67" s="6">
        <v>400</v>
      </c>
      <c r="BR67" s="6">
        <v>318</v>
      </c>
      <c r="BS67" s="6">
        <v>402</v>
      </c>
      <c r="BT67" s="6">
        <v>315</v>
      </c>
      <c r="BU67" s="6">
        <v>402</v>
      </c>
      <c r="BV67" s="6">
        <v>313</v>
      </c>
      <c r="BW67" s="6">
        <v>399</v>
      </c>
      <c r="BX67" s="6">
        <v>312</v>
      </c>
      <c r="BY67" s="6">
        <v>399</v>
      </c>
      <c r="BZ67" s="6">
        <v>315</v>
      </c>
      <c r="CA67" s="6">
        <v>400</v>
      </c>
      <c r="CB67" s="6">
        <v>316</v>
      </c>
      <c r="CC67" s="6">
        <v>399</v>
      </c>
      <c r="CD67" s="6">
        <v>330</v>
      </c>
      <c r="CE67" s="6">
        <v>411</v>
      </c>
      <c r="CF67" s="6">
        <v>328</v>
      </c>
      <c r="CG67" s="6">
        <v>417</v>
      </c>
      <c r="CH67" s="6">
        <v>330</v>
      </c>
      <c r="CI67" s="6">
        <v>421</v>
      </c>
      <c r="CJ67" s="6">
        <v>328</v>
      </c>
      <c r="CK67" s="6">
        <v>416</v>
      </c>
      <c r="CL67" s="6">
        <v>318</v>
      </c>
      <c r="CM67" s="6">
        <v>406</v>
      </c>
      <c r="CN67" s="6">
        <v>312</v>
      </c>
      <c r="CO67" s="6">
        <v>405</v>
      </c>
      <c r="CP67" s="6">
        <v>311</v>
      </c>
      <c r="CQ67" s="6">
        <v>414</v>
      </c>
      <c r="CR67" s="6">
        <v>316</v>
      </c>
      <c r="CS67" s="6">
        <v>424</v>
      </c>
      <c r="CT67" s="6">
        <v>325</v>
      </c>
      <c r="CU67" s="6">
        <v>434</v>
      </c>
      <c r="CV67" s="6">
        <v>325</v>
      </c>
      <c r="CW67" s="6">
        <v>429</v>
      </c>
      <c r="CX67" s="6">
        <v>322</v>
      </c>
      <c r="CY67" s="6">
        <v>425</v>
      </c>
      <c r="CZ67" s="6">
        <v>309</v>
      </c>
      <c r="DA67" s="6">
        <v>423</v>
      </c>
      <c r="DB67" s="6">
        <v>306</v>
      </c>
      <c r="DC67" s="6">
        <v>420</v>
      </c>
      <c r="DD67" s="6">
        <v>300</v>
      </c>
      <c r="DE67" s="6">
        <v>418</v>
      </c>
      <c r="DF67" s="6">
        <v>297</v>
      </c>
      <c r="DG67" s="6">
        <v>423</v>
      </c>
      <c r="DH67" s="6">
        <v>294</v>
      </c>
      <c r="DI67" s="6">
        <v>419</v>
      </c>
      <c r="DJ67" s="6">
        <v>283</v>
      </c>
      <c r="DK67" s="6">
        <v>406</v>
      </c>
      <c r="DL67" s="6">
        <v>269</v>
      </c>
      <c r="DM67" s="6">
        <v>386</v>
      </c>
      <c r="DN67" s="13">
        <v>271</v>
      </c>
      <c r="DO67" s="13">
        <v>394</v>
      </c>
      <c r="DP67" s="13">
        <v>268</v>
      </c>
      <c r="DQ67" s="13">
        <v>396</v>
      </c>
      <c r="DR67" s="13">
        <v>272</v>
      </c>
      <c r="DS67" s="13">
        <v>410</v>
      </c>
      <c r="DT67" s="13">
        <v>278</v>
      </c>
      <c r="DU67" s="13">
        <v>404</v>
      </c>
    </row>
    <row r="68" spans="1:125" ht="15" customHeight="1" x14ac:dyDescent="0.2">
      <c r="A68" s="12" t="s">
        <v>62</v>
      </c>
      <c r="B68" s="6">
        <v>435</v>
      </c>
      <c r="C68" s="6">
        <v>551</v>
      </c>
      <c r="D68" s="6">
        <v>441</v>
      </c>
      <c r="E68" s="6">
        <v>555</v>
      </c>
      <c r="F68" s="6">
        <v>450</v>
      </c>
      <c r="G68" s="6">
        <v>565</v>
      </c>
      <c r="H68" s="6">
        <v>450</v>
      </c>
      <c r="I68" s="6">
        <v>562</v>
      </c>
      <c r="J68" s="6">
        <v>452</v>
      </c>
      <c r="K68" s="6">
        <v>561</v>
      </c>
      <c r="L68" s="6">
        <v>452</v>
      </c>
      <c r="M68" s="6">
        <v>560</v>
      </c>
      <c r="N68" s="6">
        <v>454</v>
      </c>
      <c r="O68" s="6">
        <v>565</v>
      </c>
      <c r="P68" s="6">
        <v>448</v>
      </c>
      <c r="Q68" s="6">
        <v>558</v>
      </c>
      <c r="R68" s="6">
        <v>444</v>
      </c>
      <c r="S68" s="6">
        <v>554</v>
      </c>
      <c r="T68" s="6">
        <v>444</v>
      </c>
      <c r="U68" s="6">
        <v>546</v>
      </c>
      <c r="V68" s="6">
        <v>449</v>
      </c>
      <c r="W68" s="6">
        <v>556</v>
      </c>
      <c r="X68" s="6">
        <v>452</v>
      </c>
      <c r="Y68" s="6">
        <v>568</v>
      </c>
      <c r="Z68" s="6">
        <v>452</v>
      </c>
      <c r="AA68" s="6">
        <v>569</v>
      </c>
      <c r="AB68" s="6">
        <v>449</v>
      </c>
      <c r="AC68" s="6">
        <v>566</v>
      </c>
      <c r="AD68" s="6">
        <v>455</v>
      </c>
      <c r="AE68" s="6">
        <v>588</v>
      </c>
      <c r="AF68" s="6">
        <v>469</v>
      </c>
      <c r="AG68" s="6">
        <v>593</v>
      </c>
      <c r="AH68" s="6">
        <v>481</v>
      </c>
      <c r="AI68" s="6">
        <v>596</v>
      </c>
      <c r="AJ68" s="6">
        <v>481</v>
      </c>
      <c r="AK68" s="6">
        <v>595</v>
      </c>
      <c r="AL68" s="6">
        <v>470</v>
      </c>
      <c r="AM68" s="6">
        <v>593</v>
      </c>
      <c r="AN68" s="6">
        <v>458</v>
      </c>
      <c r="AO68" s="6">
        <v>577</v>
      </c>
      <c r="AP68" s="6">
        <v>452</v>
      </c>
      <c r="AQ68" s="6">
        <v>575</v>
      </c>
      <c r="AR68" s="6">
        <v>450</v>
      </c>
      <c r="AS68" s="6">
        <v>578</v>
      </c>
      <c r="AT68" s="6">
        <v>456</v>
      </c>
      <c r="AU68" s="6">
        <v>590</v>
      </c>
      <c r="AV68" s="6">
        <v>454</v>
      </c>
      <c r="AW68" s="6">
        <v>588</v>
      </c>
      <c r="AX68" s="6">
        <v>446</v>
      </c>
      <c r="AY68" s="6">
        <v>574</v>
      </c>
      <c r="AZ68" s="6">
        <v>443</v>
      </c>
      <c r="BA68" s="6">
        <v>579</v>
      </c>
      <c r="BB68" s="6">
        <v>461</v>
      </c>
      <c r="BC68" s="6">
        <v>599</v>
      </c>
      <c r="BD68" s="6">
        <v>459</v>
      </c>
      <c r="BE68" s="6">
        <v>596</v>
      </c>
      <c r="BF68" s="6">
        <v>462</v>
      </c>
      <c r="BG68" s="6">
        <v>594</v>
      </c>
      <c r="BH68" s="6">
        <v>469</v>
      </c>
      <c r="BI68" s="6">
        <v>612</v>
      </c>
      <c r="BJ68" s="6">
        <v>455</v>
      </c>
      <c r="BK68" s="6">
        <v>600</v>
      </c>
      <c r="BL68" s="6">
        <v>447</v>
      </c>
      <c r="BM68" s="6">
        <v>582</v>
      </c>
      <c r="BN68" s="6">
        <v>447</v>
      </c>
      <c r="BO68" s="6">
        <v>583</v>
      </c>
      <c r="BP68" s="6">
        <v>438</v>
      </c>
      <c r="BQ68" s="6">
        <v>568</v>
      </c>
      <c r="BR68" s="6">
        <v>424</v>
      </c>
      <c r="BS68" s="6">
        <v>549</v>
      </c>
      <c r="BT68" s="6">
        <v>427</v>
      </c>
      <c r="BU68" s="6">
        <v>551</v>
      </c>
      <c r="BV68" s="6">
        <v>417</v>
      </c>
      <c r="BW68" s="6">
        <v>550</v>
      </c>
      <c r="BX68" s="6">
        <v>424</v>
      </c>
      <c r="BY68" s="6">
        <v>562</v>
      </c>
      <c r="BZ68" s="6">
        <v>420</v>
      </c>
      <c r="CA68" s="6">
        <v>555</v>
      </c>
      <c r="CB68" s="6">
        <v>422</v>
      </c>
      <c r="CC68" s="6">
        <v>556</v>
      </c>
      <c r="CD68" s="6">
        <v>444</v>
      </c>
      <c r="CE68" s="6">
        <v>566</v>
      </c>
      <c r="CF68" s="6">
        <v>450</v>
      </c>
      <c r="CG68" s="6">
        <v>569</v>
      </c>
      <c r="CH68" s="6">
        <v>443</v>
      </c>
      <c r="CI68" s="6">
        <v>564</v>
      </c>
      <c r="CJ68" s="6">
        <v>437</v>
      </c>
      <c r="CK68" s="6">
        <v>558</v>
      </c>
      <c r="CL68" s="6">
        <v>437</v>
      </c>
      <c r="CM68" s="6">
        <v>560</v>
      </c>
      <c r="CN68" s="6">
        <v>426</v>
      </c>
      <c r="CO68" s="6">
        <v>549</v>
      </c>
      <c r="CP68" s="6">
        <v>422</v>
      </c>
      <c r="CQ68" s="6">
        <v>548</v>
      </c>
      <c r="CR68" s="6">
        <v>424</v>
      </c>
      <c r="CS68" s="6">
        <v>551</v>
      </c>
      <c r="CT68" s="6">
        <v>445</v>
      </c>
      <c r="CU68" s="6">
        <v>577</v>
      </c>
      <c r="CV68" s="6">
        <v>449</v>
      </c>
      <c r="CW68" s="6">
        <v>592</v>
      </c>
      <c r="CX68" s="6">
        <v>452</v>
      </c>
      <c r="CY68" s="6">
        <v>608</v>
      </c>
      <c r="CZ68" s="6">
        <v>458</v>
      </c>
      <c r="DA68" s="6">
        <v>621</v>
      </c>
      <c r="DB68" s="6">
        <v>471</v>
      </c>
      <c r="DC68" s="6">
        <v>637</v>
      </c>
      <c r="DD68" s="6">
        <v>462</v>
      </c>
      <c r="DE68" s="6">
        <v>631</v>
      </c>
      <c r="DF68" s="6">
        <v>457</v>
      </c>
      <c r="DG68" s="6">
        <v>638</v>
      </c>
      <c r="DH68" s="6">
        <v>473</v>
      </c>
      <c r="DI68" s="6">
        <v>651</v>
      </c>
      <c r="DJ68" s="6">
        <v>469</v>
      </c>
      <c r="DK68" s="6">
        <v>648</v>
      </c>
      <c r="DL68" s="6">
        <v>460</v>
      </c>
      <c r="DM68" s="6">
        <v>642</v>
      </c>
      <c r="DN68" s="13">
        <v>477</v>
      </c>
      <c r="DO68" s="13">
        <v>667</v>
      </c>
      <c r="DP68" s="13">
        <v>479</v>
      </c>
      <c r="DQ68" s="13">
        <v>667</v>
      </c>
      <c r="DR68" s="13">
        <v>467</v>
      </c>
      <c r="DS68" s="13">
        <v>669</v>
      </c>
      <c r="DT68" s="13">
        <v>453</v>
      </c>
      <c r="DU68" s="13">
        <v>650</v>
      </c>
    </row>
    <row r="69" spans="1:125" ht="15" customHeight="1" x14ac:dyDescent="0.2">
      <c r="A69" s="12" t="s">
        <v>63</v>
      </c>
      <c r="B69" s="6">
        <v>161</v>
      </c>
      <c r="C69" s="6">
        <v>246</v>
      </c>
      <c r="D69" s="6">
        <v>172</v>
      </c>
      <c r="E69" s="6">
        <v>261</v>
      </c>
      <c r="F69" s="6">
        <v>180</v>
      </c>
      <c r="G69" s="6">
        <v>267</v>
      </c>
      <c r="H69" s="6">
        <v>180</v>
      </c>
      <c r="I69" s="6">
        <v>262</v>
      </c>
      <c r="J69" s="6">
        <v>180</v>
      </c>
      <c r="K69" s="6">
        <v>269</v>
      </c>
      <c r="L69" s="6">
        <v>181</v>
      </c>
      <c r="M69" s="6">
        <v>264</v>
      </c>
      <c r="N69" s="6">
        <v>177</v>
      </c>
      <c r="O69" s="6">
        <v>267</v>
      </c>
      <c r="P69" s="6">
        <v>172</v>
      </c>
      <c r="Q69" s="6">
        <v>266</v>
      </c>
      <c r="R69" s="6">
        <v>179</v>
      </c>
      <c r="S69" s="6">
        <v>270</v>
      </c>
      <c r="T69" s="6">
        <v>176</v>
      </c>
      <c r="U69" s="6">
        <v>260</v>
      </c>
      <c r="V69" s="6">
        <v>176</v>
      </c>
      <c r="W69" s="6">
        <v>261</v>
      </c>
      <c r="X69" s="6">
        <v>184</v>
      </c>
      <c r="Y69" s="6">
        <v>266</v>
      </c>
      <c r="Z69" s="6">
        <v>183</v>
      </c>
      <c r="AA69" s="6">
        <v>259</v>
      </c>
      <c r="AB69" s="6">
        <v>180</v>
      </c>
      <c r="AC69" s="6">
        <v>256</v>
      </c>
      <c r="AD69" s="6">
        <v>183</v>
      </c>
      <c r="AE69" s="6">
        <v>260</v>
      </c>
      <c r="AF69" s="6">
        <v>186</v>
      </c>
      <c r="AG69" s="6">
        <v>256</v>
      </c>
      <c r="AH69" s="6">
        <v>183</v>
      </c>
      <c r="AI69" s="6">
        <v>247</v>
      </c>
      <c r="AJ69" s="6">
        <v>178</v>
      </c>
      <c r="AK69" s="6">
        <v>245</v>
      </c>
      <c r="AL69" s="6">
        <v>173</v>
      </c>
      <c r="AM69" s="6">
        <v>245</v>
      </c>
      <c r="AN69" s="6">
        <v>171</v>
      </c>
      <c r="AO69" s="6">
        <v>244</v>
      </c>
      <c r="AP69" s="6">
        <v>170</v>
      </c>
      <c r="AQ69" s="6">
        <v>239</v>
      </c>
      <c r="AR69" s="6">
        <v>171</v>
      </c>
      <c r="AS69" s="6">
        <v>240</v>
      </c>
      <c r="AT69" s="6">
        <v>171</v>
      </c>
      <c r="AU69" s="6">
        <v>245</v>
      </c>
      <c r="AV69" s="6">
        <v>180</v>
      </c>
      <c r="AW69" s="6">
        <v>255</v>
      </c>
      <c r="AX69" s="6">
        <v>182</v>
      </c>
      <c r="AY69" s="6">
        <v>251</v>
      </c>
      <c r="AZ69" s="6">
        <v>196</v>
      </c>
      <c r="BA69" s="6">
        <v>265</v>
      </c>
      <c r="BB69" s="6">
        <v>194</v>
      </c>
      <c r="BC69" s="6">
        <v>268</v>
      </c>
      <c r="BD69" s="6">
        <v>197</v>
      </c>
      <c r="BE69" s="6">
        <v>268</v>
      </c>
      <c r="BF69" s="6">
        <v>197</v>
      </c>
      <c r="BG69" s="6">
        <v>276</v>
      </c>
      <c r="BH69" s="6">
        <v>200</v>
      </c>
      <c r="BI69" s="6">
        <v>276</v>
      </c>
      <c r="BJ69" s="6">
        <v>194</v>
      </c>
      <c r="BK69" s="6">
        <v>272</v>
      </c>
      <c r="BL69" s="6">
        <v>192</v>
      </c>
      <c r="BM69" s="6">
        <v>269</v>
      </c>
      <c r="BN69" s="6">
        <v>190</v>
      </c>
      <c r="BO69" s="6">
        <v>270</v>
      </c>
      <c r="BP69" s="6">
        <v>192</v>
      </c>
      <c r="BQ69" s="6">
        <v>268</v>
      </c>
      <c r="BR69" s="6">
        <v>196</v>
      </c>
      <c r="BS69" s="6">
        <v>272</v>
      </c>
      <c r="BT69" s="6">
        <v>195</v>
      </c>
      <c r="BU69" s="6">
        <v>266</v>
      </c>
      <c r="BV69" s="6">
        <v>196</v>
      </c>
      <c r="BW69" s="6">
        <v>267</v>
      </c>
      <c r="BX69" s="6">
        <v>202</v>
      </c>
      <c r="BY69" s="6">
        <v>271</v>
      </c>
      <c r="BZ69" s="6">
        <v>205</v>
      </c>
      <c r="CA69" s="6">
        <v>278</v>
      </c>
      <c r="CB69" s="6">
        <v>200</v>
      </c>
      <c r="CC69" s="6">
        <v>268</v>
      </c>
      <c r="CD69" s="6">
        <v>193</v>
      </c>
      <c r="CE69" s="6">
        <v>258</v>
      </c>
      <c r="CF69" s="6">
        <v>191</v>
      </c>
      <c r="CG69" s="6">
        <v>259</v>
      </c>
      <c r="CH69" s="6">
        <v>192</v>
      </c>
      <c r="CI69" s="6">
        <v>256</v>
      </c>
      <c r="CJ69" s="6">
        <v>187</v>
      </c>
      <c r="CK69" s="6">
        <v>250</v>
      </c>
      <c r="CL69" s="6">
        <v>186</v>
      </c>
      <c r="CM69" s="6">
        <v>248</v>
      </c>
      <c r="CN69" s="6">
        <v>181</v>
      </c>
      <c r="CO69" s="6">
        <v>244</v>
      </c>
      <c r="CP69" s="6">
        <v>179</v>
      </c>
      <c r="CQ69" s="6">
        <v>246</v>
      </c>
      <c r="CR69" s="6">
        <v>177</v>
      </c>
      <c r="CS69" s="6">
        <v>251</v>
      </c>
      <c r="CT69" s="6">
        <v>185</v>
      </c>
      <c r="CU69" s="6">
        <v>259</v>
      </c>
      <c r="CV69" s="6">
        <v>183</v>
      </c>
      <c r="CW69" s="6">
        <v>256</v>
      </c>
      <c r="CX69" s="6">
        <v>183</v>
      </c>
      <c r="CY69" s="6">
        <v>258</v>
      </c>
      <c r="CZ69" s="6">
        <v>173</v>
      </c>
      <c r="DA69" s="6">
        <v>251</v>
      </c>
      <c r="DB69" s="6">
        <v>175</v>
      </c>
      <c r="DC69" s="6">
        <v>258</v>
      </c>
      <c r="DD69" s="6">
        <v>168</v>
      </c>
      <c r="DE69" s="6">
        <v>251</v>
      </c>
      <c r="DF69" s="6">
        <v>158</v>
      </c>
      <c r="DG69" s="6">
        <v>236</v>
      </c>
      <c r="DH69" s="6">
        <v>166</v>
      </c>
      <c r="DI69" s="6">
        <v>240</v>
      </c>
      <c r="DJ69" s="6">
        <v>160</v>
      </c>
      <c r="DK69" s="6">
        <v>235</v>
      </c>
      <c r="DL69" s="6">
        <v>164</v>
      </c>
      <c r="DM69" s="6">
        <v>231</v>
      </c>
      <c r="DN69" s="13">
        <v>168</v>
      </c>
      <c r="DO69" s="13">
        <v>238</v>
      </c>
      <c r="DP69" s="13">
        <v>178</v>
      </c>
      <c r="DQ69" s="13">
        <v>246</v>
      </c>
      <c r="DR69" s="13">
        <v>174</v>
      </c>
      <c r="DS69" s="13">
        <v>243</v>
      </c>
      <c r="DT69" s="13">
        <v>170</v>
      </c>
      <c r="DU69" s="13">
        <v>241</v>
      </c>
    </row>
    <row r="70" spans="1:125" ht="15" customHeight="1" x14ac:dyDescent="0.2">
      <c r="A70" s="12" t="s">
        <v>64</v>
      </c>
      <c r="B70" s="6">
        <v>67</v>
      </c>
      <c r="C70" s="6">
        <v>95</v>
      </c>
      <c r="D70" s="6">
        <v>75</v>
      </c>
      <c r="E70" s="6">
        <v>106</v>
      </c>
      <c r="F70" s="6">
        <v>72</v>
      </c>
      <c r="G70" s="6">
        <v>97</v>
      </c>
      <c r="H70" s="6">
        <v>73</v>
      </c>
      <c r="I70" s="6">
        <v>103</v>
      </c>
      <c r="J70" s="6">
        <v>78</v>
      </c>
      <c r="K70" s="6">
        <v>107</v>
      </c>
      <c r="L70" s="6">
        <v>76</v>
      </c>
      <c r="M70" s="6">
        <v>106</v>
      </c>
      <c r="N70" s="6">
        <v>77</v>
      </c>
      <c r="O70" s="6">
        <v>103</v>
      </c>
      <c r="P70" s="6">
        <v>77</v>
      </c>
      <c r="Q70" s="6">
        <v>106</v>
      </c>
      <c r="R70" s="6">
        <v>71</v>
      </c>
      <c r="S70" s="6">
        <v>95</v>
      </c>
      <c r="T70" s="6">
        <v>76</v>
      </c>
      <c r="U70" s="6">
        <v>101</v>
      </c>
      <c r="V70" s="6">
        <v>79</v>
      </c>
      <c r="W70" s="6">
        <v>104</v>
      </c>
      <c r="X70" s="6">
        <v>80</v>
      </c>
      <c r="Y70" s="6">
        <v>109</v>
      </c>
      <c r="Z70" s="6">
        <v>80</v>
      </c>
      <c r="AA70" s="6">
        <v>111</v>
      </c>
      <c r="AB70" s="6">
        <v>75</v>
      </c>
      <c r="AC70" s="6">
        <v>109</v>
      </c>
      <c r="AD70" s="6">
        <v>78</v>
      </c>
      <c r="AE70" s="6">
        <v>106</v>
      </c>
      <c r="AF70" s="6">
        <v>86</v>
      </c>
      <c r="AG70" s="6">
        <v>110</v>
      </c>
      <c r="AH70" s="6">
        <v>84</v>
      </c>
      <c r="AI70" s="6">
        <v>108</v>
      </c>
      <c r="AJ70" s="6">
        <v>89</v>
      </c>
      <c r="AK70" s="6">
        <v>111</v>
      </c>
      <c r="AL70" s="6">
        <v>91</v>
      </c>
      <c r="AM70" s="6">
        <v>114</v>
      </c>
      <c r="AN70" s="6">
        <v>94</v>
      </c>
      <c r="AO70" s="6">
        <v>120</v>
      </c>
      <c r="AP70" s="6">
        <v>90</v>
      </c>
      <c r="AQ70" s="6">
        <v>114</v>
      </c>
      <c r="AR70" s="6">
        <v>92</v>
      </c>
      <c r="AS70" s="6">
        <v>115</v>
      </c>
      <c r="AT70" s="6">
        <v>93</v>
      </c>
      <c r="AU70" s="6">
        <v>119</v>
      </c>
      <c r="AV70" s="6">
        <v>95</v>
      </c>
      <c r="AW70" s="6">
        <v>121</v>
      </c>
      <c r="AX70" s="6">
        <v>92</v>
      </c>
      <c r="AY70" s="6">
        <v>119</v>
      </c>
      <c r="AZ70" s="6">
        <v>91</v>
      </c>
      <c r="BA70" s="6">
        <v>115</v>
      </c>
      <c r="BB70" s="6">
        <v>94</v>
      </c>
      <c r="BC70" s="6">
        <v>118</v>
      </c>
      <c r="BD70" s="6">
        <v>90</v>
      </c>
      <c r="BE70" s="6">
        <v>113</v>
      </c>
      <c r="BF70" s="6">
        <v>92</v>
      </c>
      <c r="BG70" s="6">
        <v>112</v>
      </c>
      <c r="BH70" s="6">
        <v>92</v>
      </c>
      <c r="BI70" s="6">
        <v>114</v>
      </c>
      <c r="BJ70" s="6">
        <v>91</v>
      </c>
      <c r="BK70" s="6">
        <v>117</v>
      </c>
      <c r="BL70" s="6">
        <v>90</v>
      </c>
      <c r="BM70" s="6">
        <v>118</v>
      </c>
      <c r="BN70" s="6">
        <v>87</v>
      </c>
      <c r="BO70" s="6">
        <v>116</v>
      </c>
      <c r="BP70" s="6">
        <v>89</v>
      </c>
      <c r="BQ70" s="6">
        <v>117</v>
      </c>
      <c r="BR70" s="6">
        <v>86</v>
      </c>
      <c r="BS70" s="6">
        <v>115</v>
      </c>
      <c r="BT70" s="6">
        <v>87</v>
      </c>
      <c r="BU70" s="6">
        <v>113</v>
      </c>
      <c r="BV70" s="6">
        <v>87</v>
      </c>
      <c r="BW70" s="6">
        <v>112</v>
      </c>
      <c r="BX70" s="6">
        <v>91</v>
      </c>
      <c r="BY70" s="6">
        <v>118</v>
      </c>
      <c r="BZ70" s="6">
        <v>89</v>
      </c>
      <c r="CA70" s="6">
        <v>111</v>
      </c>
      <c r="CB70" s="6">
        <v>89</v>
      </c>
      <c r="CC70" s="6">
        <v>111</v>
      </c>
      <c r="CD70" s="6">
        <v>93</v>
      </c>
      <c r="CE70" s="6">
        <v>114</v>
      </c>
      <c r="CF70" s="6">
        <v>94</v>
      </c>
      <c r="CG70" s="6">
        <v>116</v>
      </c>
      <c r="CH70" s="6">
        <v>91</v>
      </c>
      <c r="CI70" s="6">
        <v>116</v>
      </c>
      <c r="CJ70" s="6">
        <v>90</v>
      </c>
      <c r="CK70" s="6">
        <v>117</v>
      </c>
      <c r="CL70" s="6">
        <v>86</v>
      </c>
      <c r="CM70" s="6">
        <v>117</v>
      </c>
      <c r="CN70" s="6">
        <v>82</v>
      </c>
      <c r="CO70" s="6">
        <v>116</v>
      </c>
      <c r="CP70" s="6">
        <v>82</v>
      </c>
      <c r="CQ70" s="6">
        <v>117</v>
      </c>
      <c r="CR70" s="6">
        <v>84</v>
      </c>
      <c r="CS70" s="6">
        <v>110</v>
      </c>
      <c r="CT70" s="6">
        <v>83</v>
      </c>
      <c r="CU70" s="6">
        <v>107</v>
      </c>
      <c r="CV70" s="6">
        <v>87</v>
      </c>
      <c r="CW70" s="6">
        <v>114</v>
      </c>
      <c r="CX70" s="6">
        <v>87</v>
      </c>
      <c r="CY70" s="6">
        <v>114</v>
      </c>
      <c r="CZ70" s="6">
        <v>86</v>
      </c>
      <c r="DA70" s="6">
        <v>120</v>
      </c>
      <c r="DB70" s="6">
        <v>87</v>
      </c>
      <c r="DC70" s="6">
        <v>126</v>
      </c>
      <c r="DD70" s="6">
        <v>83</v>
      </c>
      <c r="DE70" s="6">
        <v>124</v>
      </c>
      <c r="DF70" s="6">
        <v>80</v>
      </c>
      <c r="DG70" s="6">
        <v>127</v>
      </c>
      <c r="DH70" s="6">
        <v>83</v>
      </c>
      <c r="DI70" s="6">
        <v>127</v>
      </c>
      <c r="DJ70" s="6">
        <v>87</v>
      </c>
      <c r="DK70" s="6">
        <v>131</v>
      </c>
      <c r="DL70" s="6">
        <v>85</v>
      </c>
      <c r="DM70" s="6">
        <v>131</v>
      </c>
      <c r="DN70" s="13">
        <v>83</v>
      </c>
      <c r="DO70" s="13">
        <v>123</v>
      </c>
      <c r="DP70" s="13">
        <v>90</v>
      </c>
      <c r="DQ70" s="13">
        <v>128</v>
      </c>
      <c r="DR70" s="13">
        <v>88</v>
      </c>
      <c r="DS70" s="13">
        <v>130</v>
      </c>
      <c r="DT70" s="13">
        <v>90</v>
      </c>
      <c r="DU70" s="13">
        <v>127</v>
      </c>
    </row>
    <row r="71" spans="1:125" ht="15" customHeight="1" x14ac:dyDescent="0.2">
      <c r="A71" s="12" t="s">
        <v>65</v>
      </c>
      <c r="B71" s="6">
        <v>541</v>
      </c>
      <c r="C71" s="6">
        <v>713</v>
      </c>
      <c r="D71" s="6">
        <v>544</v>
      </c>
      <c r="E71" s="6">
        <v>712</v>
      </c>
      <c r="F71" s="6">
        <v>571</v>
      </c>
      <c r="G71" s="6">
        <v>740</v>
      </c>
      <c r="H71" s="6">
        <v>567</v>
      </c>
      <c r="I71" s="6">
        <v>741</v>
      </c>
      <c r="J71" s="6">
        <v>557</v>
      </c>
      <c r="K71" s="6">
        <v>733</v>
      </c>
      <c r="L71" s="6">
        <v>561</v>
      </c>
      <c r="M71" s="6">
        <v>735</v>
      </c>
      <c r="N71" s="6">
        <v>556</v>
      </c>
      <c r="O71" s="6">
        <v>731</v>
      </c>
      <c r="P71" s="6">
        <v>548</v>
      </c>
      <c r="Q71" s="6">
        <v>713</v>
      </c>
      <c r="R71" s="6">
        <v>544</v>
      </c>
      <c r="S71" s="6">
        <v>710</v>
      </c>
      <c r="T71" s="6">
        <v>536</v>
      </c>
      <c r="U71" s="6">
        <v>697</v>
      </c>
      <c r="V71" s="6">
        <v>538</v>
      </c>
      <c r="W71" s="6">
        <v>695</v>
      </c>
      <c r="X71" s="6">
        <v>534</v>
      </c>
      <c r="Y71" s="6">
        <v>691</v>
      </c>
      <c r="Z71" s="6">
        <v>525</v>
      </c>
      <c r="AA71" s="6">
        <v>686</v>
      </c>
      <c r="AB71" s="6">
        <v>532</v>
      </c>
      <c r="AC71" s="6">
        <v>704</v>
      </c>
      <c r="AD71" s="6">
        <v>550</v>
      </c>
      <c r="AE71" s="6">
        <v>720</v>
      </c>
      <c r="AF71" s="6">
        <v>546</v>
      </c>
      <c r="AG71" s="6">
        <v>713</v>
      </c>
      <c r="AH71" s="6">
        <v>547</v>
      </c>
      <c r="AI71" s="6">
        <v>709</v>
      </c>
      <c r="AJ71" s="6">
        <v>529</v>
      </c>
      <c r="AK71" s="6">
        <v>699</v>
      </c>
      <c r="AL71" s="6">
        <v>518</v>
      </c>
      <c r="AM71" s="6">
        <v>687</v>
      </c>
      <c r="AN71" s="6">
        <v>507</v>
      </c>
      <c r="AO71" s="6">
        <v>673</v>
      </c>
      <c r="AP71" s="6">
        <v>502</v>
      </c>
      <c r="AQ71" s="6">
        <v>675</v>
      </c>
      <c r="AR71" s="6">
        <v>504</v>
      </c>
      <c r="AS71" s="6">
        <v>669</v>
      </c>
      <c r="AT71" s="6">
        <v>511</v>
      </c>
      <c r="AU71" s="6">
        <v>667</v>
      </c>
      <c r="AV71" s="6">
        <v>510</v>
      </c>
      <c r="AW71" s="6">
        <v>665</v>
      </c>
      <c r="AX71" s="6">
        <v>521</v>
      </c>
      <c r="AY71" s="6">
        <v>689</v>
      </c>
      <c r="AZ71" s="6">
        <v>563</v>
      </c>
      <c r="BA71" s="6">
        <v>749</v>
      </c>
      <c r="BB71" s="6">
        <v>564</v>
      </c>
      <c r="BC71" s="6">
        <v>754</v>
      </c>
      <c r="BD71" s="6">
        <v>562</v>
      </c>
      <c r="BE71" s="6">
        <v>762</v>
      </c>
      <c r="BF71" s="6">
        <v>570</v>
      </c>
      <c r="BG71" s="6">
        <v>767</v>
      </c>
      <c r="BH71" s="6">
        <v>567</v>
      </c>
      <c r="BI71" s="6">
        <v>766</v>
      </c>
      <c r="BJ71" s="6">
        <v>554</v>
      </c>
      <c r="BK71" s="6">
        <v>754</v>
      </c>
      <c r="BL71" s="6">
        <v>535</v>
      </c>
      <c r="BM71" s="6">
        <v>739</v>
      </c>
      <c r="BN71" s="6">
        <v>556</v>
      </c>
      <c r="BO71" s="6">
        <v>755</v>
      </c>
      <c r="BP71" s="6">
        <v>565</v>
      </c>
      <c r="BQ71" s="6">
        <v>755</v>
      </c>
      <c r="BR71" s="6">
        <v>548</v>
      </c>
      <c r="BS71" s="6">
        <v>736</v>
      </c>
      <c r="BT71" s="6">
        <v>550</v>
      </c>
      <c r="BU71" s="6">
        <v>740</v>
      </c>
      <c r="BV71" s="6">
        <v>550</v>
      </c>
      <c r="BW71" s="6">
        <v>735</v>
      </c>
      <c r="BX71" s="6">
        <v>549</v>
      </c>
      <c r="BY71" s="6">
        <v>736</v>
      </c>
      <c r="BZ71" s="6">
        <v>558</v>
      </c>
      <c r="CA71" s="6">
        <v>749</v>
      </c>
      <c r="CB71" s="6">
        <v>563</v>
      </c>
      <c r="CC71" s="6">
        <v>758</v>
      </c>
      <c r="CD71" s="6">
        <v>563</v>
      </c>
      <c r="CE71" s="6">
        <v>757</v>
      </c>
      <c r="CF71" s="6">
        <v>555</v>
      </c>
      <c r="CG71" s="6">
        <v>740</v>
      </c>
      <c r="CH71" s="6">
        <v>549</v>
      </c>
      <c r="CI71" s="6">
        <v>736</v>
      </c>
      <c r="CJ71" s="6">
        <v>549</v>
      </c>
      <c r="CK71" s="6">
        <v>729</v>
      </c>
      <c r="CL71" s="6">
        <v>548</v>
      </c>
      <c r="CM71" s="6">
        <v>722</v>
      </c>
      <c r="CN71" s="6">
        <v>533</v>
      </c>
      <c r="CO71" s="6">
        <v>702</v>
      </c>
      <c r="CP71" s="6">
        <v>540</v>
      </c>
      <c r="CQ71" s="6">
        <v>704</v>
      </c>
      <c r="CR71" s="6">
        <v>547</v>
      </c>
      <c r="CS71" s="6">
        <v>711</v>
      </c>
      <c r="CT71" s="6">
        <v>538</v>
      </c>
      <c r="CU71" s="6">
        <v>704</v>
      </c>
      <c r="CV71" s="6">
        <v>527</v>
      </c>
      <c r="CW71" s="6">
        <v>710</v>
      </c>
      <c r="CX71" s="6">
        <v>535</v>
      </c>
      <c r="CY71" s="6">
        <v>714</v>
      </c>
      <c r="CZ71" s="6">
        <v>529</v>
      </c>
      <c r="DA71" s="6">
        <v>719</v>
      </c>
      <c r="DB71" s="6">
        <v>504</v>
      </c>
      <c r="DC71" s="6">
        <v>719</v>
      </c>
      <c r="DD71" s="6">
        <v>510</v>
      </c>
      <c r="DE71" s="6">
        <v>724</v>
      </c>
      <c r="DF71" s="6">
        <v>490</v>
      </c>
      <c r="DG71" s="6">
        <v>709</v>
      </c>
      <c r="DH71" s="6">
        <v>486</v>
      </c>
      <c r="DI71" s="6">
        <v>704</v>
      </c>
      <c r="DJ71" s="6">
        <v>480</v>
      </c>
      <c r="DK71" s="6">
        <v>701</v>
      </c>
      <c r="DL71" s="6">
        <v>486</v>
      </c>
      <c r="DM71" s="6">
        <v>700</v>
      </c>
      <c r="DN71" s="13">
        <v>500</v>
      </c>
      <c r="DO71" s="13">
        <v>723</v>
      </c>
      <c r="DP71" s="13">
        <v>518</v>
      </c>
      <c r="DQ71" s="13">
        <v>731</v>
      </c>
      <c r="DR71" s="13">
        <v>512</v>
      </c>
      <c r="DS71" s="13">
        <v>737</v>
      </c>
      <c r="DT71" s="13">
        <v>489</v>
      </c>
      <c r="DU71" s="13">
        <v>694</v>
      </c>
    </row>
    <row r="72" spans="1:125" ht="15" customHeight="1" x14ac:dyDescent="0.2">
      <c r="A72" s="12" t="s">
        <v>66</v>
      </c>
      <c r="B72" s="6">
        <v>323</v>
      </c>
      <c r="C72" s="6">
        <v>456</v>
      </c>
      <c r="D72" s="6">
        <v>314</v>
      </c>
      <c r="E72" s="6">
        <v>454</v>
      </c>
      <c r="F72" s="6">
        <v>320</v>
      </c>
      <c r="G72" s="6">
        <v>453</v>
      </c>
      <c r="H72" s="6">
        <v>319</v>
      </c>
      <c r="I72" s="6">
        <v>453</v>
      </c>
      <c r="J72" s="6">
        <v>312</v>
      </c>
      <c r="K72" s="6">
        <v>450</v>
      </c>
      <c r="L72" s="6">
        <v>315</v>
      </c>
      <c r="M72" s="6">
        <v>451</v>
      </c>
      <c r="N72" s="6">
        <v>318</v>
      </c>
      <c r="O72" s="6">
        <v>448</v>
      </c>
      <c r="P72" s="6">
        <v>327</v>
      </c>
      <c r="Q72" s="6">
        <v>453</v>
      </c>
      <c r="R72" s="6">
        <v>327</v>
      </c>
      <c r="S72" s="6">
        <v>460</v>
      </c>
      <c r="T72" s="6">
        <v>328</v>
      </c>
      <c r="U72" s="6">
        <v>450</v>
      </c>
      <c r="V72" s="6">
        <v>333</v>
      </c>
      <c r="W72" s="6">
        <v>461</v>
      </c>
      <c r="X72" s="6">
        <v>329</v>
      </c>
      <c r="Y72" s="6">
        <v>454</v>
      </c>
      <c r="Z72" s="6">
        <v>328</v>
      </c>
      <c r="AA72" s="6">
        <v>463</v>
      </c>
      <c r="AB72" s="6">
        <v>335</v>
      </c>
      <c r="AC72" s="6">
        <v>471</v>
      </c>
      <c r="AD72" s="6">
        <v>343</v>
      </c>
      <c r="AE72" s="6">
        <v>486</v>
      </c>
      <c r="AF72" s="6">
        <v>334</v>
      </c>
      <c r="AG72" s="6">
        <v>483</v>
      </c>
      <c r="AH72" s="6">
        <v>336</v>
      </c>
      <c r="AI72" s="6">
        <v>487</v>
      </c>
      <c r="AJ72" s="6">
        <v>350</v>
      </c>
      <c r="AK72" s="6">
        <v>493</v>
      </c>
      <c r="AL72" s="6">
        <v>352</v>
      </c>
      <c r="AM72" s="6">
        <v>503</v>
      </c>
      <c r="AN72" s="6">
        <v>347</v>
      </c>
      <c r="AO72" s="6">
        <v>492</v>
      </c>
      <c r="AP72" s="6">
        <v>354</v>
      </c>
      <c r="AQ72" s="6">
        <v>505</v>
      </c>
      <c r="AR72" s="6">
        <v>356</v>
      </c>
      <c r="AS72" s="6">
        <v>497</v>
      </c>
      <c r="AT72" s="6">
        <v>355</v>
      </c>
      <c r="AU72" s="6">
        <v>495</v>
      </c>
      <c r="AV72" s="6">
        <v>362</v>
      </c>
      <c r="AW72" s="6">
        <v>495</v>
      </c>
      <c r="AX72" s="6">
        <v>366</v>
      </c>
      <c r="AY72" s="6">
        <v>501</v>
      </c>
      <c r="AZ72" s="6">
        <v>352</v>
      </c>
      <c r="BA72" s="6">
        <v>482</v>
      </c>
      <c r="BB72" s="6">
        <v>355</v>
      </c>
      <c r="BC72" s="6">
        <v>486</v>
      </c>
      <c r="BD72" s="6">
        <v>355</v>
      </c>
      <c r="BE72" s="6">
        <v>486</v>
      </c>
      <c r="BF72" s="6">
        <v>359</v>
      </c>
      <c r="BG72" s="6">
        <v>490</v>
      </c>
      <c r="BH72" s="6">
        <v>369</v>
      </c>
      <c r="BI72" s="6">
        <v>485</v>
      </c>
      <c r="BJ72" s="6">
        <v>369</v>
      </c>
      <c r="BK72" s="6">
        <v>494</v>
      </c>
      <c r="BL72" s="6">
        <v>362</v>
      </c>
      <c r="BM72" s="6">
        <v>492</v>
      </c>
      <c r="BN72" s="6">
        <v>365</v>
      </c>
      <c r="BO72" s="6">
        <v>490</v>
      </c>
      <c r="BP72" s="6">
        <v>358</v>
      </c>
      <c r="BQ72" s="6">
        <v>479</v>
      </c>
      <c r="BR72" s="6">
        <v>360</v>
      </c>
      <c r="BS72" s="6">
        <v>481</v>
      </c>
      <c r="BT72" s="6">
        <v>345</v>
      </c>
      <c r="BU72" s="6">
        <v>466</v>
      </c>
      <c r="BV72" s="6">
        <v>345</v>
      </c>
      <c r="BW72" s="6">
        <v>462</v>
      </c>
      <c r="BX72" s="6">
        <v>327</v>
      </c>
      <c r="BY72" s="6">
        <v>438</v>
      </c>
      <c r="BZ72" s="6">
        <v>334</v>
      </c>
      <c r="CA72" s="6">
        <v>448</v>
      </c>
      <c r="CB72" s="6">
        <v>329</v>
      </c>
      <c r="CC72" s="6">
        <v>443</v>
      </c>
      <c r="CD72" s="6">
        <v>335</v>
      </c>
      <c r="CE72" s="6">
        <v>451</v>
      </c>
      <c r="CF72" s="6">
        <v>328</v>
      </c>
      <c r="CG72" s="6">
        <v>447</v>
      </c>
      <c r="CH72" s="6">
        <v>320</v>
      </c>
      <c r="CI72" s="6">
        <v>441</v>
      </c>
      <c r="CJ72" s="6">
        <v>322</v>
      </c>
      <c r="CK72" s="6">
        <v>432</v>
      </c>
      <c r="CL72" s="6">
        <v>314</v>
      </c>
      <c r="CM72" s="6">
        <v>422</v>
      </c>
      <c r="CN72" s="6">
        <v>314</v>
      </c>
      <c r="CO72" s="6">
        <v>426</v>
      </c>
      <c r="CP72" s="6">
        <v>321</v>
      </c>
      <c r="CQ72" s="6">
        <v>440</v>
      </c>
      <c r="CR72" s="6">
        <v>326</v>
      </c>
      <c r="CS72" s="6">
        <v>445</v>
      </c>
      <c r="CT72" s="6">
        <v>325</v>
      </c>
      <c r="CU72" s="6">
        <v>443</v>
      </c>
      <c r="CV72" s="6">
        <v>319</v>
      </c>
      <c r="CW72" s="6">
        <v>438</v>
      </c>
      <c r="CX72" s="6">
        <v>322</v>
      </c>
      <c r="CY72" s="6">
        <v>444</v>
      </c>
      <c r="CZ72" s="6">
        <v>319</v>
      </c>
      <c r="DA72" s="6">
        <v>446</v>
      </c>
      <c r="DB72" s="6">
        <v>308</v>
      </c>
      <c r="DC72" s="6">
        <v>452</v>
      </c>
      <c r="DD72" s="6">
        <v>306</v>
      </c>
      <c r="DE72" s="6">
        <v>457</v>
      </c>
      <c r="DF72" s="6">
        <v>301</v>
      </c>
      <c r="DG72" s="6">
        <v>453</v>
      </c>
      <c r="DH72" s="6">
        <v>300</v>
      </c>
      <c r="DI72" s="6">
        <v>448</v>
      </c>
      <c r="DJ72" s="6">
        <v>302</v>
      </c>
      <c r="DK72" s="6">
        <v>452</v>
      </c>
      <c r="DL72" s="6">
        <v>294</v>
      </c>
      <c r="DM72" s="6">
        <v>447</v>
      </c>
      <c r="DN72" s="13">
        <v>312</v>
      </c>
      <c r="DO72" s="13">
        <v>465</v>
      </c>
      <c r="DP72" s="13">
        <v>321</v>
      </c>
      <c r="DQ72" s="13">
        <v>472</v>
      </c>
      <c r="DR72" s="13">
        <v>317</v>
      </c>
      <c r="DS72" s="13">
        <v>474</v>
      </c>
      <c r="DT72" s="13">
        <v>300</v>
      </c>
      <c r="DU72" s="13">
        <v>449</v>
      </c>
    </row>
    <row r="73" spans="1:125" ht="15" customHeight="1" x14ac:dyDescent="0.2">
      <c r="A73" s="12" t="s">
        <v>67</v>
      </c>
      <c r="B73" s="6">
        <v>165</v>
      </c>
      <c r="C73" s="6">
        <v>249</v>
      </c>
      <c r="D73" s="6">
        <v>166</v>
      </c>
      <c r="E73" s="6">
        <v>247</v>
      </c>
      <c r="F73" s="6">
        <v>171</v>
      </c>
      <c r="G73" s="6">
        <v>244</v>
      </c>
      <c r="H73" s="6">
        <v>174</v>
      </c>
      <c r="I73" s="6">
        <v>248</v>
      </c>
      <c r="J73" s="6">
        <v>179</v>
      </c>
      <c r="K73" s="6">
        <v>258</v>
      </c>
      <c r="L73" s="6">
        <v>174</v>
      </c>
      <c r="M73" s="6">
        <v>248</v>
      </c>
      <c r="N73" s="6">
        <v>179</v>
      </c>
      <c r="O73" s="6">
        <v>249</v>
      </c>
      <c r="P73" s="6">
        <v>182</v>
      </c>
      <c r="Q73" s="6">
        <v>248</v>
      </c>
      <c r="R73" s="6">
        <v>175</v>
      </c>
      <c r="S73" s="6">
        <v>243</v>
      </c>
      <c r="T73" s="6">
        <v>173</v>
      </c>
      <c r="U73" s="6">
        <v>237</v>
      </c>
      <c r="V73" s="6">
        <v>177</v>
      </c>
      <c r="W73" s="6">
        <v>242</v>
      </c>
      <c r="X73" s="6">
        <v>180</v>
      </c>
      <c r="Y73" s="6">
        <v>243</v>
      </c>
      <c r="Z73" s="6">
        <v>178</v>
      </c>
      <c r="AA73" s="6">
        <v>241</v>
      </c>
      <c r="AB73" s="6">
        <v>187</v>
      </c>
      <c r="AC73" s="6">
        <v>253</v>
      </c>
      <c r="AD73" s="6">
        <v>191</v>
      </c>
      <c r="AE73" s="6">
        <v>258</v>
      </c>
      <c r="AF73" s="6">
        <v>190</v>
      </c>
      <c r="AG73" s="6">
        <v>260</v>
      </c>
      <c r="AH73" s="6">
        <v>196</v>
      </c>
      <c r="AI73" s="6">
        <v>264</v>
      </c>
      <c r="AJ73" s="6">
        <v>192</v>
      </c>
      <c r="AK73" s="6">
        <v>258</v>
      </c>
      <c r="AL73" s="6">
        <v>187</v>
      </c>
      <c r="AM73" s="6">
        <v>252</v>
      </c>
      <c r="AN73" s="6">
        <v>182</v>
      </c>
      <c r="AO73" s="6">
        <v>255</v>
      </c>
      <c r="AP73" s="6">
        <v>180</v>
      </c>
      <c r="AQ73" s="6">
        <v>249</v>
      </c>
      <c r="AR73" s="6">
        <v>178</v>
      </c>
      <c r="AS73" s="6">
        <v>251</v>
      </c>
      <c r="AT73" s="6">
        <v>177</v>
      </c>
      <c r="AU73" s="6">
        <v>248</v>
      </c>
      <c r="AV73" s="6">
        <v>174</v>
      </c>
      <c r="AW73" s="6">
        <v>245</v>
      </c>
      <c r="AX73" s="6">
        <v>175</v>
      </c>
      <c r="AY73" s="6">
        <v>247</v>
      </c>
      <c r="AZ73" s="6">
        <v>189</v>
      </c>
      <c r="BA73" s="6">
        <v>265</v>
      </c>
      <c r="BB73" s="6">
        <v>190</v>
      </c>
      <c r="BC73" s="6">
        <v>263</v>
      </c>
      <c r="BD73" s="6">
        <v>195</v>
      </c>
      <c r="BE73" s="6">
        <v>269</v>
      </c>
      <c r="BF73" s="6">
        <v>192</v>
      </c>
      <c r="BG73" s="6">
        <v>273</v>
      </c>
      <c r="BH73" s="6">
        <v>199</v>
      </c>
      <c r="BI73" s="6">
        <v>283</v>
      </c>
      <c r="BJ73" s="6">
        <v>195</v>
      </c>
      <c r="BK73" s="6">
        <v>281</v>
      </c>
      <c r="BL73" s="6">
        <v>189</v>
      </c>
      <c r="BM73" s="6">
        <v>268</v>
      </c>
      <c r="BN73" s="6">
        <v>187</v>
      </c>
      <c r="BO73" s="6">
        <v>260</v>
      </c>
      <c r="BP73" s="6">
        <v>186</v>
      </c>
      <c r="BQ73" s="6">
        <v>257</v>
      </c>
      <c r="BR73" s="6">
        <v>179</v>
      </c>
      <c r="BS73" s="6">
        <v>250</v>
      </c>
      <c r="BT73" s="6">
        <v>187</v>
      </c>
      <c r="BU73" s="6">
        <v>259</v>
      </c>
      <c r="BV73" s="6">
        <v>190</v>
      </c>
      <c r="BW73" s="6">
        <v>266</v>
      </c>
      <c r="BX73" s="6">
        <v>198</v>
      </c>
      <c r="BY73" s="6">
        <v>270</v>
      </c>
      <c r="BZ73" s="6">
        <v>198</v>
      </c>
      <c r="CA73" s="6">
        <v>269</v>
      </c>
      <c r="CB73" s="6">
        <v>205</v>
      </c>
      <c r="CC73" s="6">
        <v>275</v>
      </c>
      <c r="CD73" s="6">
        <v>208</v>
      </c>
      <c r="CE73" s="6">
        <v>271</v>
      </c>
      <c r="CF73" s="6">
        <v>216</v>
      </c>
      <c r="CG73" s="6">
        <v>283</v>
      </c>
      <c r="CH73" s="6">
        <v>215</v>
      </c>
      <c r="CI73" s="6">
        <v>277</v>
      </c>
      <c r="CJ73" s="6">
        <v>217</v>
      </c>
      <c r="CK73" s="6">
        <v>283</v>
      </c>
      <c r="CL73" s="6">
        <v>208</v>
      </c>
      <c r="CM73" s="6">
        <v>273</v>
      </c>
      <c r="CN73" s="6">
        <v>212</v>
      </c>
      <c r="CO73" s="6">
        <v>272</v>
      </c>
      <c r="CP73" s="6">
        <v>212</v>
      </c>
      <c r="CQ73" s="6">
        <v>265</v>
      </c>
      <c r="CR73" s="6">
        <v>210</v>
      </c>
      <c r="CS73" s="6">
        <v>262</v>
      </c>
      <c r="CT73" s="6">
        <v>213</v>
      </c>
      <c r="CU73" s="6">
        <v>271</v>
      </c>
      <c r="CV73" s="6">
        <v>213</v>
      </c>
      <c r="CW73" s="6">
        <v>268</v>
      </c>
      <c r="CX73" s="6">
        <v>221</v>
      </c>
      <c r="CY73" s="6">
        <v>276</v>
      </c>
      <c r="CZ73" s="6">
        <v>224</v>
      </c>
      <c r="DA73" s="6">
        <v>290</v>
      </c>
      <c r="DB73" s="6">
        <v>204</v>
      </c>
      <c r="DC73" s="6">
        <v>279</v>
      </c>
      <c r="DD73" s="6">
        <v>194</v>
      </c>
      <c r="DE73" s="6">
        <v>279</v>
      </c>
      <c r="DF73" s="6">
        <v>184</v>
      </c>
      <c r="DG73" s="6">
        <v>274</v>
      </c>
      <c r="DH73" s="6">
        <v>183</v>
      </c>
      <c r="DI73" s="6">
        <v>268</v>
      </c>
      <c r="DJ73" s="6">
        <v>173</v>
      </c>
      <c r="DK73" s="6">
        <v>260</v>
      </c>
      <c r="DL73" s="6">
        <v>172</v>
      </c>
      <c r="DM73" s="6">
        <v>254</v>
      </c>
      <c r="DN73" s="13">
        <v>175</v>
      </c>
      <c r="DO73" s="13">
        <v>256</v>
      </c>
      <c r="DP73" s="13">
        <v>176</v>
      </c>
      <c r="DQ73" s="13">
        <v>257</v>
      </c>
      <c r="DR73" s="13">
        <v>171</v>
      </c>
      <c r="DS73" s="13">
        <v>258</v>
      </c>
      <c r="DT73" s="13">
        <v>173</v>
      </c>
      <c r="DU73" s="13">
        <v>260</v>
      </c>
    </row>
    <row r="74" spans="1:125" ht="15" customHeight="1" x14ac:dyDescent="0.2">
      <c r="A74" s="12" t="s">
        <v>68</v>
      </c>
      <c r="B74" s="6">
        <v>289</v>
      </c>
      <c r="C74" s="6">
        <v>375</v>
      </c>
      <c r="D74" s="6">
        <v>289</v>
      </c>
      <c r="E74" s="6">
        <v>367</v>
      </c>
      <c r="F74" s="6">
        <v>291</v>
      </c>
      <c r="G74" s="6">
        <v>370</v>
      </c>
      <c r="H74" s="6">
        <v>321</v>
      </c>
      <c r="I74" s="6">
        <v>407</v>
      </c>
      <c r="J74" s="6">
        <v>319</v>
      </c>
      <c r="K74" s="6">
        <v>411</v>
      </c>
      <c r="L74" s="6">
        <v>313</v>
      </c>
      <c r="M74" s="6">
        <v>401</v>
      </c>
      <c r="N74" s="6">
        <v>310</v>
      </c>
      <c r="O74" s="6">
        <v>397</v>
      </c>
      <c r="P74" s="6">
        <v>300</v>
      </c>
      <c r="Q74" s="6">
        <v>385</v>
      </c>
      <c r="R74" s="6">
        <v>290</v>
      </c>
      <c r="S74" s="6">
        <v>375</v>
      </c>
      <c r="T74" s="6">
        <v>300</v>
      </c>
      <c r="U74" s="6">
        <v>383</v>
      </c>
      <c r="V74" s="6">
        <v>304</v>
      </c>
      <c r="W74" s="6">
        <v>388</v>
      </c>
      <c r="X74" s="6">
        <v>300</v>
      </c>
      <c r="Y74" s="6">
        <v>390</v>
      </c>
      <c r="Z74" s="6">
        <v>282</v>
      </c>
      <c r="AA74" s="6">
        <v>371</v>
      </c>
      <c r="AB74" s="6">
        <v>289</v>
      </c>
      <c r="AC74" s="6">
        <v>373</v>
      </c>
      <c r="AD74" s="6">
        <v>296</v>
      </c>
      <c r="AE74" s="6">
        <v>377</v>
      </c>
      <c r="AF74" s="6">
        <v>293</v>
      </c>
      <c r="AG74" s="6">
        <v>375</v>
      </c>
      <c r="AH74" s="6">
        <v>298</v>
      </c>
      <c r="AI74" s="6">
        <v>381</v>
      </c>
      <c r="AJ74" s="6">
        <v>294</v>
      </c>
      <c r="AK74" s="6">
        <v>383</v>
      </c>
      <c r="AL74" s="6">
        <v>291</v>
      </c>
      <c r="AM74" s="6">
        <v>386</v>
      </c>
      <c r="AN74" s="6">
        <v>297</v>
      </c>
      <c r="AO74" s="6">
        <v>394</v>
      </c>
      <c r="AP74" s="6">
        <v>290</v>
      </c>
      <c r="AQ74" s="6">
        <v>390</v>
      </c>
      <c r="AR74" s="6">
        <v>296</v>
      </c>
      <c r="AS74" s="6">
        <v>396</v>
      </c>
      <c r="AT74" s="6">
        <v>302</v>
      </c>
      <c r="AU74" s="6">
        <v>409</v>
      </c>
      <c r="AV74" s="6">
        <v>299</v>
      </c>
      <c r="AW74" s="6">
        <v>400</v>
      </c>
      <c r="AX74" s="6">
        <v>304</v>
      </c>
      <c r="AY74" s="6">
        <v>402</v>
      </c>
      <c r="AZ74" s="6">
        <v>297</v>
      </c>
      <c r="BA74" s="6">
        <v>398</v>
      </c>
      <c r="BB74" s="6">
        <v>298</v>
      </c>
      <c r="BC74" s="6">
        <v>392</v>
      </c>
      <c r="BD74" s="6">
        <v>285</v>
      </c>
      <c r="BE74" s="6">
        <v>374</v>
      </c>
      <c r="BF74" s="6">
        <v>282</v>
      </c>
      <c r="BG74" s="6">
        <v>378</v>
      </c>
      <c r="BH74" s="6">
        <v>295</v>
      </c>
      <c r="BI74" s="6">
        <v>391</v>
      </c>
      <c r="BJ74" s="6">
        <v>296</v>
      </c>
      <c r="BK74" s="6">
        <v>387</v>
      </c>
      <c r="BL74" s="6">
        <v>296</v>
      </c>
      <c r="BM74" s="6">
        <v>390</v>
      </c>
      <c r="BN74" s="6">
        <v>302</v>
      </c>
      <c r="BO74" s="6">
        <v>399</v>
      </c>
      <c r="BP74" s="6">
        <v>316</v>
      </c>
      <c r="BQ74" s="6">
        <v>412</v>
      </c>
      <c r="BR74" s="6">
        <v>318</v>
      </c>
      <c r="BS74" s="6">
        <v>409</v>
      </c>
      <c r="BT74" s="6">
        <v>315</v>
      </c>
      <c r="BU74" s="6">
        <v>405</v>
      </c>
      <c r="BV74" s="6">
        <v>308</v>
      </c>
      <c r="BW74" s="6">
        <v>398</v>
      </c>
      <c r="BX74" s="6">
        <v>309</v>
      </c>
      <c r="BY74" s="6">
        <v>403</v>
      </c>
      <c r="BZ74" s="6">
        <v>320</v>
      </c>
      <c r="CA74" s="6">
        <v>414</v>
      </c>
      <c r="CB74" s="6">
        <v>322</v>
      </c>
      <c r="CC74" s="6">
        <v>418</v>
      </c>
      <c r="CD74" s="6">
        <v>325</v>
      </c>
      <c r="CE74" s="6">
        <v>420</v>
      </c>
      <c r="CF74" s="6">
        <v>336</v>
      </c>
      <c r="CG74" s="6">
        <v>424</v>
      </c>
      <c r="CH74" s="6">
        <v>315</v>
      </c>
      <c r="CI74" s="6">
        <v>401</v>
      </c>
      <c r="CJ74" s="6">
        <v>310</v>
      </c>
      <c r="CK74" s="6">
        <v>400</v>
      </c>
      <c r="CL74" s="6">
        <v>317</v>
      </c>
      <c r="CM74" s="6">
        <v>412</v>
      </c>
      <c r="CN74" s="6">
        <v>324</v>
      </c>
      <c r="CO74" s="6">
        <v>414</v>
      </c>
      <c r="CP74" s="6">
        <v>327</v>
      </c>
      <c r="CQ74" s="6">
        <v>422</v>
      </c>
      <c r="CR74" s="6">
        <v>336</v>
      </c>
      <c r="CS74" s="6">
        <v>439</v>
      </c>
      <c r="CT74" s="6">
        <v>337</v>
      </c>
      <c r="CU74" s="6">
        <v>440</v>
      </c>
      <c r="CV74" s="6">
        <v>329</v>
      </c>
      <c r="CW74" s="6">
        <v>425</v>
      </c>
      <c r="CX74" s="6">
        <v>329</v>
      </c>
      <c r="CY74" s="6">
        <v>426</v>
      </c>
      <c r="CZ74" s="6">
        <v>328</v>
      </c>
      <c r="DA74" s="6">
        <v>432</v>
      </c>
      <c r="DB74" s="6">
        <v>330</v>
      </c>
      <c r="DC74" s="6">
        <v>441</v>
      </c>
      <c r="DD74" s="6">
        <v>329</v>
      </c>
      <c r="DE74" s="6">
        <v>443</v>
      </c>
      <c r="DF74" s="6">
        <v>317</v>
      </c>
      <c r="DG74" s="6">
        <v>435</v>
      </c>
      <c r="DH74" s="6">
        <v>300</v>
      </c>
      <c r="DI74" s="6">
        <v>417</v>
      </c>
      <c r="DJ74" s="6">
        <v>299</v>
      </c>
      <c r="DK74" s="6">
        <v>412</v>
      </c>
      <c r="DL74" s="6">
        <v>295</v>
      </c>
      <c r="DM74" s="6">
        <v>414</v>
      </c>
      <c r="DN74" s="13">
        <v>299</v>
      </c>
      <c r="DO74" s="13">
        <v>425</v>
      </c>
      <c r="DP74" s="13">
        <v>310</v>
      </c>
      <c r="DQ74" s="13">
        <v>438</v>
      </c>
      <c r="DR74" s="13">
        <v>312</v>
      </c>
      <c r="DS74" s="13">
        <v>456</v>
      </c>
      <c r="DT74" s="13">
        <v>301</v>
      </c>
      <c r="DU74" s="13">
        <v>447</v>
      </c>
    </row>
    <row r="75" spans="1:125" ht="15" customHeight="1" x14ac:dyDescent="0.2">
      <c r="A75" s="12" t="s">
        <v>69</v>
      </c>
      <c r="B75" s="6">
        <v>58</v>
      </c>
      <c r="C75" s="6">
        <v>90</v>
      </c>
      <c r="D75" s="6">
        <v>66</v>
      </c>
      <c r="E75" s="6">
        <v>105</v>
      </c>
      <c r="F75" s="6">
        <v>69</v>
      </c>
      <c r="G75" s="6">
        <v>109</v>
      </c>
      <c r="H75" s="6">
        <v>69</v>
      </c>
      <c r="I75" s="6">
        <v>117</v>
      </c>
      <c r="J75" s="6">
        <v>71</v>
      </c>
      <c r="K75" s="6">
        <v>119</v>
      </c>
      <c r="L75" s="6">
        <v>68</v>
      </c>
      <c r="M75" s="6">
        <v>118</v>
      </c>
      <c r="N75" s="6">
        <v>67</v>
      </c>
      <c r="O75" s="6">
        <v>118</v>
      </c>
      <c r="P75" s="6">
        <v>67</v>
      </c>
      <c r="Q75" s="6">
        <v>118</v>
      </c>
      <c r="R75" s="6">
        <v>61</v>
      </c>
      <c r="S75" s="6">
        <v>110</v>
      </c>
      <c r="T75" s="6">
        <v>66</v>
      </c>
      <c r="U75" s="6">
        <v>112</v>
      </c>
      <c r="V75" s="6">
        <v>70</v>
      </c>
      <c r="W75" s="6">
        <v>120</v>
      </c>
      <c r="X75" s="6">
        <v>64</v>
      </c>
      <c r="Y75" s="6">
        <v>114</v>
      </c>
      <c r="Z75" s="6">
        <v>68</v>
      </c>
      <c r="AA75" s="6">
        <v>120</v>
      </c>
      <c r="AB75" s="6">
        <v>75</v>
      </c>
      <c r="AC75" s="6">
        <v>125</v>
      </c>
      <c r="AD75" s="6">
        <v>70</v>
      </c>
      <c r="AE75" s="6">
        <v>124</v>
      </c>
      <c r="AF75" s="6">
        <v>78</v>
      </c>
      <c r="AG75" s="6">
        <v>130</v>
      </c>
      <c r="AH75" s="6">
        <v>82</v>
      </c>
      <c r="AI75" s="6">
        <v>132</v>
      </c>
      <c r="AJ75" s="6">
        <v>80</v>
      </c>
      <c r="AK75" s="6">
        <v>127</v>
      </c>
      <c r="AL75" s="6">
        <v>74</v>
      </c>
      <c r="AM75" s="6">
        <v>120</v>
      </c>
      <c r="AN75" s="6">
        <v>75</v>
      </c>
      <c r="AO75" s="6">
        <v>116</v>
      </c>
      <c r="AP75" s="6">
        <v>71</v>
      </c>
      <c r="AQ75" s="6">
        <v>113</v>
      </c>
      <c r="AR75" s="6">
        <v>65</v>
      </c>
      <c r="AS75" s="6">
        <v>107</v>
      </c>
      <c r="AT75" s="6">
        <v>65</v>
      </c>
      <c r="AU75" s="6">
        <v>108</v>
      </c>
      <c r="AV75" s="6">
        <v>64</v>
      </c>
      <c r="AW75" s="6">
        <v>113</v>
      </c>
      <c r="AX75" s="6">
        <v>62</v>
      </c>
      <c r="AY75" s="6">
        <v>110</v>
      </c>
      <c r="AZ75" s="6">
        <v>70</v>
      </c>
      <c r="BA75" s="6">
        <v>122</v>
      </c>
      <c r="BB75" s="6">
        <v>68</v>
      </c>
      <c r="BC75" s="6">
        <v>122</v>
      </c>
      <c r="BD75" s="6">
        <v>65</v>
      </c>
      <c r="BE75" s="6">
        <v>118</v>
      </c>
      <c r="BF75" s="6">
        <v>68</v>
      </c>
      <c r="BG75" s="6">
        <v>125</v>
      </c>
      <c r="BH75" s="6">
        <v>71</v>
      </c>
      <c r="BI75" s="6">
        <v>124</v>
      </c>
      <c r="BJ75" s="6">
        <v>67</v>
      </c>
      <c r="BK75" s="6">
        <v>120</v>
      </c>
      <c r="BL75" s="6">
        <v>64</v>
      </c>
      <c r="BM75" s="6">
        <v>122</v>
      </c>
      <c r="BN75" s="6">
        <v>64</v>
      </c>
      <c r="BO75" s="6">
        <v>124</v>
      </c>
      <c r="BP75" s="6">
        <v>63</v>
      </c>
      <c r="BQ75" s="6">
        <v>116</v>
      </c>
      <c r="BR75" s="6">
        <v>64</v>
      </c>
      <c r="BS75" s="6">
        <v>118</v>
      </c>
      <c r="BT75" s="6">
        <v>63</v>
      </c>
      <c r="BU75" s="6">
        <v>115</v>
      </c>
      <c r="BV75" s="6">
        <v>61</v>
      </c>
      <c r="BW75" s="6">
        <v>115</v>
      </c>
      <c r="BX75" s="6">
        <v>60</v>
      </c>
      <c r="BY75" s="6">
        <v>111</v>
      </c>
      <c r="BZ75" s="6">
        <v>60</v>
      </c>
      <c r="CA75" s="6">
        <v>113</v>
      </c>
      <c r="CB75" s="6">
        <v>59</v>
      </c>
      <c r="CC75" s="6">
        <v>114</v>
      </c>
      <c r="CD75" s="6">
        <v>61</v>
      </c>
      <c r="CE75" s="6">
        <v>115</v>
      </c>
      <c r="CF75" s="6">
        <v>57</v>
      </c>
      <c r="CG75" s="6">
        <v>116</v>
      </c>
      <c r="CH75" s="6">
        <v>56</v>
      </c>
      <c r="CI75" s="6">
        <v>114</v>
      </c>
      <c r="CJ75" s="6">
        <v>55</v>
      </c>
      <c r="CK75" s="6">
        <v>114</v>
      </c>
      <c r="CL75" s="6">
        <v>53</v>
      </c>
      <c r="CM75" s="6">
        <v>105</v>
      </c>
      <c r="CN75" s="6">
        <v>51</v>
      </c>
      <c r="CO75" s="6">
        <v>102</v>
      </c>
      <c r="CP75" s="6">
        <v>48</v>
      </c>
      <c r="CQ75" s="6">
        <v>106</v>
      </c>
      <c r="CR75" s="6">
        <v>49</v>
      </c>
      <c r="CS75" s="6">
        <v>106</v>
      </c>
      <c r="CT75" s="6">
        <v>50</v>
      </c>
      <c r="CU75" s="6">
        <v>106</v>
      </c>
      <c r="CV75" s="6">
        <v>51</v>
      </c>
      <c r="CW75" s="6">
        <v>103</v>
      </c>
      <c r="CX75" s="6">
        <v>52</v>
      </c>
      <c r="CY75" s="6">
        <v>105</v>
      </c>
      <c r="CZ75" s="6">
        <v>54</v>
      </c>
      <c r="DA75" s="6">
        <v>110</v>
      </c>
      <c r="DB75" s="6">
        <v>53</v>
      </c>
      <c r="DC75" s="6">
        <v>115</v>
      </c>
      <c r="DD75" s="6">
        <v>53</v>
      </c>
      <c r="DE75" s="6">
        <v>116</v>
      </c>
      <c r="DF75" s="6">
        <v>51</v>
      </c>
      <c r="DG75" s="6">
        <v>122</v>
      </c>
      <c r="DH75" s="6">
        <v>54</v>
      </c>
      <c r="DI75" s="6">
        <v>124</v>
      </c>
      <c r="DJ75" s="6">
        <v>53</v>
      </c>
      <c r="DK75" s="6">
        <v>123</v>
      </c>
      <c r="DL75" s="6">
        <v>51</v>
      </c>
      <c r="DM75" s="6">
        <v>121</v>
      </c>
      <c r="DN75" s="13">
        <v>54</v>
      </c>
      <c r="DO75" s="13">
        <v>122</v>
      </c>
      <c r="DP75" s="13">
        <v>54</v>
      </c>
      <c r="DQ75" s="13">
        <v>122</v>
      </c>
      <c r="DR75" s="13">
        <v>53</v>
      </c>
      <c r="DS75" s="13">
        <v>119</v>
      </c>
      <c r="DT75" s="13">
        <v>56</v>
      </c>
      <c r="DU75" s="13">
        <v>124</v>
      </c>
    </row>
    <row r="76" spans="1:125" ht="15" customHeight="1" x14ac:dyDescent="0.2">
      <c r="A76" s="12" t="s">
        <v>70</v>
      </c>
      <c r="B76" s="6">
        <v>287</v>
      </c>
      <c r="C76" s="6">
        <v>414</v>
      </c>
      <c r="D76" s="6">
        <v>278</v>
      </c>
      <c r="E76" s="6">
        <v>400</v>
      </c>
      <c r="F76" s="6">
        <v>292</v>
      </c>
      <c r="G76" s="6">
        <v>418</v>
      </c>
      <c r="H76" s="6">
        <v>302</v>
      </c>
      <c r="I76" s="6">
        <v>434</v>
      </c>
      <c r="J76" s="6">
        <v>307</v>
      </c>
      <c r="K76" s="6">
        <v>438</v>
      </c>
      <c r="L76" s="6">
        <v>310</v>
      </c>
      <c r="M76" s="6">
        <v>440</v>
      </c>
      <c r="N76" s="6">
        <v>301</v>
      </c>
      <c r="O76" s="6">
        <v>426</v>
      </c>
      <c r="P76" s="6">
        <v>309</v>
      </c>
      <c r="Q76" s="6">
        <v>437</v>
      </c>
      <c r="R76" s="6">
        <v>310</v>
      </c>
      <c r="S76" s="6">
        <v>432</v>
      </c>
      <c r="T76" s="6">
        <v>306</v>
      </c>
      <c r="U76" s="6">
        <v>427</v>
      </c>
      <c r="V76" s="6">
        <v>312</v>
      </c>
      <c r="W76" s="6">
        <v>429</v>
      </c>
      <c r="X76" s="6">
        <v>329</v>
      </c>
      <c r="Y76" s="6">
        <v>444</v>
      </c>
      <c r="Z76" s="6">
        <v>324</v>
      </c>
      <c r="AA76" s="6">
        <v>439</v>
      </c>
      <c r="AB76" s="6">
        <v>319</v>
      </c>
      <c r="AC76" s="6">
        <v>433</v>
      </c>
      <c r="AD76" s="6">
        <v>317</v>
      </c>
      <c r="AE76" s="6">
        <v>442</v>
      </c>
      <c r="AF76" s="6">
        <v>318</v>
      </c>
      <c r="AG76" s="6">
        <v>441</v>
      </c>
      <c r="AH76" s="6">
        <v>322</v>
      </c>
      <c r="AI76" s="6">
        <v>447</v>
      </c>
      <c r="AJ76" s="6">
        <v>326</v>
      </c>
      <c r="AK76" s="6">
        <v>448</v>
      </c>
      <c r="AL76" s="6">
        <v>326</v>
      </c>
      <c r="AM76" s="6">
        <v>456</v>
      </c>
      <c r="AN76" s="6">
        <v>320</v>
      </c>
      <c r="AO76" s="6">
        <v>447</v>
      </c>
      <c r="AP76" s="6">
        <v>309</v>
      </c>
      <c r="AQ76" s="6">
        <v>435</v>
      </c>
      <c r="AR76" s="6">
        <v>296</v>
      </c>
      <c r="AS76" s="6">
        <v>428</v>
      </c>
      <c r="AT76" s="6">
        <v>287</v>
      </c>
      <c r="AU76" s="6">
        <v>419</v>
      </c>
      <c r="AV76" s="6">
        <v>296</v>
      </c>
      <c r="AW76" s="6">
        <v>429</v>
      </c>
      <c r="AX76" s="6">
        <v>296</v>
      </c>
      <c r="AY76" s="6">
        <v>432</v>
      </c>
      <c r="AZ76" s="6">
        <v>292</v>
      </c>
      <c r="BA76" s="6">
        <v>432</v>
      </c>
      <c r="BB76" s="6">
        <v>292</v>
      </c>
      <c r="BC76" s="6">
        <v>432</v>
      </c>
      <c r="BD76" s="6">
        <v>293</v>
      </c>
      <c r="BE76" s="6">
        <v>438</v>
      </c>
      <c r="BF76" s="6">
        <v>288</v>
      </c>
      <c r="BG76" s="6">
        <v>426</v>
      </c>
      <c r="BH76" s="6">
        <v>292</v>
      </c>
      <c r="BI76" s="6">
        <v>431</v>
      </c>
      <c r="BJ76" s="6">
        <v>286</v>
      </c>
      <c r="BK76" s="6">
        <v>426</v>
      </c>
      <c r="BL76" s="6">
        <v>281</v>
      </c>
      <c r="BM76" s="6">
        <v>415</v>
      </c>
      <c r="BN76" s="6">
        <v>284</v>
      </c>
      <c r="BO76" s="6">
        <v>419</v>
      </c>
      <c r="BP76" s="6">
        <v>283</v>
      </c>
      <c r="BQ76" s="6">
        <v>416</v>
      </c>
      <c r="BR76" s="6">
        <v>291</v>
      </c>
      <c r="BS76" s="6">
        <v>417</v>
      </c>
      <c r="BT76" s="6">
        <v>279</v>
      </c>
      <c r="BU76" s="6">
        <v>402</v>
      </c>
      <c r="BV76" s="6">
        <v>281</v>
      </c>
      <c r="BW76" s="6">
        <v>406</v>
      </c>
      <c r="BX76" s="6">
        <v>285</v>
      </c>
      <c r="BY76" s="6">
        <v>414</v>
      </c>
      <c r="BZ76" s="6">
        <v>289</v>
      </c>
      <c r="CA76" s="6">
        <v>417</v>
      </c>
      <c r="CB76" s="6">
        <v>289</v>
      </c>
      <c r="CC76" s="6">
        <v>412</v>
      </c>
      <c r="CD76" s="6">
        <v>288</v>
      </c>
      <c r="CE76" s="6">
        <v>411</v>
      </c>
      <c r="CF76" s="6">
        <v>286</v>
      </c>
      <c r="CG76" s="6">
        <v>408</v>
      </c>
      <c r="CH76" s="6">
        <v>281</v>
      </c>
      <c r="CI76" s="6">
        <v>408</v>
      </c>
      <c r="CJ76" s="6">
        <v>282</v>
      </c>
      <c r="CK76" s="6">
        <v>410</v>
      </c>
      <c r="CL76" s="6">
        <v>273</v>
      </c>
      <c r="CM76" s="6">
        <v>402</v>
      </c>
      <c r="CN76" s="6">
        <v>276</v>
      </c>
      <c r="CO76" s="6">
        <v>401</v>
      </c>
      <c r="CP76" s="6">
        <v>274</v>
      </c>
      <c r="CQ76" s="6">
        <v>402</v>
      </c>
      <c r="CR76" s="6">
        <v>289</v>
      </c>
      <c r="CS76" s="6">
        <v>411</v>
      </c>
      <c r="CT76" s="6">
        <v>289</v>
      </c>
      <c r="CU76" s="6">
        <v>418</v>
      </c>
      <c r="CV76" s="6">
        <v>279</v>
      </c>
      <c r="CW76" s="6">
        <v>413</v>
      </c>
      <c r="CX76" s="6">
        <v>282</v>
      </c>
      <c r="CY76" s="6">
        <v>411</v>
      </c>
      <c r="CZ76" s="6">
        <v>270</v>
      </c>
      <c r="DA76" s="6">
        <v>404</v>
      </c>
      <c r="DB76" s="6">
        <v>268</v>
      </c>
      <c r="DC76" s="6">
        <v>407</v>
      </c>
      <c r="DD76" s="6">
        <v>265</v>
      </c>
      <c r="DE76" s="6">
        <v>401</v>
      </c>
      <c r="DF76" s="6">
        <v>257</v>
      </c>
      <c r="DG76" s="6">
        <v>388</v>
      </c>
      <c r="DH76" s="6">
        <v>258</v>
      </c>
      <c r="DI76" s="6">
        <v>380</v>
      </c>
      <c r="DJ76" s="6">
        <v>249</v>
      </c>
      <c r="DK76" s="6">
        <v>368</v>
      </c>
      <c r="DL76" s="6">
        <v>248</v>
      </c>
      <c r="DM76" s="6">
        <v>369</v>
      </c>
      <c r="DN76" s="13">
        <v>251</v>
      </c>
      <c r="DO76" s="13">
        <v>377</v>
      </c>
      <c r="DP76" s="13">
        <v>247</v>
      </c>
      <c r="DQ76" s="13">
        <v>379</v>
      </c>
      <c r="DR76" s="13">
        <v>233</v>
      </c>
      <c r="DS76" s="13">
        <v>378</v>
      </c>
      <c r="DT76" s="13">
        <v>226</v>
      </c>
      <c r="DU76" s="13">
        <v>377</v>
      </c>
    </row>
    <row r="77" spans="1:125" ht="15" customHeight="1" x14ac:dyDescent="0.2">
      <c r="A77" s="12" t="s">
        <v>71</v>
      </c>
      <c r="B77" s="6">
        <v>98</v>
      </c>
      <c r="C77" s="6">
        <v>149</v>
      </c>
      <c r="D77" s="6">
        <v>112</v>
      </c>
      <c r="E77" s="6">
        <v>151</v>
      </c>
      <c r="F77" s="6">
        <v>116</v>
      </c>
      <c r="G77" s="6">
        <v>151</v>
      </c>
      <c r="H77" s="6">
        <v>123</v>
      </c>
      <c r="I77" s="6">
        <v>159</v>
      </c>
      <c r="J77" s="6">
        <v>119</v>
      </c>
      <c r="K77" s="6">
        <v>159</v>
      </c>
      <c r="L77" s="6">
        <v>119</v>
      </c>
      <c r="M77" s="6">
        <v>160</v>
      </c>
      <c r="N77" s="6">
        <v>119</v>
      </c>
      <c r="O77" s="6">
        <v>160</v>
      </c>
      <c r="P77" s="6">
        <v>117</v>
      </c>
      <c r="Q77" s="6">
        <v>158</v>
      </c>
      <c r="R77" s="6">
        <v>117</v>
      </c>
      <c r="S77" s="6">
        <v>156</v>
      </c>
      <c r="T77" s="6">
        <v>120</v>
      </c>
      <c r="U77" s="6">
        <v>162</v>
      </c>
      <c r="V77" s="6">
        <v>131</v>
      </c>
      <c r="W77" s="6">
        <v>165</v>
      </c>
      <c r="X77" s="6">
        <v>130</v>
      </c>
      <c r="Y77" s="6">
        <v>162</v>
      </c>
      <c r="Z77" s="6">
        <v>128</v>
      </c>
      <c r="AA77" s="6">
        <v>158</v>
      </c>
      <c r="AB77" s="6">
        <v>132</v>
      </c>
      <c r="AC77" s="6">
        <v>161</v>
      </c>
      <c r="AD77" s="6">
        <v>133</v>
      </c>
      <c r="AE77" s="6">
        <v>159</v>
      </c>
      <c r="AF77" s="6">
        <v>130</v>
      </c>
      <c r="AG77" s="6">
        <v>161</v>
      </c>
      <c r="AH77" s="6">
        <v>127</v>
      </c>
      <c r="AI77" s="6">
        <v>159</v>
      </c>
      <c r="AJ77" s="6">
        <v>130</v>
      </c>
      <c r="AK77" s="6">
        <v>161</v>
      </c>
      <c r="AL77" s="6">
        <v>129</v>
      </c>
      <c r="AM77" s="6">
        <v>159</v>
      </c>
      <c r="AN77" s="6">
        <v>128</v>
      </c>
      <c r="AO77" s="6">
        <v>157</v>
      </c>
      <c r="AP77" s="6">
        <v>121</v>
      </c>
      <c r="AQ77" s="6">
        <v>151</v>
      </c>
      <c r="AR77" s="6">
        <v>119</v>
      </c>
      <c r="AS77" s="6">
        <v>152</v>
      </c>
      <c r="AT77" s="6">
        <v>113</v>
      </c>
      <c r="AU77" s="6">
        <v>150</v>
      </c>
      <c r="AV77" s="6">
        <v>113</v>
      </c>
      <c r="AW77" s="6">
        <v>146</v>
      </c>
      <c r="AX77" s="6">
        <v>114</v>
      </c>
      <c r="AY77" s="6">
        <v>149</v>
      </c>
      <c r="AZ77" s="6">
        <v>113</v>
      </c>
      <c r="BA77" s="6">
        <v>143</v>
      </c>
      <c r="BB77" s="6">
        <v>118</v>
      </c>
      <c r="BC77" s="6">
        <v>151</v>
      </c>
      <c r="BD77" s="6">
        <v>118</v>
      </c>
      <c r="BE77" s="6">
        <v>154</v>
      </c>
      <c r="BF77" s="6">
        <v>115</v>
      </c>
      <c r="BG77" s="6">
        <v>156</v>
      </c>
      <c r="BH77" s="6">
        <v>124</v>
      </c>
      <c r="BI77" s="6">
        <v>157</v>
      </c>
      <c r="BJ77" s="6">
        <v>125</v>
      </c>
      <c r="BK77" s="6">
        <v>163</v>
      </c>
      <c r="BL77" s="6">
        <v>122</v>
      </c>
      <c r="BM77" s="6">
        <v>164</v>
      </c>
      <c r="BN77" s="6">
        <v>121</v>
      </c>
      <c r="BO77" s="6">
        <v>163</v>
      </c>
      <c r="BP77" s="6">
        <v>120</v>
      </c>
      <c r="BQ77" s="6">
        <v>162</v>
      </c>
      <c r="BR77" s="6">
        <v>115</v>
      </c>
      <c r="BS77" s="6">
        <v>155</v>
      </c>
      <c r="BT77" s="6">
        <v>112</v>
      </c>
      <c r="BU77" s="6">
        <v>153</v>
      </c>
      <c r="BV77" s="6">
        <v>118</v>
      </c>
      <c r="BW77" s="6">
        <v>163</v>
      </c>
      <c r="BX77" s="6">
        <v>120</v>
      </c>
      <c r="BY77" s="6">
        <v>163</v>
      </c>
      <c r="BZ77" s="6">
        <v>129</v>
      </c>
      <c r="CA77" s="6">
        <v>168</v>
      </c>
      <c r="CB77" s="6">
        <v>134</v>
      </c>
      <c r="CC77" s="6">
        <v>171</v>
      </c>
      <c r="CD77" s="6">
        <v>138</v>
      </c>
      <c r="CE77" s="6">
        <v>178</v>
      </c>
      <c r="CF77" s="6">
        <v>138</v>
      </c>
      <c r="CG77" s="6">
        <v>181</v>
      </c>
      <c r="CH77" s="6">
        <v>133</v>
      </c>
      <c r="CI77" s="6">
        <v>179</v>
      </c>
      <c r="CJ77" s="6">
        <v>135</v>
      </c>
      <c r="CK77" s="6">
        <v>176</v>
      </c>
      <c r="CL77" s="6">
        <v>131</v>
      </c>
      <c r="CM77" s="6">
        <v>172</v>
      </c>
      <c r="CN77" s="6">
        <v>129</v>
      </c>
      <c r="CO77" s="6">
        <v>170</v>
      </c>
      <c r="CP77" s="6">
        <v>125</v>
      </c>
      <c r="CQ77" s="6">
        <v>166</v>
      </c>
      <c r="CR77" s="6">
        <v>119</v>
      </c>
      <c r="CS77" s="6">
        <v>161</v>
      </c>
      <c r="CT77" s="6">
        <v>125</v>
      </c>
      <c r="CU77" s="6">
        <v>167</v>
      </c>
      <c r="CV77" s="6">
        <v>128</v>
      </c>
      <c r="CW77" s="6">
        <v>169</v>
      </c>
      <c r="CX77" s="6">
        <v>129</v>
      </c>
      <c r="CY77" s="6">
        <v>173</v>
      </c>
      <c r="CZ77" s="6">
        <v>127</v>
      </c>
      <c r="DA77" s="6">
        <v>172</v>
      </c>
      <c r="DB77" s="6">
        <v>127</v>
      </c>
      <c r="DC77" s="6">
        <v>175</v>
      </c>
      <c r="DD77" s="6">
        <v>123</v>
      </c>
      <c r="DE77" s="6">
        <v>169</v>
      </c>
      <c r="DF77" s="6">
        <v>124</v>
      </c>
      <c r="DG77" s="6">
        <v>171</v>
      </c>
      <c r="DH77" s="6">
        <v>116</v>
      </c>
      <c r="DI77" s="6">
        <v>164</v>
      </c>
      <c r="DJ77" s="6">
        <v>110</v>
      </c>
      <c r="DK77" s="6">
        <v>157</v>
      </c>
      <c r="DL77" s="6">
        <v>117</v>
      </c>
      <c r="DM77" s="6">
        <v>165</v>
      </c>
      <c r="DN77" s="13">
        <v>118</v>
      </c>
      <c r="DO77" s="13">
        <v>171</v>
      </c>
      <c r="DP77" s="13">
        <v>113</v>
      </c>
      <c r="DQ77" s="13">
        <v>164</v>
      </c>
      <c r="DR77" s="13">
        <v>106</v>
      </c>
      <c r="DS77" s="13">
        <v>156</v>
      </c>
      <c r="DT77" s="13">
        <v>102</v>
      </c>
      <c r="DU77" s="13">
        <v>152</v>
      </c>
    </row>
    <row r="78" spans="1:125" ht="15" customHeight="1" x14ac:dyDescent="0.2">
      <c r="A78" s="12" t="s">
        <v>72</v>
      </c>
      <c r="B78" s="6">
        <v>184</v>
      </c>
      <c r="C78" s="6">
        <v>259</v>
      </c>
      <c r="D78" s="6">
        <v>182</v>
      </c>
      <c r="E78" s="6">
        <v>256</v>
      </c>
      <c r="F78" s="6">
        <v>187</v>
      </c>
      <c r="G78" s="6">
        <v>261</v>
      </c>
      <c r="H78" s="6">
        <v>177</v>
      </c>
      <c r="I78" s="6">
        <v>256</v>
      </c>
      <c r="J78" s="6">
        <v>177</v>
      </c>
      <c r="K78" s="6">
        <v>254</v>
      </c>
      <c r="L78" s="6">
        <v>178</v>
      </c>
      <c r="M78" s="6">
        <v>259</v>
      </c>
      <c r="N78" s="6">
        <v>192</v>
      </c>
      <c r="O78" s="6">
        <v>269</v>
      </c>
      <c r="P78" s="6">
        <v>199</v>
      </c>
      <c r="Q78" s="6">
        <v>274</v>
      </c>
      <c r="R78" s="6">
        <v>198</v>
      </c>
      <c r="S78" s="6">
        <v>272</v>
      </c>
      <c r="T78" s="6">
        <v>193</v>
      </c>
      <c r="U78" s="6">
        <v>267</v>
      </c>
      <c r="V78" s="6">
        <v>193</v>
      </c>
      <c r="W78" s="6">
        <v>271</v>
      </c>
      <c r="X78" s="6">
        <v>195</v>
      </c>
      <c r="Y78" s="6">
        <v>275</v>
      </c>
      <c r="Z78" s="6">
        <v>193</v>
      </c>
      <c r="AA78" s="6">
        <v>270</v>
      </c>
      <c r="AB78" s="6">
        <v>193</v>
      </c>
      <c r="AC78" s="6">
        <v>273</v>
      </c>
      <c r="AD78" s="6">
        <v>189</v>
      </c>
      <c r="AE78" s="6">
        <v>265</v>
      </c>
      <c r="AF78" s="6">
        <v>197</v>
      </c>
      <c r="AG78" s="6">
        <v>269</v>
      </c>
      <c r="AH78" s="6">
        <v>200</v>
      </c>
      <c r="AI78" s="6">
        <v>269</v>
      </c>
      <c r="AJ78" s="6">
        <v>197</v>
      </c>
      <c r="AK78" s="6">
        <v>265</v>
      </c>
      <c r="AL78" s="6">
        <v>193</v>
      </c>
      <c r="AM78" s="6">
        <v>263</v>
      </c>
      <c r="AN78" s="6">
        <v>193</v>
      </c>
      <c r="AO78" s="6">
        <v>263</v>
      </c>
      <c r="AP78" s="6">
        <v>188</v>
      </c>
      <c r="AQ78" s="6">
        <v>261</v>
      </c>
      <c r="AR78" s="6">
        <v>189</v>
      </c>
      <c r="AS78" s="6">
        <v>263</v>
      </c>
      <c r="AT78" s="6">
        <v>198</v>
      </c>
      <c r="AU78" s="6">
        <v>266</v>
      </c>
      <c r="AV78" s="6">
        <v>188</v>
      </c>
      <c r="AW78" s="6">
        <v>256</v>
      </c>
      <c r="AX78" s="6">
        <v>192</v>
      </c>
      <c r="AY78" s="6">
        <v>261</v>
      </c>
      <c r="AZ78" s="6">
        <v>182</v>
      </c>
      <c r="BA78" s="6">
        <v>254</v>
      </c>
      <c r="BB78" s="6">
        <v>188</v>
      </c>
      <c r="BC78" s="6">
        <v>259</v>
      </c>
      <c r="BD78" s="6">
        <v>189</v>
      </c>
      <c r="BE78" s="6">
        <v>254</v>
      </c>
      <c r="BF78" s="6">
        <v>182</v>
      </c>
      <c r="BG78" s="6">
        <v>252</v>
      </c>
      <c r="BH78" s="6">
        <v>186</v>
      </c>
      <c r="BI78" s="6">
        <v>267</v>
      </c>
      <c r="BJ78" s="6">
        <v>179</v>
      </c>
      <c r="BK78" s="6">
        <v>258</v>
      </c>
      <c r="BL78" s="6">
        <v>181</v>
      </c>
      <c r="BM78" s="6">
        <v>263</v>
      </c>
      <c r="BN78" s="6">
        <v>185</v>
      </c>
      <c r="BO78" s="6">
        <v>269</v>
      </c>
      <c r="BP78" s="6">
        <v>184</v>
      </c>
      <c r="BQ78" s="6">
        <v>259</v>
      </c>
      <c r="BR78" s="6">
        <v>191</v>
      </c>
      <c r="BS78" s="6">
        <v>265</v>
      </c>
      <c r="BT78" s="6">
        <v>183</v>
      </c>
      <c r="BU78" s="6">
        <v>260</v>
      </c>
      <c r="BV78" s="6">
        <v>184</v>
      </c>
      <c r="BW78" s="6">
        <v>260</v>
      </c>
      <c r="BX78" s="6">
        <v>189</v>
      </c>
      <c r="BY78" s="6">
        <v>267</v>
      </c>
      <c r="BZ78" s="6">
        <v>199</v>
      </c>
      <c r="CA78" s="6">
        <v>277</v>
      </c>
      <c r="CB78" s="6">
        <v>193</v>
      </c>
      <c r="CC78" s="6">
        <v>271</v>
      </c>
      <c r="CD78" s="6">
        <v>201</v>
      </c>
      <c r="CE78" s="6">
        <v>282</v>
      </c>
      <c r="CF78" s="6">
        <v>198</v>
      </c>
      <c r="CG78" s="6">
        <v>283</v>
      </c>
      <c r="CH78" s="6">
        <v>191</v>
      </c>
      <c r="CI78" s="6">
        <v>275</v>
      </c>
      <c r="CJ78" s="6">
        <v>197</v>
      </c>
      <c r="CK78" s="6">
        <v>283</v>
      </c>
      <c r="CL78" s="6">
        <v>202</v>
      </c>
      <c r="CM78" s="6">
        <v>286</v>
      </c>
      <c r="CN78" s="6">
        <v>201</v>
      </c>
      <c r="CO78" s="6">
        <v>281</v>
      </c>
      <c r="CP78" s="6">
        <v>205</v>
      </c>
      <c r="CQ78" s="6">
        <v>273</v>
      </c>
      <c r="CR78" s="6">
        <v>202</v>
      </c>
      <c r="CS78" s="6">
        <v>270</v>
      </c>
      <c r="CT78" s="6">
        <v>197</v>
      </c>
      <c r="CU78" s="6">
        <v>265</v>
      </c>
      <c r="CV78" s="6">
        <v>187</v>
      </c>
      <c r="CW78" s="6">
        <v>254</v>
      </c>
      <c r="CX78" s="6">
        <v>190</v>
      </c>
      <c r="CY78" s="6">
        <v>258</v>
      </c>
      <c r="CZ78" s="6">
        <v>184</v>
      </c>
      <c r="DA78" s="6">
        <v>257</v>
      </c>
      <c r="DB78" s="6">
        <v>184</v>
      </c>
      <c r="DC78" s="6">
        <v>263</v>
      </c>
      <c r="DD78" s="6">
        <v>175</v>
      </c>
      <c r="DE78" s="6">
        <v>259</v>
      </c>
      <c r="DF78" s="6">
        <v>171</v>
      </c>
      <c r="DG78" s="6">
        <v>256</v>
      </c>
      <c r="DH78" s="6">
        <v>174</v>
      </c>
      <c r="DI78" s="6">
        <v>264</v>
      </c>
      <c r="DJ78" s="6">
        <v>170</v>
      </c>
      <c r="DK78" s="6">
        <v>256</v>
      </c>
      <c r="DL78" s="6">
        <v>176</v>
      </c>
      <c r="DM78" s="6">
        <v>262</v>
      </c>
      <c r="DN78" s="13">
        <v>174</v>
      </c>
      <c r="DO78" s="13">
        <v>263</v>
      </c>
      <c r="DP78" s="13">
        <v>179</v>
      </c>
      <c r="DQ78" s="13">
        <v>260</v>
      </c>
      <c r="DR78" s="13">
        <v>173</v>
      </c>
      <c r="DS78" s="13">
        <v>260</v>
      </c>
      <c r="DT78" s="13">
        <v>168</v>
      </c>
      <c r="DU78" s="13">
        <v>252</v>
      </c>
    </row>
    <row r="79" spans="1:125" ht="15" customHeight="1" x14ac:dyDescent="0.2">
      <c r="A79" s="12" t="s">
        <v>73</v>
      </c>
      <c r="B79" s="6">
        <v>448</v>
      </c>
      <c r="C79" s="6">
        <v>588</v>
      </c>
      <c r="D79" s="6">
        <v>445</v>
      </c>
      <c r="E79" s="6">
        <v>585</v>
      </c>
      <c r="F79" s="6">
        <v>449</v>
      </c>
      <c r="G79" s="6">
        <v>596</v>
      </c>
      <c r="H79" s="6">
        <v>473</v>
      </c>
      <c r="I79" s="6">
        <v>625</v>
      </c>
      <c r="J79" s="6">
        <v>473</v>
      </c>
      <c r="K79" s="6">
        <v>630</v>
      </c>
      <c r="L79" s="6">
        <v>465</v>
      </c>
      <c r="M79" s="6">
        <v>623</v>
      </c>
      <c r="N79" s="6">
        <v>452</v>
      </c>
      <c r="O79" s="6">
        <v>610</v>
      </c>
      <c r="P79" s="6">
        <v>450</v>
      </c>
      <c r="Q79" s="6">
        <v>604</v>
      </c>
      <c r="R79" s="6">
        <v>451</v>
      </c>
      <c r="S79" s="6">
        <v>601</v>
      </c>
      <c r="T79" s="6">
        <v>440</v>
      </c>
      <c r="U79" s="6">
        <v>589</v>
      </c>
      <c r="V79" s="6">
        <v>452</v>
      </c>
      <c r="W79" s="6">
        <v>599</v>
      </c>
      <c r="X79" s="6">
        <v>453</v>
      </c>
      <c r="Y79" s="6">
        <v>611</v>
      </c>
      <c r="Z79" s="6">
        <v>463</v>
      </c>
      <c r="AA79" s="6">
        <v>631</v>
      </c>
      <c r="AB79" s="6">
        <v>459</v>
      </c>
      <c r="AC79" s="6">
        <v>634</v>
      </c>
      <c r="AD79" s="6">
        <v>474</v>
      </c>
      <c r="AE79" s="6">
        <v>646</v>
      </c>
      <c r="AF79" s="6">
        <v>489</v>
      </c>
      <c r="AG79" s="6">
        <v>660</v>
      </c>
      <c r="AH79" s="6">
        <v>501</v>
      </c>
      <c r="AI79" s="6">
        <v>663</v>
      </c>
      <c r="AJ79" s="6">
        <v>510</v>
      </c>
      <c r="AK79" s="6">
        <v>668</v>
      </c>
      <c r="AL79" s="6">
        <v>498</v>
      </c>
      <c r="AM79" s="6">
        <v>653</v>
      </c>
      <c r="AN79" s="6">
        <v>487</v>
      </c>
      <c r="AO79" s="6">
        <v>638</v>
      </c>
      <c r="AP79" s="6">
        <v>472</v>
      </c>
      <c r="AQ79" s="6">
        <v>625</v>
      </c>
      <c r="AR79" s="6">
        <v>455</v>
      </c>
      <c r="AS79" s="6">
        <v>607</v>
      </c>
      <c r="AT79" s="6">
        <v>438</v>
      </c>
      <c r="AU79" s="6">
        <v>596</v>
      </c>
      <c r="AV79" s="6">
        <v>444</v>
      </c>
      <c r="AW79" s="6">
        <v>595</v>
      </c>
      <c r="AX79" s="6">
        <v>447</v>
      </c>
      <c r="AY79" s="6">
        <v>598</v>
      </c>
      <c r="AZ79" s="6">
        <v>450</v>
      </c>
      <c r="BA79" s="6">
        <v>597</v>
      </c>
      <c r="BB79" s="6">
        <v>474</v>
      </c>
      <c r="BC79" s="6">
        <v>612</v>
      </c>
      <c r="BD79" s="6">
        <v>465</v>
      </c>
      <c r="BE79" s="6">
        <v>599</v>
      </c>
      <c r="BF79" s="6">
        <v>460</v>
      </c>
      <c r="BG79" s="6">
        <v>590</v>
      </c>
      <c r="BH79" s="6">
        <v>452</v>
      </c>
      <c r="BI79" s="6">
        <v>588</v>
      </c>
      <c r="BJ79" s="6">
        <v>442</v>
      </c>
      <c r="BK79" s="6">
        <v>592</v>
      </c>
      <c r="BL79" s="6">
        <v>425</v>
      </c>
      <c r="BM79" s="6">
        <v>567</v>
      </c>
      <c r="BN79" s="6">
        <v>424</v>
      </c>
      <c r="BO79" s="6">
        <v>562</v>
      </c>
      <c r="BP79" s="6">
        <v>436</v>
      </c>
      <c r="BQ79" s="6">
        <v>570</v>
      </c>
      <c r="BR79" s="6">
        <v>437</v>
      </c>
      <c r="BS79" s="6">
        <v>568</v>
      </c>
      <c r="BT79" s="6">
        <v>433</v>
      </c>
      <c r="BU79" s="6">
        <v>569</v>
      </c>
      <c r="BV79" s="6">
        <v>428</v>
      </c>
      <c r="BW79" s="6">
        <v>570</v>
      </c>
      <c r="BX79" s="6">
        <v>429</v>
      </c>
      <c r="BY79" s="6">
        <v>582</v>
      </c>
      <c r="BZ79" s="6">
        <v>433</v>
      </c>
      <c r="CA79" s="6">
        <v>599</v>
      </c>
      <c r="CB79" s="6">
        <v>436</v>
      </c>
      <c r="CC79" s="6">
        <v>603</v>
      </c>
      <c r="CD79" s="6">
        <v>442</v>
      </c>
      <c r="CE79" s="6">
        <v>605</v>
      </c>
      <c r="CF79" s="6">
        <v>438</v>
      </c>
      <c r="CG79" s="6">
        <v>594</v>
      </c>
      <c r="CH79" s="6">
        <v>421</v>
      </c>
      <c r="CI79" s="6">
        <v>580</v>
      </c>
      <c r="CJ79" s="6">
        <v>422</v>
      </c>
      <c r="CK79" s="6">
        <v>575</v>
      </c>
      <c r="CL79" s="6">
        <v>431</v>
      </c>
      <c r="CM79" s="6">
        <v>591</v>
      </c>
      <c r="CN79" s="6">
        <v>423</v>
      </c>
      <c r="CO79" s="6">
        <v>585</v>
      </c>
      <c r="CP79" s="6">
        <v>423</v>
      </c>
      <c r="CQ79" s="6">
        <v>577</v>
      </c>
      <c r="CR79" s="6">
        <v>424</v>
      </c>
      <c r="CS79" s="6">
        <v>580</v>
      </c>
      <c r="CT79" s="6">
        <v>431</v>
      </c>
      <c r="CU79" s="6">
        <v>589</v>
      </c>
      <c r="CV79" s="6">
        <v>433</v>
      </c>
      <c r="CW79" s="6">
        <v>590</v>
      </c>
      <c r="CX79" s="6">
        <v>431</v>
      </c>
      <c r="CY79" s="6">
        <v>592</v>
      </c>
      <c r="CZ79" s="6">
        <v>425</v>
      </c>
      <c r="DA79" s="6">
        <v>596</v>
      </c>
      <c r="DB79" s="6">
        <v>420</v>
      </c>
      <c r="DC79" s="6">
        <v>602</v>
      </c>
      <c r="DD79" s="6">
        <v>420</v>
      </c>
      <c r="DE79" s="6">
        <v>601</v>
      </c>
      <c r="DF79" s="6">
        <v>421</v>
      </c>
      <c r="DG79" s="6">
        <v>606</v>
      </c>
      <c r="DH79" s="6">
        <v>425</v>
      </c>
      <c r="DI79" s="6">
        <v>603</v>
      </c>
      <c r="DJ79" s="6">
        <v>419</v>
      </c>
      <c r="DK79" s="6">
        <v>599</v>
      </c>
      <c r="DL79" s="6">
        <v>402</v>
      </c>
      <c r="DM79" s="6">
        <v>585</v>
      </c>
      <c r="DN79" s="13">
        <v>403</v>
      </c>
      <c r="DO79" s="13">
        <v>592</v>
      </c>
      <c r="DP79" s="13">
        <v>405</v>
      </c>
      <c r="DQ79" s="13">
        <v>595</v>
      </c>
      <c r="DR79" s="13">
        <v>383</v>
      </c>
      <c r="DS79" s="13">
        <v>580</v>
      </c>
      <c r="DT79" s="13">
        <v>390</v>
      </c>
      <c r="DU79" s="13">
        <v>576</v>
      </c>
    </row>
    <row r="80" spans="1:125" s="38" customFormat="1" ht="15" customHeight="1" x14ac:dyDescent="0.2">
      <c r="A80" s="35" t="s">
        <v>74</v>
      </c>
      <c r="B80" s="62">
        <f t="shared" ref="B80:BN80" si="24">SUM(B49:B79)</f>
        <v>8551</v>
      </c>
      <c r="C80" s="62">
        <f t="shared" si="24"/>
        <v>11528</v>
      </c>
      <c r="D80" s="62">
        <f t="shared" si="24"/>
        <v>8577</v>
      </c>
      <c r="E80" s="62">
        <f t="shared" si="24"/>
        <v>11483</v>
      </c>
      <c r="F80" s="62">
        <f t="shared" si="24"/>
        <v>8764</v>
      </c>
      <c r="G80" s="62">
        <f t="shared" si="24"/>
        <v>11687</v>
      </c>
      <c r="H80" s="62">
        <f t="shared" si="24"/>
        <v>8855</v>
      </c>
      <c r="I80" s="62">
        <f t="shared" si="24"/>
        <v>11794</v>
      </c>
      <c r="J80" s="62">
        <f t="shared" si="24"/>
        <v>8859</v>
      </c>
      <c r="K80" s="62">
        <f t="shared" si="24"/>
        <v>11763</v>
      </c>
      <c r="L80" s="62">
        <f t="shared" si="24"/>
        <v>8836</v>
      </c>
      <c r="M80" s="62">
        <f t="shared" si="24"/>
        <v>11691</v>
      </c>
      <c r="N80" s="62">
        <f t="shared" si="24"/>
        <v>8900</v>
      </c>
      <c r="O80" s="62">
        <f t="shared" si="24"/>
        <v>11805</v>
      </c>
      <c r="P80" s="62">
        <f t="shared" si="24"/>
        <v>8832</v>
      </c>
      <c r="Q80" s="62">
        <f t="shared" si="24"/>
        <v>11690</v>
      </c>
      <c r="R80" s="62">
        <f t="shared" si="24"/>
        <v>8830</v>
      </c>
      <c r="S80" s="62">
        <f t="shared" si="24"/>
        <v>11658</v>
      </c>
      <c r="T80" s="62">
        <f t="shared" si="24"/>
        <v>8842</v>
      </c>
      <c r="U80" s="62">
        <f t="shared" si="24"/>
        <v>11622</v>
      </c>
      <c r="V80" s="62">
        <f t="shared" si="24"/>
        <v>8960</v>
      </c>
      <c r="W80" s="62">
        <f t="shared" si="24"/>
        <v>11781</v>
      </c>
      <c r="X80" s="62">
        <f t="shared" si="24"/>
        <v>8948</v>
      </c>
      <c r="Y80" s="62">
        <f t="shared" si="24"/>
        <v>11767</v>
      </c>
      <c r="Z80" s="62">
        <f t="shared" si="24"/>
        <v>8906</v>
      </c>
      <c r="AA80" s="62">
        <f t="shared" si="24"/>
        <v>11786</v>
      </c>
      <c r="AB80" s="62">
        <f t="shared" si="24"/>
        <v>8946</v>
      </c>
      <c r="AC80" s="62">
        <f t="shared" si="24"/>
        <v>11840</v>
      </c>
      <c r="AD80" s="62">
        <f t="shared" si="24"/>
        <v>9047</v>
      </c>
      <c r="AE80" s="62">
        <f t="shared" si="24"/>
        <v>11989</v>
      </c>
      <c r="AF80" s="62">
        <f t="shared" si="24"/>
        <v>9100</v>
      </c>
      <c r="AG80" s="62">
        <f t="shared" si="24"/>
        <v>12029</v>
      </c>
      <c r="AH80" s="62">
        <f t="shared" si="24"/>
        <v>9159</v>
      </c>
      <c r="AI80" s="62">
        <f t="shared" si="24"/>
        <v>12054</v>
      </c>
      <c r="AJ80" s="62">
        <f t="shared" si="24"/>
        <v>9160</v>
      </c>
      <c r="AK80" s="62">
        <f t="shared" si="24"/>
        <v>12010</v>
      </c>
      <c r="AL80" s="62">
        <f t="shared" si="24"/>
        <v>9005</v>
      </c>
      <c r="AM80" s="62">
        <f t="shared" si="24"/>
        <v>11913</v>
      </c>
      <c r="AN80" s="62">
        <f t="shared" si="24"/>
        <v>8899</v>
      </c>
      <c r="AO80" s="62">
        <f t="shared" si="24"/>
        <v>11723</v>
      </c>
      <c r="AP80" s="62">
        <f t="shared" si="24"/>
        <v>8812</v>
      </c>
      <c r="AQ80" s="62">
        <f t="shared" si="24"/>
        <v>11650</v>
      </c>
      <c r="AR80" s="62">
        <f t="shared" si="24"/>
        <v>8806</v>
      </c>
      <c r="AS80" s="62">
        <f t="shared" si="24"/>
        <v>11653</v>
      </c>
      <c r="AT80" s="62">
        <f t="shared" si="24"/>
        <v>8826</v>
      </c>
      <c r="AU80" s="62">
        <f t="shared" si="24"/>
        <v>11713</v>
      </c>
      <c r="AV80" s="62">
        <f t="shared" si="24"/>
        <v>8854</v>
      </c>
      <c r="AW80" s="62">
        <f t="shared" si="24"/>
        <v>11718</v>
      </c>
      <c r="AX80" s="62">
        <f t="shared" si="24"/>
        <v>8951</v>
      </c>
      <c r="AY80" s="62">
        <f t="shared" si="24"/>
        <v>11844</v>
      </c>
      <c r="AZ80" s="62">
        <f t="shared" si="24"/>
        <v>9024</v>
      </c>
      <c r="BA80" s="62">
        <f t="shared" si="24"/>
        <v>11954</v>
      </c>
      <c r="BB80" s="62">
        <f t="shared" si="24"/>
        <v>9100</v>
      </c>
      <c r="BC80" s="62">
        <f t="shared" si="24"/>
        <v>12024</v>
      </c>
      <c r="BD80" s="62">
        <f t="shared" si="24"/>
        <v>9032</v>
      </c>
      <c r="BE80" s="62">
        <f t="shared" si="24"/>
        <v>11922</v>
      </c>
      <c r="BF80" s="62">
        <f t="shared" si="24"/>
        <v>9005</v>
      </c>
      <c r="BG80" s="62">
        <f t="shared" si="24"/>
        <v>11929</v>
      </c>
      <c r="BH80" s="62">
        <f t="shared" si="24"/>
        <v>8975</v>
      </c>
      <c r="BI80" s="62">
        <f t="shared" si="24"/>
        <v>11918</v>
      </c>
      <c r="BJ80" s="62">
        <f t="shared" si="24"/>
        <v>8848</v>
      </c>
      <c r="BK80" s="62">
        <f t="shared" si="24"/>
        <v>11837</v>
      </c>
      <c r="BL80" s="62">
        <f t="shared" si="24"/>
        <v>8697</v>
      </c>
      <c r="BM80" s="62">
        <f t="shared" si="24"/>
        <v>11652</v>
      </c>
      <c r="BN80" s="62">
        <f t="shared" si="24"/>
        <v>8739</v>
      </c>
      <c r="BO80" s="62">
        <f t="shared" ref="BO80:CY80" si="25">SUM(BO49:BO79)</f>
        <v>11661</v>
      </c>
      <c r="BP80" s="62">
        <f t="shared" si="25"/>
        <v>8701</v>
      </c>
      <c r="BQ80" s="62">
        <f t="shared" si="25"/>
        <v>11547</v>
      </c>
      <c r="BR80" s="62">
        <f t="shared" si="25"/>
        <v>8743</v>
      </c>
      <c r="BS80" s="62">
        <f t="shared" si="25"/>
        <v>11562</v>
      </c>
      <c r="BT80" s="62">
        <f t="shared" si="25"/>
        <v>8729</v>
      </c>
      <c r="BU80" s="62">
        <f t="shared" si="25"/>
        <v>11572</v>
      </c>
      <c r="BV80" s="62">
        <f t="shared" si="25"/>
        <v>8762</v>
      </c>
      <c r="BW80" s="62">
        <f t="shared" si="25"/>
        <v>11630</v>
      </c>
      <c r="BX80" s="62">
        <f t="shared" si="25"/>
        <v>8764</v>
      </c>
      <c r="BY80" s="62">
        <f t="shared" si="25"/>
        <v>11672</v>
      </c>
      <c r="BZ80" s="62">
        <f t="shared" si="25"/>
        <v>8822</v>
      </c>
      <c r="CA80" s="62">
        <f t="shared" si="25"/>
        <v>11761</v>
      </c>
      <c r="CB80" s="62">
        <f t="shared" si="25"/>
        <v>8875</v>
      </c>
      <c r="CC80" s="62">
        <f t="shared" si="25"/>
        <v>11806</v>
      </c>
      <c r="CD80" s="62">
        <f t="shared" si="25"/>
        <v>8922</v>
      </c>
      <c r="CE80" s="62">
        <f t="shared" si="25"/>
        <v>11818</v>
      </c>
      <c r="CF80" s="62">
        <f t="shared" si="25"/>
        <v>8858</v>
      </c>
      <c r="CG80" s="62">
        <f t="shared" si="25"/>
        <v>11743</v>
      </c>
      <c r="CH80" s="62">
        <f t="shared" si="25"/>
        <v>8736</v>
      </c>
      <c r="CI80" s="62">
        <f t="shared" si="25"/>
        <v>11611</v>
      </c>
      <c r="CJ80" s="62">
        <f t="shared" si="25"/>
        <v>8695</v>
      </c>
      <c r="CK80" s="62">
        <f t="shared" si="25"/>
        <v>11554</v>
      </c>
      <c r="CL80" s="62">
        <f t="shared" si="25"/>
        <v>8662</v>
      </c>
      <c r="CM80" s="62">
        <f t="shared" si="25"/>
        <v>11506</v>
      </c>
      <c r="CN80" s="62">
        <f t="shared" si="25"/>
        <v>8586</v>
      </c>
      <c r="CO80" s="62">
        <f t="shared" si="25"/>
        <v>11401</v>
      </c>
      <c r="CP80" s="62">
        <f t="shared" si="25"/>
        <v>8653</v>
      </c>
      <c r="CQ80" s="62">
        <f t="shared" si="25"/>
        <v>11476</v>
      </c>
      <c r="CR80" s="62">
        <f t="shared" si="25"/>
        <v>8689</v>
      </c>
      <c r="CS80" s="62">
        <f t="shared" si="25"/>
        <v>11512</v>
      </c>
      <c r="CT80" s="62">
        <f t="shared" si="25"/>
        <v>8766</v>
      </c>
      <c r="CU80" s="62">
        <f t="shared" si="25"/>
        <v>11644</v>
      </c>
      <c r="CV80" s="62">
        <f t="shared" si="25"/>
        <v>8723</v>
      </c>
      <c r="CW80" s="62">
        <f t="shared" si="25"/>
        <v>11645</v>
      </c>
      <c r="CX80" s="62">
        <f t="shared" si="25"/>
        <v>8769</v>
      </c>
      <c r="CY80" s="62">
        <f t="shared" si="25"/>
        <v>11726</v>
      </c>
      <c r="CZ80" s="37">
        <f t="shared" ref="CZ80:DA80" si="26">SUM(CZ49:CZ79)</f>
        <v>8624</v>
      </c>
      <c r="DA80" s="37">
        <f t="shared" si="26"/>
        <v>11745</v>
      </c>
      <c r="DB80" s="37">
        <f t="shared" ref="DB80:DO80" si="27">SUM(DB49:DB79)</f>
        <v>8463</v>
      </c>
      <c r="DC80" s="37">
        <f t="shared" ref="DC80" si="28">SUM(DC49:DC79)</f>
        <v>11758</v>
      </c>
      <c r="DD80" s="37">
        <f t="shared" si="27"/>
        <v>8367</v>
      </c>
      <c r="DE80" s="37">
        <f t="shared" si="27"/>
        <v>11686</v>
      </c>
      <c r="DF80" s="37">
        <f t="shared" si="27"/>
        <v>8222</v>
      </c>
      <c r="DG80" s="37">
        <f t="shared" si="27"/>
        <v>11611</v>
      </c>
      <c r="DH80" s="37">
        <f t="shared" si="27"/>
        <v>8173</v>
      </c>
      <c r="DI80" s="37">
        <f t="shared" si="27"/>
        <v>11484</v>
      </c>
      <c r="DJ80" s="37">
        <f t="shared" si="27"/>
        <v>8073</v>
      </c>
      <c r="DK80" s="37">
        <f t="shared" si="27"/>
        <v>11397</v>
      </c>
      <c r="DL80" s="37">
        <f t="shared" si="27"/>
        <v>8016</v>
      </c>
      <c r="DM80" s="37">
        <f t="shared" si="27"/>
        <v>11368</v>
      </c>
      <c r="DN80" s="37">
        <f t="shared" si="27"/>
        <v>8163</v>
      </c>
      <c r="DO80" s="37">
        <f t="shared" si="27"/>
        <v>11671</v>
      </c>
      <c r="DP80" s="37">
        <f t="shared" ref="DP80:DQ80" si="29">SUM(DP49:DP79)</f>
        <v>8293</v>
      </c>
      <c r="DQ80" s="37">
        <f t="shared" si="29"/>
        <v>11783</v>
      </c>
      <c r="DR80" s="37">
        <v>8143</v>
      </c>
      <c r="DS80" s="37">
        <v>11809</v>
      </c>
      <c r="DT80" s="37">
        <v>7961</v>
      </c>
      <c r="DU80" s="37">
        <v>11518</v>
      </c>
    </row>
    <row r="81" spans="1:125" ht="15" customHeight="1" x14ac:dyDescent="0.2">
      <c r="A81" s="12" t="s">
        <v>75</v>
      </c>
      <c r="B81" s="6">
        <v>71</v>
      </c>
      <c r="C81" s="6">
        <v>120</v>
      </c>
      <c r="D81" s="6">
        <v>70</v>
      </c>
      <c r="E81" s="6">
        <v>116</v>
      </c>
      <c r="F81" s="6">
        <v>70</v>
      </c>
      <c r="G81" s="6">
        <v>114</v>
      </c>
      <c r="H81" s="6">
        <v>72</v>
      </c>
      <c r="I81" s="6">
        <v>119</v>
      </c>
      <c r="J81" s="6">
        <v>70</v>
      </c>
      <c r="K81" s="6">
        <v>115</v>
      </c>
      <c r="L81" s="6">
        <v>72</v>
      </c>
      <c r="M81" s="6">
        <v>116</v>
      </c>
      <c r="N81" s="6">
        <v>65</v>
      </c>
      <c r="O81" s="6">
        <v>109</v>
      </c>
      <c r="P81" s="6">
        <v>60</v>
      </c>
      <c r="Q81" s="6">
        <v>101</v>
      </c>
      <c r="R81" s="6">
        <v>58</v>
      </c>
      <c r="S81" s="6">
        <v>98</v>
      </c>
      <c r="T81" s="6">
        <v>62</v>
      </c>
      <c r="U81" s="6">
        <v>102</v>
      </c>
      <c r="V81" s="6">
        <v>64</v>
      </c>
      <c r="W81" s="6">
        <v>101</v>
      </c>
      <c r="X81" s="6">
        <v>65</v>
      </c>
      <c r="Y81" s="6">
        <v>103</v>
      </c>
      <c r="Z81" s="6">
        <v>70</v>
      </c>
      <c r="AA81" s="6">
        <v>102</v>
      </c>
      <c r="AB81" s="6">
        <v>71</v>
      </c>
      <c r="AC81" s="6">
        <v>100</v>
      </c>
      <c r="AD81" s="6">
        <v>73</v>
      </c>
      <c r="AE81" s="6">
        <v>102</v>
      </c>
      <c r="AF81" s="6">
        <v>72</v>
      </c>
      <c r="AG81" s="6">
        <v>97</v>
      </c>
      <c r="AH81" s="6">
        <v>73</v>
      </c>
      <c r="AI81" s="6">
        <v>100</v>
      </c>
      <c r="AJ81" s="6">
        <v>75</v>
      </c>
      <c r="AK81" s="6">
        <v>102</v>
      </c>
      <c r="AL81" s="6">
        <v>78</v>
      </c>
      <c r="AM81" s="6">
        <v>102</v>
      </c>
      <c r="AN81" s="6">
        <v>74</v>
      </c>
      <c r="AO81" s="6">
        <v>96</v>
      </c>
      <c r="AP81" s="6">
        <v>70</v>
      </c>
      <c r="AQ81" s="6">
        <v>91</v>
      </c>
      <c r="AR81" s="6">
        <v>69</v>
      </c>
      <c r="AS81" s="6">
        <v>91</v>
      </c>
      <c r="AT81" s="6">
        <v>65</v>
      </c>
      <c r="AU81" s="6">
        <v>87</v>
      </c>
      <c r="AV81" s="6">
        <v>64</v>
      </c>
      <c r="AW81" s="6">
        <v>94</v>
      </c>
      <c r="AX81" s="6">
        <v>67</v>
      </c>
      <c r="AY81" s="6">
        <v>100</v>
      </c>
      <c r="AZ81" s="6">
        <v>64</v>
      </c>
      <c r="BA81" s="6">
        <v>93</v>
      </c>
      <c r="BB81" s="6">
        <v>68</v>
      </c>
      <c r="BC81" s="6">
        <v>94</v>
      </c>
      <c r="BD81" s="6">
        <v>67</v>
      </c>
      <c r="BE81" s="6">
        <v>92</v>
      </c>
      <c r="BF81" s="6">
        <v>69</v>
      </c>
      <c r="BG81" s="6">
        <v>94</v>
      </c>
      <c r="BH81" s="6">
        <v>72</v>
      </c>
      <c r="BI81" s="6">
        <v>97</v>
      </c>
      <c r="BJ81" s="6">
        <v>71</v>
      </c>
      <c r="BK81" s="6">
        <v>96</v>
      </c>
      <c r="BL81" s="6">
        <v>74</v>
      </c>
      <c r="BM81" s="6">
        <v>100</v>
      </c>
      <c r="BN81" s="6">
        <v>74</v>
      </c>
      <c r="BO81" s="6">
        <v>99</v>
      </c>
      <c r="BP81" s="6">
        <v>74</v>
      </c>
      <c r="BQ81" s="6">
        <v>96</v>
      </c>
      <c r="BR81" s="6">
        <v>73</v>
      </c>
      <c r="BS81" s="6">
        <v>95</v>
      </c>
      <c r="BT81" s="6">
        <v>71</v>
      </c>
      <c r="BU81" s="6">
        <v>92</v>
      </c>
      <c r="BV81" s="6">
        <v>70</v>
      </c>
      <c r="BW81" s="6">
        <v>94</v>
      </c>
      <c r="BX81" s="6">
        <v>73</v>
      </c>
      <c r="BY81" s="6">
        <v>98</v>
      </c>
      <c r="BZ81" s="6">
        <v>76</v>
      </c>
      <c r="CA81" s="6">
        <v>100</v>
      </c>
      <c r="CB81" s="6">
        <v>76</v>
      </c>
      <c r="CC81" s="6">
        <v>101</v>
      </c>
      <c r="CD81" s="6">
        <v>76</v>
      </c>
      <c r="CE81" s="6">
        <v>97</v>
      </c>
      <c r="CF81" s="6">
        <v>77</v>
      </c>
      <c r="CG81" s="6">
        <v>94</v>
      </c>
      <c r="CH81" s="6">
        <v>76</v>
      </c>
      <c r="CI81" s="6">
        <v>94</v>
      </c>
      <c r="CJ81" s="6">
        <v>75</v>
      </c>
      <c r="CK81" s="6">
        <v>93</v>
      </c>
      <c r="CL81" s="6">
        <v>71</v>
      </c>
      <c r="CM81" s="6">
        <v>90</v>
      </c>
      <c r="CN81" s="6">
        <v>68</v>
      </c>
      <c r="CO81" s="6">
        <v>81</v>
      </c>
      <c r="CP81" s="6">
        <v>63</v>
      </c>
      <c r="CQ81" s="6">
        <v>80</v>
      </c>
      <c r="CR81" s="6">
        <v>65</v>
      </c>
      <c r="CS81" s="6">
        <v>81</v>
      </c>
      <c r="CT81" s="6">
        <v>65</v>
      </c>
      <c r="CU81" s="6">
        <v>81</v>
      </c>
      <c r="CV81" s="6">
        <v>62</v>
      </c>
      <c r="CW81" s="6">
        <v>79</v>
      </c>
      <c r="CX81" s="6">
        <v>63</v>
      </c>
      <c r="CY81" s="6">
        <v>81</v>
      </c>
      <c r="CZ81" s="6">
        <v>63</v>
      </c>
      <c r="DA81" s="6">
        <v>83</v>
      </c>
      <c r="DB81" s="6">
        <v>63</v>
      </c>
      <c r="DC81" s="6">
        <v>83</v>
      </c>
      <c r="DD81" s="6">
        <v>61</v>
      </c>
      <c r="DE81" s="6">
        <v>82</v>
      </c>
      <c r="DF81" s="6">
        <v>59</v>
      </c>
      <c r="DG81" s="6">
        <v>79</v>
      </c>
      <c r="DH81" s="6">
        <v>58</v>
      </c>
      <c r="DI81" s="6">
        <v>77</v>
      </c>
      <c r="DJ81" s="6">
        <v>58</v>
      </c>
      <c r="DK81" s="6">
        <v>76</v>
      </c>
      <c r="DL81" s="6">
        <v>61</v>
      </c>
      <c r="DM81" s="6">
        <v>77</v>
      </c>
      <c r="DN81" s="13">
        <v>63</v>
      </c>
      <c r="DO81" s="13">
        <v>79</v>
      </c>
      <c r="DP81" s="13">
        <v>63</v>
      </c>
      <c r="DQ81" s="13">
        <v>78</v>
      </c>
      <c r="DR81" s="13">
        <v>64</v>
      </c>
      <c r="DS81" s="13">
        <v>80</v>
      </c>
      <c r="DT81" s="13">
        <v>66</v>
      </c>
      <c r="DU81" s="13">
        <v>83</v>
      </c>
    </row>
    <row r="82" spans="1:125" ht="15" customHeight="1" x14ac:dyDescent="0.2">
      <c r="A82" s="12" t="s">
        <v>76</v>
      </c>
      <c r="B82" s="6">
        <v>78</v>
      </c>
      <c r="C82" s="6">
        <v>100</v>
      </c>
      <c r="D82" s="6">
        <v>69</v>
      </c>
      <c r="E82" s="6">
        <v>91</v>
      </c>
      <c r="F82" s="6">
        <v>73</v>
      </c>
      <c r="G82" s="6">
        <v>93</v>
      </c>
      <c r="H82" s="6">
        <v>74</v>
      </c>
      <c r="I82" s="6">
        <v>98</v>
      </c>
      <c r="J82" s="6">
        <v>77</v>
      </c>
      <c r="K82" s="6">
        <v>102</v>
      </c>
      <c r="L82" s="6">
        <v>74</v>
      </c>
      <c r="M82" s="6">
        <v>98</v>
      </c>
      <c r="N82" s="6">
        <v>68</v>
      </c>
      <c r="O82" s="6">
        <v>95</v>
      </c>
      <c r="P82" s="6">
        <v>66</v>
      </c>
      <c r="Q82" s="6">
        <v>90</v>
      </c>
      <c r="R82" s="6">
        <v>65</v>
      </c>
      <c r="S82" s="6">
        <v>91</v>
      </c>
      <c r="T82" s="6">
        <v>69</v>
      </c>
      <c r="U82" s="6">
        <v>95</v>
      </c>
      <c r="V82" s="6">
        <v>67</v>
      </c>
      <c r="W82" s="6">
        <v>93</v>
      </c>
      <c r="X82" s="6">
        <v>71</v>
      </c>
      <c r="Y82" s="6">
        <v>98</v>
      </c>
      <c r="Z82" s="6">
        <v>68</v>
      </c>
      <c r="AA82" s="6">
        <v>95</v>
      </c>
      <c r="AB82" s="6">
        <v>70</v>
      </c>
      <c r="AC82" s="6">
        <v>96</v>
      </c>
      <c r="AD82" s="6">
        <v>72</v>
      </c>
      <c r="AE82" s="6">
        <v>99</v>
      </c>
      <c r="AF82" s="6">
        <v>75</v>
      </c>
      <c r="AG82" s="6">
        <v>98</v>
      </c>
      <c r="AH82" s="6">
        <v>75</v>
      </c>
      <c r="AI82" s="6">
        <v>99</v>
      </c>
      <c r="AJ82" s="6">
        <v>75</v>
      </c>
      <c r="AK82" s="6">
        <v>100</v>
      </c>
      <c r="AL82" s="6">
        <v>81</v>
      </c>
      <c r="AM82" s="6">
        <v>103</v>
      </c>
      <c r="AN82" s="6">
        <v>78</v>
      </c>
      <c r="AO82" s="6">
        <v>100</v>
      </c>
      <c r="AP82" s="6">
        <v>77</v>
      </c>
      <c r="AQ82" s="6">
        <v>97</v>
      </c>
      <c r="AR82" s="6">
        <v>75</v>
      </c>
      <c r="AS82" s="6">
        <v>95</v>
      </c>
      <c r="AT82" s="6">
        <v>71</v>
      </c>
      <c r="AU82" s="6">
        <v>89</v>
      </c>
      <c r="AV82" s="6">
        <v>70</v>
      </c>
      <c r="AW82" s="6">
        <v>89</v>
      </c>
      <c r="AX82" s="6">
        <v>71</v>
      </c>
      <c r="AY82" s="6">
        <v>90</v>
      </c>
      <c r="AZ82" s="6">
        <v>76</v>
      </c>
      <c r="BA82" s="6">
        <v>102</v>
      </c>
      <c r="BB82" s="6">
        <v>67</v>
      </c>
      <c r="BC82" s="6">
        <v>93</v>
      </c>
      <c r="BD82" s="6">
        <v>68</v>
      </c>
      <c r="BE82" s="6">
        <v>95</v>
      </c>
      <c r="BF82" s="6">
        <v>65</v>
      </c>
      <c r="BG82" s="6">
        <v>91</v>
      </c>
      <c r="BH82" s="6">
        <v>68</v>
      </c>
      <c r="BI82" s="6">
        <v>93</v>
      </c>
      <c r="BJ82" s="6">
        <v>67</v>
      </c>
      <c r="BK82" s="6">
        <v>96</v>
      </c>
      <c r="BL82" s="6">
        <v>65</v>
      </c>
      <c r="BM82" s="6">
        <v>93</v>
      </c>
      <c r="BN82" s="6">
        <v>73</v>
      </c>
      <c r="BO82" s="6">
        <v>96</v>
      </c>
      <c r="BP82" s="6">
        <v>69</v>
      </c>
      <c r="BQ82" s="6">
        <v>92</v>
      </c>
      <c r="BR82" s="6">
        <v>71</v>
      </c>
      <c r="BS82" s="6">
        <v>92</v>
      </c>
      <c r="BT82" s="6">
        <v>67</v>
      </c>
      <c r="BU82" s="6">
        <v>89</v>
      </c>
      <c r="BV82" s="6">
        <v>64</v>
      </c>
      <c r="BW82" s="6">
        <v>87</v>
      </c>
      <c r="BX82" s="6">
        <v>65</v>
      </c>
      <c r="BY82" s="6">
        <v>91</v>
      </c>
      <c r="BZ82" s="6">
        <v>67</v>
      </c>
      <c r="CA82" s="6">
        <v>93</v>
      </c>
      <c r="CB82" s="6">
        <v>69</v>
      </c>
      <c r="CC82" s="6">
        <v>99</v>
      </c>
      <c r="CD82" s="6">
        <v>68</v>
      </c>
      <c r="CE82" s="6">
        <v>99</v>
      </c>
      <c r="CF82" s="6">
        <v>73</v>
      </c>
      <c r="CG82" s="6">
        <v>104</v>
      </c>
      <c r="CH82" s="6">
        <v>69</v>
      </c>
      <c r="CI82" s="6">
        <v>99</v>
      </c>
      <c r="CJ82" s="6">
        <v>72</v>
      </c>
      <c r="CK82" s="6">
        <v>100</v>
      </c>
      <c r="CL82" s="6">
        <v>72</v>
      </c>
      <c r="CM82" s="6">
        <v>100</v>
      </c>
      <c r="CN82" s="6">
        <v>74</v>
      </c>
      <c r="CO82" s="6">
        <v>100</v>
      </c>
      <c r="CP82" s="6">
        <v>68</v>
      </c>
      <c r="CQ82" s="6">
        <v>94</v>
      </c>
      <c r="CR82" s="6">
        <v>67</v>
      </c>
      <c r="CS82" s="6">
        <v>90</v>
      </c>
      <c r="CT82" s="6">
        <v>68</v>
      </c>
      <c r="CU82" s="6">
        <v>91</v>
      </c>
      <c r="CV82" s="6">
        <v>62</v>
      </c>
      <c r="CW82" s="6">
        <v>84</v>
      </c>
      <c r="CX82" s="6">
        <v>62</v>
      </c>
      <c r="CY82" s="6">
        <v>84</v>
      </c>
      <c r="CZ82" s="6">
        <v>62</v>
      </c>
      <c r="DA82" s="6">
        <v>84</v>
      </c>
      <c r="DB82" s="6">
        <v>63</v>
      </c>
      <c r="DC82" s="6">
        <v>86</v>
      </c>
      <c r="DD82" s="6">
        <v>63</v>
      </c>
      <c r="DE82" s="6">
        <v>88</v>
      </c>
      <c r="DF82" s="6">
        <v>69</v>
      </c>
      <c r="DG82" s="6">
        <v>93</v>
      </c>
      <c r="DH82" s="6">
        <v>73</v>
      </c>
      <c r="DI82" s="6">
        <v>91</v>
      </c>
      <c r="DJ82" s="6">
        <v>68</v>
      </c>
      <c r="DK82" s="6">
        <v>87</v>
      </c>
      <c r="DL82" s="6">
        <v>72</v>
      </c>
      <c r="DM82" s="6">
        <v>91</v>
      </c>
      <c r="DN82" s="13">
        <v>68</v>
      </c>
      <c r="DO82" s="13">
        <v>89</v>
      </c>
      <c r="DP82" s="13">
        <v>64</v>
      </c>
      <c r="DQ82" s="13">
        <v>85</v>
      </c>
      <c r="DR82" s="13">
        <v>61</v>
      </c>
      <c r="DS82" s="13">
        <v>81</v>
      </c>
      <c r="DT82" s="13">
        <v>58</v>
      </c>
      <c r="DU82" s="13">
        <v>83</v>
      </c>
    </row>
    <row r="83" spans="1:125" ht="15" customHeight="1" x14ac:dyDescent="0.2">
      <c r="A83" s="12" t="s">
        <v>77</v>
      </c>
      <c r="B83" s="6">
        <v>373</v>
      </c>
      <c r="C83" s="6">
        <v>507</v>
      </c>
      <c r="D83" s="6">
        <v>379</v>
      </c>
      <c r="E83" s="6">
        <v>513</v>
      </c>
      <c r="F83" s="6">
        <v>389</v>
      </c>
      <c r="G83" s="6">
        <v>529</v>
      </c>
      <c r="H83" s="6">
        <v>394</v>
      </c>
      <c r="I83" s="6">
        <v>534</v>
      </c>
      <c r="J83" s="6">
        <v>400</v>
      </c>
      <c r="K83" s="6">
        <v>539</v>
      </c>
      <c r="L83" s="6">
        <v>408</v>
      </c>
      <c r="M83" s="6">
        <v>550</v>
      </c>
      <c r="N83" s="6">
        <v>409</v>
      </c>
      <c r="O83" s="6">
        <v>557</v>
      </c>
      <c r="P83" s="6">
        <v>402</v>
      </c>
      <c r="Q83" s="6">
        <v>557</v>
      </c>
      <c r="R83" s="6">
        <v>413</v>
      </c>
      <c r="S83" s="6">
        <v>561</v>
      </c>
      <c r="T83" s="6">
        <v>413</v>
      </c>
      <c r="U83" s="6">
        <v>562</v>
      </c>
      <c r="V83" s="6">
        <v>410</v>
      </c>
      <c r="W83" s="6">
        <v>570</v>
      </c>
      <c r="X83" s="6">
        <v>404</v>
      </c>
      <c r="Y83" s="6">
        <v>570</v>
      </c>
      <c r="Z83" s="6">
        <v>386</v>
      </c>
      <c r="AA83" s="6">
        <v>553</v>
      </c>
      <c r="AB83" s="6">
        <v>296</v>
      </c>
      <c r="AC83" s="6">
        <v>542</v>
      </c>
      <c r="AD83" s="6">
        <v>381</v>
      </c>
      <c r="AE83" s="6">
        <v>547</v>
      </c>
      <c r="AF83" s="6">
        <v>375</v>
      </c>
      <c r="AG83" s="6">
        <v>540</v>
      </c>
      <c r="AH83" s="6">
        <v>388</v>
      </c>
      <c r="AI83" s="6">
        <v>557</v>
      </c>
      <c r="AJ83" s="6">
        <v>383</v>
      </c>
      <c r="AK83" s="6">
        <v>546</v>
      </c>
      <c r="AL83" s="6">
        <v>372</v>
      </c>
      <c r="AM83" s="6">
        <v>533</v>
      </c>
      <c r="AN83" s="6">
        <v>361</v>
      </c>
      <c r="AO83" s="6">
        <v>517</v>
      </c>
      <c r="AP83" s="6">
        <v>353</v>
      </c>
      <c r="AQ83" s="6">
        <v>502</v>
      </c>
      <c r="AR83" s="6">
        <v>351</v>
      </c>
      <c r="AS83" s="6">
        <v>499</v>
      </c>
      <c r="AT83" s="6">
        <v>353</v>
      </c>
      <c r="AU83" s="6">
        <v>503</v>
      </c>
      <c r="AV83" s="6">
        <v>345</v>
      </c>
      <c r="AW83" s="6">
        <v>491</v>
      </c>
      <c r="AX83" s="6">
        <v>350</v>
      </c>
      <c r="AY83" s="6">
        <v>498</v>
      </c>
      <c r="AZ83" s="6">
        <v>371</v>
      </c>
      <c r="BA83" s="6">
        <v>510</v>
      </c>
      <c r="BB83" s="6">
        <v>378</v>
      </c>
      <c r="BC83" s="6">
        <v>509</v>
      </c>
      <c r="BD83" s="6">
        <v>379</v>
      </c>
      <c r="BE83" s="6">
        <v>495</v>
      </c>
      <c r="BF83" s="6">
        <v>376</v>
      </c>
      <c r="BG83" s="6">
        <v>491</v>
      </c>
      <c r="BH83" s="6">
        <v>384</v>
      </c>
      <c r="BI83" s="6">
        <v>501</v>
      </c>
      <c r="BJ83" s="6">
        <v>387</v>
      </c>
      <c r="BK83" s="6">
        <v>507</v>
      </c>
      <c r="BL83" s="6">
        <v>382</v>
      </c>
      <c r="BM83" s="6">
        <v>501</v>
      </c>
      <c r="BN83" s="6">
        <v>384</v>
      </c>
      <c r="BO83" s="6">
        <v>502</v>
      </c>
      <c r="BP83" s="6">
        <v>384</v>
      </c>
      <c r="BQ83" s="6">
        <v>495</v>
      </c>
      <c r="BR83" s="6">
        <v>392</v>
      </c>
      <c r="BS83" s="6">
        <v>507</v>
      </c>
      <c r="BT83" s="6">
        <v>394</v>
      </c>
      <c r="BU83" s="6">
        <v>508</v>
      </c>
      <c r="BV83" s="6">
        <v>397</v>
      </c>
      <c r="BW83" s="6">
        <v>505</v>
      </c>
      <c r="BX83" s="6">
        <v>403</v>
      </c>
      <c r="BY83" s="6">
        <v>513</v>
      </c>
      <c r="BZ83" s="6">
        <v>396</v>
      </c>
      <c r="CA83" s="6">
        <v>510</v>
      </c>
      <c r="CB83" s="6">
        <v>393</v>
      </c>
      <c r="CC83" s="6">
        <v>505</v>
      </c>
      <c r="CD83" s="6">
        <v>388</v>
      </c>
      <c r="CE83" s="6">
        <v>494</v>
      </c>
      <c r="CF83" s="6">
        <v>383</v>
      </c>
      <c r="CG83" s="6">
        <v>490</v>
      </c>
      <c r="CH83" s="6">
        <v>372</v>
      </c>
      <c r="CI83" s="6">
        <v>474</v>
      </c>
      <c r="CJ83" s="6">
        <v>360</v>
      </c>
      <c r="CK83" s="6">
        <v>456</v>
      </c>
      <c r="CL83" s="6">
        <v>366</v>
      </c>
      <c r="CM83" s="6">
        <v>463</v>
      </c>
      <c r="CN83" s="6">
        <v>362</v>
      </c>
      <c r="CO83" s="6">
        <v>457</v>
      </c>
      <c r="CP83" s="6">
        <v>358</v>
      </c>
      <c r="CQ83" s="6">
        <v>451</v>
      </c>
      <c r="CR83" s="6">
        <v>353</v>
      </c>
      <c r="CS83" s="6">
        <v>451</v>
      </c>
      <c r="CT83" s="6">
        <v>353</v>
      </c>
      <c r="CU83" s="6">
        <v>450</v>
      </c>
      <c r="CV83" s="6">
        <v>361</v>
      </c>
      <c r="CW83" s="6">
        <v>442</v>
      </c>
      <c r="CX83" s="6">
        <v>351</v>
      </c>
      <c r="CY83" s="6">
        <v>443</v>
      </c>
      <c r="CZ83" s="6">
        <v>338</v>
      </c>
      <c r="DA83" s="6">
        <v>438</v>
      </c>
      <c r="DB83" s="6">
        <v>338</v>
      </c>
      <c r="DC83" s="6">
        <v>456</v>
      </c>
      <c r="DD83" s="6">
        <v>341</v>
      </c>
      <c r="DE83" s="6">
        <v>462</v>
      </c>
      <c r="DF83" s="6">
        <v>326</v>
      </c>
      <c r="DG83" s="6">
        <v>453</v>
      </c>
      <c r="DH83" s="6">
        <v>326</v>
      </c>
      <c r="DI83" s="6">
        <v>452</v>
      </c>
      <c r="DJ83" s="6">
        <v>323</v>
      </c>
      <c r="DK83" s="6">
        <v>454</v>
      </c>
      <c r="DL83" s="6">
        <v>329</v>
      </c>
      <c r="DM83" s="6">
        <v>468</v>
      </c>
      <c r="DN83" s="13">
        <v>346</v>
      </c>
      <c r="DO83" s="13">
        <v>481</v>
      </c>
      <c r="DP83" s="13">
        <v>350</v>
      </c>
      <c r="DQ83" s="13">
        <v>486</v>
      </c>
      <c r="DR83" s="13">
        <v>339</v>
      </c>
      <c r="DS83" s="13">
        <v>484</v>
      </c>
      <c r="DT83" s="13">
        <v>338</v>
      </c>
      <c r="DU83" s="13">
        <v>476</v>
      </c>
    </row>
    <row r="84" spans="1:125" ht="15" customHeight="1" x14ac:dyDescent="0.2">
      <c r="A84" s="12" t="s">
        <v>78</v>
      </c>
      <c r="B84" s="6">
        <v>427</v>
      </c>
      <c r="C84" s="6">
        <v>573</v>
      </c>
      <c r="D84" s="6">
        <v>427</v>
      </c>
      <c r="E84" s="6">
        <v>566</v>
      </c>
      <c r="F84" s="6">
        <v>422</v>
      </c>
      <c r="G84" s="6">
        <v>565</v>
      </c>
      <c r="H84" s="6">
        <v>419</v>
      </c>
      <c r="I84" s="6">
        <v>558</v>
      </c>
      <c r="J84" s="6">
        <v>421</v>
      </c>
      <c r="K84" s="6">
        <v>564</v>
      </c>
      <c r="L84" s="6">
        <v>422</v>
      </c>
      <c r="M84" s="6">
        <v>564</v>
      </c>
      <c r="N84" s="6">
        <v>431</v>
      </c>
      <c r="O84" s="6">
        <v>570</v>
      </c>
      <c r="P84" s="6">
        <v>416</v>
      </c>
      <c r="Q84" s="6">
        <v>557</v>
      </c>
      <c r="R84" s="6">
        <v>420</v>
      </c>
      <c r="S84" s="6">
        <v>554</v>
      </c>
      <c r="T84" s="6">
        <v>423</v>
      </c>
      <c r="U84" s="6">
        <v>549</v>
      </c>
      <c r="V84" s="6">
        <v>420</v>
      </c>
      <c r="W84" s="6">
        <v>548</v>
      </c>
      <c r="X84" s="6">
        <v>425</v>
      </c>
      <c r="Y84" s="6">
        <v>553</v>
      </c>
      <c r="Z84" s="6">
        <v>425</v>
      </c>
      <c r="AA84" s="6">
        <v>558</v>
      </c>
      <c r="AB84" s="6">
        <v>410</v>
      </c>
      <c r="AC84" s="6">
        <v>552</v>
      </c>
      <c r="AD84" s="6">
        <v>416</v>
      </c>
      <c r="AE84" s="6">
        <v>558</v>
      </c>
      <c r="AF84" s="6">
        <v>413</v>
      </c>
      <c r="AG84" s="6">
        <v>552</v>
      </c>
      <c r="AH84" s="6">
        <v>412</v>
      </c>
      <c r="AI84" s="6">
        <v>558</v>
      </c>
      <c r="AJ84" s="6">
        <v>406</v>
      </c>
      <c r="AK84" s="6">
        <v>549</v>
      </c>
      <c r="AL84" s="6">
        <v>410</v>
      </c>
      <c r="AM84" s="6">
        <v>555</v>
      </c>
      <c r="AN84" s="6">
        <v>401</v>
      </c>
      <c r="AO84" s="6">
        <v>538</v>
      </c>
      <c r="AP84" s="6">
        <v>391</v>
      </c>
      <c r="AQ84" s="6">
        <v>535</v>
      </c>
      <c r="AR84" s="6">
        <v>401</v>
      </c>
      <c r="AS84" s="6">
        <v>530</v>
      </c>
      <c r="AT84" s="6">
        <v>399</v>
      </c>
      <c r="AU84" s="6">
        <v>516</v>
      </c>
      <c r="AV84" s="6">
        <v>410</v>
      </c>
      <c r="AW84" s="6">
        <v>519</v>
      </c>
      <c r="AX84" s="6">
        <v>401</v>
      </c>
      <c r="AY84" s="6">
        <v>510</v>
      </c>
      <c r="AZ84" s="6">
        <v>407</v>
      </c>
      <c r="BA84" s="6">
        <v>525</v>
      </c>
      <c r="BB84" s="6">
        <v>416</v>
      </c>
      <c r="BC84" s="6">
        <v>544</v>
      </c>
      <c r="BD84" s="6">
        <v>409</v>
      </c>
      <c r="BE84" s="6">
        <v>542</v>
      </c>
      <c r="BF84" s="6">
        <v>400</v>
      </c>
      <c r="BG84" s="6">
        <v>525</v>
      </c>
      <c r="BH84" s="6">
        <v>395</v>
      </c>
      <c r="BI84" s="6">
        <v>528</v>
      </c>
      <c r="BJ84" s="6">
        <v>390</v>
      </c>
      <c r="BK84" s="6">
        <v>527</v>
      </c>
      <c r="BL84" s="6">
        <v>385</v>
      </c>
      <c r="BM84" s="6">
        <v>515</v>
      </c>
      <c r="BN84" s="6">
        <v>380</v>
      </c>
      <c r="BO84" s="6">
        <v>511</v>
      </c>
      <c r="BP84" s="6">
        <v>368</v>
      </c>
      <c r="BQ84" s="6">
        <v>499</v>
      </c>
      <c r="BR84" s="6">
        <v>381</v>
      </c>
      <c r="BS84" s="6">
        <v>510</v>
      </c>
      <c r="BT84" s="6">
        <v>395</v>
      </c>
      <c r="BU84" s="6">
        <v>511</v>
      </c>
      <c r="BV84" s="6">
        <v>413</v>
      </c>
      <c r="BW84" s="6">
        <v>536</v>
      </c>
      <c r="BX84" s="6">
        <v>416</v>
      </c>
      <c r="BY84" s="6">
        <v>543</v>
      </c>
      <c r="BZ84" s="6">
        <v>418</v>
      </c>
      <c r="CA84" s="6">
        <v>550</v>
      </c>
      <c r="CB84" s="6">
        <v>429</v>
      </c>
      <c r="CC84" s="6">
        <v>564</v>
      </c>
      <c r="CD84" s="6">
        <v>422</v>
      </c>
      <c r="CE84" s="6">
        <v>563</v>
      </c>
      <c r="CF84" s="6">
        <v>417</v>
      </c>
      <c r="CG84" s="6">
        <v>550</v>
      </c>
      <c r="CH84" s="6">
        <v>411</v>
      </c>
      <c r="CI84" s="6">
        <v>528</v>
      </c>
      <c r="CJ84" s="6">
        <v>407</v>
      </c>
      <c r="CK84" s="6">
        <v>516</v>
      </c>
      <c r="CL84" s="6">
        <v>416</v>
      </c>
      <c r="CM84" s="6">
        <v>525</v>
      </c>
      <c r="CN84" s="6">
        <v>417</v>
      </c>
      <c r="CO84" s="6">
        <v>525</v>
      </c>
      <c r="CP84" s="6">
        <v>420</v>
      </c>
      <c r="CQ84" s="6">
        <v>523</v>
      </c>
      <c r="CR84" s="6">
        <v>431</v>
      </c>
      <c r="CS84" s="6">
        <v>533</v>
      </c>
      <c r="CT84" s="6">
        <v>438</v>
      </c>
      <c r="CU84" s="6">
        <v>536</v>
      </c>
      <c r="CV84" s="6">
        <v>449</v>
      </c>
      <c r="CW84" s="6">
        <v>538</v>
      </c>
      <c r="CX84" s="6">
        <v>447</v>
      </c>
      <c r="CY84" s="6">
        <v>540</v>
      </c>
      <c r="CZ84" s="6">
        <v>420</v>
      </c>
      <c r="DA84" s="6">
        <v>525</v>
      </c>
      <c r="DB84" s="6">
        <v>407</v>
      </c>
      <c r="DC84" s="6">
        <v>515</v>
      </c>
      <c r="DD84" s="6">
        <v>393</v>
      </c>
      <c r="DE84" s="6">
        <v>502</v>
      </c>
      <c r="DF84" s="6">
        <v>378</v>
      </c>
      <c r="DG84" s="6">
        <v>488</v>
      </c>
      <c r="DH84" s="6">
        <v>374</v>
      </c>
      <c r="DI84" s="6">
        <v>479</v>
      </c>
      <c r="DJ84" s="6">
        <v>389</v>
      </c>
      <c r="DK84" s="6">
        <v>495</v>
      </c>
      <c r="DL84" s="6">
        <v>385</v>
      </c>
      <c r="DM84" s="6">
        <v>491</v>
      </c>
      <c r="DN84" s="13">
        <v>394</v>
      </c>
      <c r="DO84" s="13">
        <v>509</v>
      </c>
      <c r="DP84" s="13">
        <v>411</v>
      </c>
      <c r="DQ84" s="13">
        <v>518</v>
      </c>
      <c r="DR84" s="13">
        <v>406</v>
      </c>
      <c r="DS84" s="13">
        <v>515</v>
      </c>
      <c r="DT84" s="13">
        <v>389</v>
      </c>
      <c r="DU84" s="13">
        <v>496</v>
      </c>
    </row>
    <row r="85" spans="1:125" ht="15" customHeight="1" x14ac:dyDescent="0.2">
      <c r="A85" s="12" t="s">
        <v>79</v>
      </c>
      <c r="B85" s="6">
        <v>299</v>
      </c>
      <c r="C85" s="6">
        <v>416</v>
      </c>
      <c r="D85" s="6">
        <v>292</v>
      </c>
      <c r="E85" s="6">
        <v>404</v>
      </c>
      <c r="F85" s="6">
        <v>284</v>
      </c>
      <c r="G85" s="6">
        <v>398</v>
      </c>
      <c r="H85" s="6">
        <v>280</v>
      </c>
      <c r="I85" s="6">
        <v>388</v>
      </c>
      <c r="J85" s="6">
        <v>277</v>
      </c>
      <c r="K85" s="6">
        <v>387</v>
      </c>
      <c r="L85" s="6">
        <v>278</v>
      </c>
      <c r="M85" s="6">
        <v>384</v>
      </c>
      <c r="N85" s="6">
        <v>277</v>
      </c>
      <c r="O85" s="6">
        <v>380</v>
      </c>
      <c r="P85" s="6">
        <v>273</v>
      </c>
      <c r="Q85" s="6">
        <v>368</v>
      </c>
      <c r="R85" s="6">
        <v>266</v>
      </c>
      <c r="S85" s="6">
        <v>356</v>
      </c>
      <c r="T85" s="6">
        <v>269</v>
      </c>
      <c r="U85" s="6">
        <v>357</v>
      </c>
      <c r="V85" s="6">
        <v>257</v>
      </c>
      <c r="W85" s="6">
        <v>345</v>
      </c>
      <c r="X85" s="6">
        <v>259</v>
      </c>
      <c r="Y85" s="6">
        <v>344</v>
      </c>
      <c r="Z85" s="6">
        <v>259</v>
      </c>
      <c r="AA85" s="6">
        <v>344</v>
      </c>
      <c r="AB85" s="6">
        <v>259</v>
      </c>
      <c r="AC85" s="6">
        <v>344</v>
      </c>
      <c r="AD85" s="6">
        <v>266</v>
      </c>
      <c r="AE85" s="6">
        <v>352</v>
      </c>
      <c r="AF85" s="6">
        <v>264</v>
      </c>
      <c r="AG85" s="6">
        <v>356</v>
      </c>
      <c r="AH85" s="6">
        <v>266</v>
      </c>
      <c r="AI85" s="6">
        <v>359</v>
      </c>
      <c r="AJ85" s="6">
        <v>271</v>
      </c>
      <c r="AK85" s="6">
        <v>352</v>
      </c>
      <c r="AL85" s="6">
        <v>271</v>
      </c>
      <c r="AM85" s="6">
        <v>353</v>
      </c>
      <c r="AN85" s="6">
        <v>272</v>
      </c>
      <c r="AO85" s="6">
        <v>351</v>
      </c>
      <c r="AP85" s="6">
        <v>275</v>
      </c>
      <c r="AQ85" s="6">
        <v>351</v>
      </c>
      <c r="AR85" s="6">
        <v>277</v>
      </c>
      <c r="AS85" s="6">
        <v>346</v>
      </c>
      <c r="AT85" s="6">
        <v>272</v>
      </c>
      <c r="AU85" s="6">
        <v>347</v>
      </c>
      <c r="AV85" s="6">
        <v>282</v>
      </c>
      <c r="AW85" s="6">
        <v>357</v>
      </c>
      <c r="AX85" s="6">
        <v>301</v>
      </c>
      <c r="AY85" s="6">
        <v>374</v>
      </c>
      <c r="AZ85" s="6">
        <v>311</v>
      </c>
      <c r="BA85" s="6">
        <v>386</v>
      </c>
      <c r="BB85" s="6">
        <v>322</v>
      </c>
      <c r="BC85" s="6">
        <v>403</v>
      </c>
      <c r="BD85" s="6">
        <v>332</v>
      </c>
      <c r="BE85" s="6">
        <v>420</v>
      </c>
      <c r="BF85" s="6">
        <v>333</v>
      </c>
      <c r="BG85" s="6">
        <v>428</v>
      </c>
      <c r="BH85" s="6">
        <v>339</v>
      </c>
      <c r="BI85" s="6">
        <v>436</v>
      </c>
      <c r="BJ85" s="6">
        <v>335</v>
      </c>
      <c r="BK85" s="6">
        <v>428</v>
      </c>
      <c r="BL85" s="6">
        <v>333</v>
      </c>
      <c r="BM85" s="6">
        <v>433</v>
      </c>
      <c r="BN85" s="6">
        <v>344</v>
      </c>
      <c r="BO85" s="6">
        <v>441</v>
      </c>
      <c r="BP85" s="6">
        <v>335</v>
      </c>
      <c r="BQ85" s="6">
        <v>432</v>
      </c>
      <c r="BR85" s="6">
        <v>327</v>
      </c>
      <c r="BS85" s="6">
        <v>429</v>
      </c>
      <c r="BT85" s="6">
        <v>318</v>
      </c>
      <c r="BU85" s="6">
        <v>421</v>
      </c>
      <c r="BV85" s="6">
        <v>317</v>
      </c>
      <c r="BW85" s="6">
        <v>423</v>
      </c>
      <c r="BX85" s="6">
        <v>312</v>
      </c>
      <c r="BY85" s="6">
        <v>413</v>
      </c>
      <c r="BZ85" s="6">
        <v>315</v>
      </c>
      <c r="CA85" s="6">
        <v>421</v>
      </c>
      <c r="CB85" s="6">
        <v>317</v>
      </c>
      <c r="CC85" s="6">
        <v>425</v>
      </c>
      <c r="CD85" s="6">
        <v>315</v>
      </c>
      <c r="CE85" s="6">
        <v>427</v>
      </c>
      <c r="CF85" s="6">
        <v>302</v>
      </c>
      <c r="CG85" s="6">
        <v>418</v>
      </c>
      <c r="CH85" s="6">
        <v>288</v>
      </c>
      <c r="CI85" s="6">
        <v>402</v>
      </c>
      <c r="CJ85" s="6">
        <v>282</v>
      </c>
      <c r="CK85" s="6">
        <v>394</v>
      </c>
      <c r="CL85" s="6">
        <v>277</v>
      </c>
      <c r="CM85" s="6">
        <v>382</v>
      </c>
      <c r="CN85" s="6">
        <v>277</v>
      </c>
      <c r="CO85" s="6">
        <v>376</v>
      </c>
      <c r="CP85" s="6">
        <v>284</v>
      </c>
      <c r="CQ85" s="6">
        <v>381</v>
      </c>
      <c r="CR85" s="6">
        <v>281</v>
      </c>
      <c r="CS85" s="6">
        <v>380</v>
      </c>
      <c r="CT85" s="6">
        <v>284</v>
      </c>
      <c r="CU85" s="6">
        <v>377</v>
      </c>
      <c r="CV85" s="6">
        <v>286</v>
      </c>
      <c r="CW85" s="6">
        <v>377</v>
      </c>
      <c r="CX85" s="6">
        <v>297</v>
      </c>
      <c r="CY85" s="6">
        <v>394</v>
      </c>
      <c r="CZ85" s="6">
        <v>303</v>
      </c>
      <c r="DA85" s="6">
        <v>404</v>
      </c>
      <c r="DB85" s="6">
        <v>298</v>
      </c>
      <c r="DC85" s="6">
        <v>391</v>
      </c>
      <c r="DD85" s="6">
        <v>294</v>
      </c>
      <c r="DE85" s="6">
        <v>387</v>
      </c>
      <c r="DF85" s="6">
        <v>292</v>
      </c>
      <c r="DG85" s="6">
        <v>388</v>
      </c>
      <c r="DH85" s="6">
        <v>296</v>
      </c>
      <c r="DI85" s="6">
        <v>391</v>
      </c>
      <c r="DJ85" s="6">
        <v>298</v>
      </c>
      <c r="DK85" s="6">
        <v>391</v>
      </c>
      <c r="DL85" s="6">
        <v>291</v>
      </c>
      <c r="DM85" s="6">
        <v>386</v>
      </c>
      <c r="DN85" s="13">
        <v>294</v>
      </c>
      <c r="DO85" s="13">
        <v>391</v>
      </c>
      <c r="DP85" s="13">
        <v>296</v>
      </c>
      <c r="DQ85" s="13">
        <v>393</v>
      </c>
      <c r="DR85" s="13">
        <v>290</v>
      </c>
      <c r="DS85" s="13">
        <v>391</v>
      </c>
      <c r="DT85" s="13">
        <v>276</v>
      </c>
      <c r="DU85" s="13">
        <v>373</v>
      </c>
    </row>
    <row r="86" spans="1:125" ht="15" customHeight="1" x14ac:dyDescent="0.2">
      <c r="A86" s="12" t="s">
        <v>80</v>
      </c>
      <c r="B86" s="6">
        <v>119</v>
      </c>
      <c r="C86" s="6">
        <v>176</v>
      </c>
      <c r="D86" s="6">
        <v>123</v>
      </c>
      <c r="E86" s="6">
        <v>169</v>
      </c>
      <c r="F86" s="6">
        <v>126</v>
      </c>
      <c r="G86" s="6">
        <v>169</v>
      </c>
      <c r="H86" s="6">
        <v>123</v>
      </c>
      <c r="I86" s="6">
        <v>175</v>
      </c>
      <c r="J86" s="6">
        <v>125</v>
      </c>
      <c r="K86" s="6">
        <v>179</v>
      </c>
      <c r="L86" s="6">
        <v>127</v>
      </c>
      <c r="M86" s="6">
        <v>180</v>
      </c>
      <c r="N86" s="6">
        <v>124</v>
      </c>
      <c r="O86" s="6">
        <v>177</v>
      </c>
      <c r="P86" s="6">
        <v>116</v>
      </c>
      <c r="Q86" s="6">
        <v>170</v>
      </c>
      <c r="R86" s="6">
        <v>123</v>
      </c>
      <c r="S86" s="6">
        <v>178</v>
      </c>
      <c r="T86" s="6">
        <v>128</v>
      </c>
      <c r="U86" s="6">
        <v>187</v>
      </c>
      <c r="V86" s="6">
        <v>131</v>
      </c>
      <c r="W86" s="6">
        <v>188</v>
      </c>
      <c r="X86" s="6">
        <v>143</v>
      </c>
      <c r="Y86" s="6">
        <v>194</v>
      </c>
      <c r="Z86" s="6">
        <v>139</v>
      </c>
      <c r="AA86" s="6">
        <v>191</v>
      </c>
      <c r="AB86" s="6">
        <v>140</v>
      </c>
      <c r="AC86" s="6">
        <v>193</v>
      </c>
      <c r="AD86" s="6">
        <v>138</v>
      </c>
      <c r="AE86" s="6">
        <v>191</v>
      </c>
      <c r="AF86" s="6">
        <v>135</v>
      </c>
      <c r="AG86" s="6">
        <v>198</v>
      </c>
      <c r="AH86" s="6">
        <v>139</v>
      </c>
      <c r="AI86" s="6">
        <v>199</v>
      </c>
      <c r="AJ86" s="6">
        <v>141</v>
      </c>
      <c r="AK86" s="6">
        <v>200</v>
      </c>
      <c r="AL86" s="6">
        <v>145</v>
      </c>
      <c r="AM86" s="6">
        <v>204</v>
      </c>
      <c r="AN86" s="6">
        <v>144</v>
      </c>
      <c r="AO86" s="6">
        <v>206</v>
      </c>
      <c r="AP86" s="6">
        <v>144</v>
      </c>
      <c r="AQ86" s="6">
        <v>206</v>
      </c>
      <c r="AR86" s="6">
        <v>139</v>
      </c>
      <c r="AS86" s="6">
        <v>197</v>
      </c>
      <c r="AT86" s="6">
        <v>140</v>
      </c>
      <c r="AU86" s="6">
        <v>193</v>
      </c>
      <c r="AV86" s="6">
        <v>133</v>
      </c>
      <c r="AW86" s="6">
        <v>186</v>
      </c>
      <c r="AX86" s="6">
        <v>139</v>
      </c>
      <c r="AY86" s="6">
        <v>192</v>
      </c>
      <c r="AZ86" s="6">
        <v>134</v>
      </c>
      <c r="BA86" s="6">
        <v>188</v>
      </c>
      <c r="BB86" s="6">
        <v>131</v>
      </c>
      <c r="BC86" s="6">
        <v>189</v>
      </c>
      <c r="BD86" s="6">
        <v>127</v>
      </c>
      <c r="BE86" s="6">
        <v>192</v>
      </c>
      <c r="BF86" s="6">
        <v>118</v>
      </c>
      <c r="BG86" s="6">
        <v>185</v>
      </c>
      <c r="BH86" s="6">
        <v>111</v>
      </c>
      <c r="BI86" s="6">
        <v>181</v>
      </c>
      <c r="BJ86" s="6">
        <v>108</v>
      </c>
      <c r="BK86" s="6">
        <v>176</v>
      </c>
      <c r="BL86" s="6">
        <v>115</v>
      </c>
      <c r="BM86" s="6">
        <v>180</v>
      </c>
      <c r="BN86" s="6">
        <v>112</v>
      </c>
      <c r="BO86" s="6">
        <v>170</v>
      </c>
      <c r="BP86" s="6">
        <v>119</v>
      </c>
      <c r="BQ86" s="6">
        <v>175</v>
      </c>
      <c r="BR86" s="6">
        <v>116</v>
      </c>
      <c r="BS86" s="6">
        <v>174</v>
      </c>
      <c r="BT86" s="6">
        <v>113</v>
      </c>
      <c r="BU86" s="6">
        <v>168</v>
      </c>
      <c r="BV86" s="6">
        <v>113</v>
      </c>
      <c r="BW86" s="6">
        <v>175</v>
      </c>
      <c r="BX86" s="6">
        <v>110</v>
      </c>
      <c r="BY86" s="6">
        <v>173</v>
      </c>
      <c r="BZ86" s="6">
        <v>110</v>
      </c>
      <c r="CA86" s="6">
        <v>173</v>
      </c>
      <c r="CB86" s="6">
        <v>115</v>
      </c>
      <c r="CC86" s="6">
        <v>179</v>
      </c>
      <c r="CD86" s="6">
        <v>120</v>
      </c>
      <c r="CE86" s="6">
        <v>187</v>
      </c>
      <c r="CF86" s="6">
        <v>123</v>
      </c>
      <c r="CG86" s="6">
        <v>191</v>
      </c>
      <c r="CH86" s="6">
        <v>122</v>
      </c>
      <c r="CI86" s="6">
        <v>187</v>
      </c>
      <c r="CJ86" s="6">
        <v>121</v>
      </c>
      <c r="CK86" s="6">
        <v>184</v>
      </c>
      <c r="CL86" s="6">
        <v>117</v>
      </c>
      <c r="CM86" s="6">
        <v>176</v>
      </c>
      <c r="CN86" s="6">
        <v>119</v>
      </c>
      <c r="CO86" s="6">
        <v>174</v>
      </c>
      <c r="CP86" s="6">
        <v>116</v>
      </c>
      <c r="CQ86" s="6">
        <v>174</v>
      </c>
      <c r="CR86" s="6">
        <v>113</v>
      </c>
      <c r="CS86" s="6">
        <v>173</v>
      </c>
      <c r="CT86" s="6">
        <v>103</v>
      </c>
      <c r="CU86" s="6">
        <v>167</v>
      </c>
      <c r="CV86" s="6">
        <v>113</v>
      </c>
      <c r="CW86" s="6">
        <v>173</v>
      </c>
      <c r="CX86" s="6">
        <v>111</v>
      </c>
      <c r="CY86" s="6">
        <v>173</v>
      </c>
      <c r="CZ86" s="6">
        <v>111</v>
      </c>
      <c r="DA86" s="6">
        <v>176</v>
      </c>
      <c r="DB86" s="6">
        <v>113</v>
      </c>
      <c r="DC86" s="6">
        <v>189</v>
      </c>
      <c r="DD86" s="6">
        <v>112</v>
      </c>
      <c r="DE86" s="6">
        <v>184</v>
      </c>
      <c r="DF86" s="6">
        <v>112</v>
      </c>
      <c r="DG86" s="6">
        <v>184</v>
      </c>
      <c r="DH86" s="6">
        <v>116</v>
      </c>
      <c r="DI86" s="6">
        <v>189</v>
      </c>
      <c r="DJ86" s="6">
        <v>111</v>
      </c>
      <c r="DK86" s="6">
        <v>181</v>
      </c>
      <c r="DL86" s="6">
        <v>109</v>
      </c>
      <c r="DM86" s="6">
        <v>180</v>
      </c>
      <c r="DN86" s="13">
        <v>109</v>
      </c>
      <c r="DO86" s="13">
        <v>179</v>
      </c>
      <c r="DP86" s="13">
        <v>115</v>
      </c>
      <c r="DQ86" s="13">
        <v>183</v>
      </c>
      <c r="DR86" s="13">
        <v>116</v>
      </c>
      <c r="DS86" s="13">
        <v>183</v>
      </c>
      <c r="DT86" s="13">
        <v>115</v>
      </c>
      <c r="DU86" s="13">
        <v>178</v>
      </c>
    </row>
    <row r="87" spans="1:125" ht="15" customHeight="1" x14ac:dyDescent="0.2">
      <c r="A87" s="12" t="s">
        <v>81</v>
      </c>
      <c r="B87" s="6">
        <v>385</v>
      </c>
      <c r="C87" s="6">
        <v>593</v>
      </c>
      <c r="D87" s="6">
        <v>398</v>
      </c>
      <c r="E87" s="6">
        <v>586</v>
      </c>
      <c r="F87" s="6">
        <v>396</v>
      </c>
      <c r="G87" s="6">
        <v>574</v>
      </c>
      <c r="H87" s="6">
        <v>387</v>
      </c>
      <c r="I87" s="6">
        <v>556</v>
      </c>
      <c r="J87" s="6">
        <v>392</v>
      </c>
      <c r="K87" s="6">
        <v>560</v>
      </c>
      <c r="L87" s="6">
        <v>389</v>
      </c>
      <c r="M87" s="6">
        <v>552</v>
      </c>
      <c r="N87" s="6">
        <v>392</v>
      </c>
      <c r="O87" s="6">
        <v>556</v>
      </c>
      <c r="P87" s="6">
        <v>394</v>
      </c>
      <c r="Q87" s="6">
        <v>563</v>
      </c>
      <c r="R87" s="6">
        <v>401</v>
      </c>
      <c r="S87" s="6">
        <v>562</v>
      </c>
      <c r="T87" s="6">
        <v>405</v>
      </c>
      <c r="U87" s="6">
        <v>562</v>
      </c>
      <c r="V87" s="6">
        <v>402</v>
      </c>
      <c r="W87" s="6">
        <v>552</v>
      </c>
      <c r="X87" s="6">
        <v>403</v>
      </c>
      <c r="Y87" s="6">
        <v>554</v>
      </c>
      <c r="Z87" s="6">
        <v>396</v>
      </c>
      <c r="AA87" s="6">
        <v>548</v>
      </c>
      <c r="AB87" s="6">
        <v>386</v>
      </c>
      <c r="AC87" s="6">
        <v>549</v>
      </c>
      <c r="AD87" s="6">
        <v>396</v>
      </c>
      <c r="AE87" s="6">
        <v>570</v>
      </c>
      <c r="AF87" s="6">
        <v>396</v>
      </c>
      <c r="AG87" s="6">
        <v>575</v>
      </c>
      <c r="AH87" s="6">
        <v>396</v>
      </c>
      <c r="AI87" s="6">
        <v>580</v>
      </c>
      <c r="AJ87" s="6">
        <v>390</v>
      </c>
      <c r="AK87" s="6">
        <v>576</v>
      </c>
      <c r="AL87" s="6">
        <v>373</v>
      </c>
      <c r="AM87" s="6">
        <v>552</v>
      </c>
      <c r="AN87" s="6">
        <v>376</v>
      </c>
      <c r="AO87" s="6">
        <v>555</v>
      </c>
      <c r="AP87" s="6">
        <v>378</v>
      </c>
      <c r="AQ87" s="6">
        <v>558</v>
      </c>
      <c r="AR87" s="6">
        <v>376</v>
      </c>
      <c r="AS87" s="6">
        <v>563</v>
      </c>
      <c r="AT87" s="6">
        <v>369</v>
      </c>
      <c r="AU87" s="6">
        <v>550</v>
      </c>
      <c r="AV87" s="6">
        <v>365</v>
      </c>
      <c r="AW87" s="6">
        <v>557</v>
      </c>
      <c r="AX87" s="6">
        <v>367</v>
      </c>
      <c r="AY87" s="6">
        <v>555</v>
      </c>
      <c r="AZ87" s="6">
        <v>370</v>
      </c>
      <c r="BA87" s="6">
        <v>552</v>
      </c>
      <c r="BB87" s="6">
        <v>378</v>
      </c>
      <c r="BC87" s="6">
        <v>549</v>
      </c>
      <c r="BD87" s="6">
        <v>389</v>
      </c>
      <c r="BE87" s="6">
        <v>568</v>
      </c>
      <c r="BF87" s="6">
        <v>393</v>
      </c>
      <c r="BG87" s="6">
        <v>572</v>
      </c>
      <c r="BH87" s="6">
        <v>389</v>
      </c>
      <c r="BI87" s="6">
        <v>563</v>
      </c>
      <c r="BJ87" s="6">
        <v>391</v>
      </c>
      <c r="BK87" s="6">
        <v>568</v>
      </c>
      <c r="BL87" s="6">
        <v>386</v>
      </c>
      <c r="BM87" s="6">
        <v>566</v>
      </c>
      <c r="BN87" s="6">
        <v>381</v>
      </c>
      <c r="BO87" s="6">
        <v>552</v>
      </c>
      <c r="BP87" s="6">
        <v>379</v>
      </c>
      <c r="BQ87" s="6">
        <v>550</v>
      </c>
      <c r="BR87" s="6">
        <v>383</v>
      </c>
      <c r="BS87" s="6">
        <v>555</v>
      </c>
      <c r="BT87" s="6">
        <v>384</v>
      </c>
      <c r="BU87" s="6">
        <v>560</v>
      </c>
      <c r="BV87" s="6">
        <v>392</v>
      </c>
      <c r="BW87" s="6">
        <v>567</v>
      </c>
      <c r="BX87" s="6">
        <v>391</v>
      </c>
      <c r="BY87" s="6">
        <v>556</v>
      </c>
      <c r="BZ87" s="6">
        <v>392</v>
      </c>
      <c r="CA87" s="6">
        <v>561</v>
      </c>
      <c r="CB87" s="6">
        <v>405</v>
      </c>
      <c r="CC87" s="6">
        <v>573</v>
      </c>
      <c r="CD87" s="6">
        <v>413</v>
      </c>
      <c r="CE87" s="6">
        <v>578</v>
      </c>
      <c r="CF87" s="6">
        <v>421</v>
      </c>
      <c r="CG87" s="6">
        <v>594</v>
      </c>
      <c r="CH87" s="6">
        <v>409</v>
      </c>
      <c r="CI87" s="6">
        <v>584</v>
      </c>
      <c r="CJ87" s="6">
        <v>409</v>
      </c>
      <c r="CK87" s="6">
        <v>586</v>
      </c>
      <c r="CL87" s="6">
        <v>415</v>
      </c>
      <c r="CM87" s="6">
        <v>585</v>
      </c>
      <c r="CN87" s="6">
        <v>410</v>
      </c>
      <c r="CO87" s="6">
        <v>580</v>
      </c>
      <c r="CP87" s="6">
        <v>415</v>
      </c>
      <c r="CQ87" s="6">
        <v>584</v>
      </c>
      <c r="CR87" s="6">
        <v>412</v>
      </c>
      <c r="CS87" s="6">
        <v>588</v>
      </c>
      <c r="CT87" s="6">
        <v>411</v>
      </c>
      <c r="CU87" s="6">
        <v>590</v>
      </c>
      <c r="CV87" s="6">
        <v>411</v>
      </c>
      <c r="CW87" s="6">
        <v>595</v>
      </c>
      <c r="CX87" s="6">
        <v>412</v>
      </c>
      <c r="CY87" s="6">
        <v>601</v>
      </c>
      <c r="CZ87" s="6">
        <v>405</v>
      </c>
      <c r="DA87" s="6">
        <v>599</v>
      </c>
      <c r="DB87" s="6">
        <v>395</v>
      </c>
      <c r="DC87" s="6">
        <v>599</v>
      </c>
      <c r="DD87" s="6">
        <v>393</v>
      </c>
      <c r="DE87" s="6">
        <v>599</v>
      </c>
      <c r="DF87" s="6">
        <v>390</v>
      </c>
      <c r="DG87" s="6">
        <v>603</v>
      </c>
      <c r="DH87" s="6">
        <v>385</v>
      </c>
      <c r="DI87" s="6">
        <v>589</v>
      </c>
      <c r="DJ87" s="6">
        <v>370</v>
      </c>
      <c r="DK87" s="6">
        <v>567</v>
      </c>
      <c r="DL87" s="6">
        <v>363</v>
      </c>
      <c r="DM87" s="6">
        <v>578</v>
      </c>
      <c r="DN87" s="13">
        <v>361</v>
      </c>
      <c r="DO87" s="13">
        <v>573</v>
      </c>
      <c r="DP87" s="13">
        <v>372</v>
      </c>
      <c r="DQ87" s="13">
        <v>585</v>
      </c>
      <c r="DR87" s="13">
        <v>357</v>
      </c>
      <c r="DS87" s="13">
        <v>582</v>
      </c>
      <c r="DT87" s="13">
        <v>348</v>
      </c>
      <c r="DU87" s="13">
        <v>568</v>
      </c>
    </row>
    <row r="88" spans="1:125" ht="15" customHeight="1" x14ac:dyDescent="0.2">
      <c r="A88" s="12" t="s">
        <v>82</v>
      </c>
      <c r="B88" s="6">
        <v>97</v>
      </c>
      <c r="C88" s="6">
        <v>129</v>
      </c>
      <c r="D88" s="6">
        <v>102</v>
      </c>
      <c r="E88" s="6">
        <v>123</v>
      </c>
      <c r="F88" s="6">
        <v>107</v>
      </c>
      <c r="G88" s="6">
        <v>141</v>
      </c>
      <c r="H88" s="6">
        <v>113</v>
      </c>
      <c r="I88" s="6">
        <v>146</v>
      </c>
      <c r="J88" s="6">
        <v>114</v>
      </c>
      <c r="K88" s="6">
        <v>149</v>
      </c>
      <c r="L88" s="6">
        <v>113</v>
      </c>
      <c r="M88" s="6">
        <v>147</v>
      </c>
      <c r="N88" s="6">
        <v>108</v>
      </c>
      <c r="O88" s="6">
        <v>143</v>
      </c>
      <c r="P88" s="6">
        <v>108</v>
      </c>
      <c r="Q88" s="6">
        <v>141</v>
      </c>
      <c r="R88" s="6">
        <v>111</v>
      </c>
      <c r="S88" s="6">
        <v>143</v>
      </c>
      <c r="T88" s="6">
        <v>107</v>
      </c>
      <c r="U88" s="6">
        <v>137</v>
      </c>
      <c r="V88" s="6">
        <v>111</v>
      </c>
      <c r="W88" s="6">
        <v>143</v>
      </c>
      <c r="X88" s="6">
        <v>104</v>
      </c>
      <c r="Y88" s="6">
        <v>136</v>
      </c>
      <c r="Z88" s="6">
        <v>106</v>
      </c>
      <c r="AA88" s="6">
        <v>141</v>
      </c>
      <c r="AB88" s="6">
        <v>108</v>
      </c>
      <c r="AC88" s="6">
        <v>139</v>
      </c>
      <c r="AD88" s="6">
        <v>107</v>
      </c>
      <c r="AE88" s="6">
        <v>140</v>
      </c>
      <c r="AF88" s="6">
        <v>110</v>
      </c>
      <c r="AG88" s="6">
        <v>144</v>
      </c>
      <c r="AH88" s="6">
        <v>111</v>
      </c>
      <c r="AI88" s="6">
        <v>141</v>
      </c>
      <c r="AJ88" s="6">
        <v>106</v>
      </c>
      <c r="AK88" s="6">
        <v>136</v>
      </c>
      <c r="AL88" s="6">
        <v>98</v>
      </c>
      <c r="AM88" s="6">
        <v>129</v>
      </c>
      <c r="AN88" s="6">
        <v>90</v>
      </c>
      <c r="AO88" s="6">
        <v>123</v>
      </c>
      <c r="AP88" s="6">
        <v>90</v>
      </c>
      <c r="AQ88" s="6">
        <v>125</v>
      </c>
      <c r="AR88" s="6">
        <v>86</v>
      </c>
      <c r="AS88" s="6">
        <v>120</v>
      </c>
      <c r="AT88" s="6">
        <v>86</v>
      </c>
      <c r="AU88" s="6">
        <v>123</v>
      </c>
      <c r="AV88" s="6">
        <v>83</v>
      </c>
      <c r="AW88" s="6">
        <v>121</v>
      </c>
      <c r="AX88" s="6">
        <v>82</v>
      </c>
      <c r="AY88" s="6">
        <v>122</v>
      </c>
      <c r="AZ88" s="6">
        <v>84</v>
      </c>
      <c r="BA88" s="6">
        <v>125</v>
      </c>
      <c r="BB88" s="6">
        <v>89</v>
      </c>
      <c r="BC88" s="6">
        <v>126</v>
      </c>
      <c r="BD88" s="6">
        <v>82</v>
      </c>
      <c r="BE88" s="6">
        <v>117</v>
      </c>
      <c r="BF88" s="6">
        <v>82</v>
      </c>
      <c r="BG88" s="6">
        <v>116</v>
      </c>
      <c r="BH88" s="6">
        <v>89</v>
      </c>
      <c r="BI88" s="6">
        <v>125</v>
      </c>
      <c r="BJ88" s="6">
        <v>91</v>
      </c>
      <c r="BK88" s="6">
        <v>131</v>
      </c>
      <c r="BL88" s="6">
        <v>92</v>
      </c>
      <c r="BM88" s="6">
        <v>140</v>
      </c>
      <c r="BN88" s="6">
        <v>92</v>
      </c>
      <c r="BO88" s="6">
        <v>136</v>
      </c>
      <c r="BP88" s="6">
        <v>87</v>
      </c>
      <c r="BQ88" s="6">
        <v>137</v>
      </c>
      <c r="BR88" s="6">
        <v>90</v>
      </c>
      <c r="BS88" s="6">
        <v>142</v>
      </c>
      <c r="BT88" s="6">
        <v>92</v>
      </c>
      <c r="BU88" s="6">
        <v>145</v>
      </c>
      <c r="BV88" s="6">
        <v>90</v>
      </c>
      <c r="BW88" s="6">
        <v>144</v>
      </c>
      <c r="BX88" s="6">
        <v>88</v>
      </c>
      <c r="BY88" s="6">
        <v>146</v>
      </c>
      <c r="BZ88" s="6">
        <v>86</v>
      </c>
      <c r="CA88" s="6">
        <v>143</v>
      </c>
      <c r="CB88" s="6">
        <v>87</v>
      </c>
      <c r="CC88" s="6">
        <v>140</v>
      </c>
      <c r="CD88" s="6">
        <v>91</v>
      </c>
      <c r="CE88" s="6">
        <v>146</v>
      </c>
      <c r="CF88" s="6">
        <v>87</v>
      </c>
      <c r="CG88" s="6">
        <v>136</v>
      </c>
      <c r="CH88" s="6">
        <v>84</v>
      </c>
      <c r="CI88" s="6">
        <v>136</v>
      </c>
      <c r="CJ88" s="6">
        <v>83</v>
      </c>
      <c r="CK88" s="6">
        <v>141</v>
      </c>
      <c r="CL88" s="6">
        <v>96</v>
      </c>
      <c r="CM88" s="6">
        <v>145</v>
      </c>
      <c r="CN88" s="6">
        <v>100</v>
      </c>
      <c r="CO88" s="6">
        <v>142</v>
      </c>
      <c r="CP88" s="6">
        <v>95</v>
      </c>
      <c r="CQ88" s="6">
        <v>137</v>
      </c>
      <c r="CR88" s="6">
        <v>95</v>
      </c>
      <c r="CS88" s="6">
        <v>136</v>
      </c>
      <c r="CT88" s="6">
        <v>88</v>
      </c>
      <c r="CU88" s="6">
        <v>130</v>
      </c>
      <c r="CV88" s="6">
        <v>92</v>
      </c>
      <c r="CW88" s="6">
        <v>140</v>
      </c>
      <c r="CX88" s="6">
        <v>98</v>
      </c>
      <c r="CY88" s="6">
        <v>139</v>
      </c>
      <c r="CZ88" s="6">
        <v>95</v>
      </c>
      <c r="DA88" s="6">
        <v>136</v>
      </c>
      <c r="DB88" s="6">
        <v>88</v>
      </c>
      <c r="DC88" s="6">
        <v>131</v>
      </c>
      <c r="DD88" s="6">
        <v>86</v>
      </c>
      <c r="DE88" s="6">
        <v>130</v>
      </c>
      <c r="DF88" s="6">
        <v>80</v>
      </c>
      <c r="DG88" s="6">
        <v>129</v>
      </c>
      <c r="DH88" s="6">
        <v>80</v>
      </c>
      <c r="DI88" s="6">
        <v>122</v>
      </c>
      <c r="DJ88" s="6">
        <v>83</v>
      </c>
      <c r="DK88" s="6">
        <v>126</v>
      </c>
      <c r="DL88" s="6">
        <v>86</v>
      </c>
      <c r="DM88" s="6">
        <v>130</v>
      </c>
      <c r="DN88" s="13">
        <v>81</v>
      </c>
      <c r="DO88" s="13">
        <v>131</v>
      </c>
      <c r="DP88" s="13">
        <v>82</v>
      </c>
      <c r="DQ88" s="13">
        <v>129</v>
      </c>
      <c r="DR88" s="13">
        <v>78</v>
      </c>
      <c r="DS88" s="13">
        <v>130</v>
      </c>
      <c r="DT88" s="13">
        <v>74</v>
      </c>
      <c r="DU88" s="13">
        <v>127</v>
      </c>
    </row>
    <row r="89" spans="1:125" ht="15" customHeight="1" x14ac:dyDescent="0.2">
      <c r="A89" s="12" t="s">
        <v>83</v>
      </c>
      <c r="B89" s="6">
        <v>16</v>
      </c>
      <c r="C89" s="6">
        <v>25</v>
      </c>
      <c r="D89" s="6">
        <v>18</v>
      </c>
      <c r="E89" s="6">
        <v>24</v>
      </c>
      <c r="F89" s="6">
        <v>20</v>
      </c>
      <c r="G89" s="6">
        <v>26</v>
      </c>
      <c r="H89" s="6">
        <v>21</v>
      </c>
      <c r="I89" s="6">
        <v>29</v>
      </c>
      <c r="J89" s="6">
        <v>20</v>
      </c>
      <c r="K89" s="6">
        <v>29</v>
      </c>
      <c r="L89" s="6">
        <v>21</v>
      </c>
      <c r="M89" s="6">
        <v>29</v>
      </c>
      <c r="N89" s="6">
        <v>22</v>
      </c>
      <c r="O89" s="6">
        <v>30</v>
      </c>
      <c r="P89" s="6">
        <v>21</v>
      </c>
      <c r="Q89" s="6">
        <v>29</v>
      </c>
      <c r="R89" s="6">
        <v>20</v>
      </c>
      <c r="S89" s="6">
        <v>26</v>
      </c>
      <c r="T89" s="6">
        <v>21</v>
      </c>
      <c r="U89" s="6">
        <v>28</v>
      </c>
      <c r="V89" s="6">
        <v>21</v>
      </c>
      <c r="W89" s="6">
        <v>28</v>
      </c>
      <c r="X89" s="6">
        <v>20</v>
      </c>
      <c r="Y89" s="6">
        <v>30</v>
      </c>
      <c r="Z89" s="6">
        <v>20</v>
      </c>
      <c r="AA89" s="6">
        <v>29</v>
      </c>
      <c r="AB89" s="6">
        <v>18</v>
      </c>
      <c r="AC89" s="6">
        <v>29</v>
      </c>
      <c r="AD89" s="6">
        <v>19</v>
      </c>
      <c r="AE89" s="6">
        <v>30</v>
      </c>
      <c r="AF89" s="6">
        <v>18</v>
      </c>
      <c r="AG89" s="6">
        <v>27</v>
      </c>
      <c r="AH89" s="6">
        <v>16</v>
      </c>
      <c r="AI89" s="6">
        <v>25</v>
      </c>
      <c r="AJ89" s="6">
        <v>16</v>
      </c>
      <c r="AK89" s="6">
        <v>24</v>
      </c>
      <c r="AL89" s="6">
        <v>17</v>
      </c>
      <c r="AM89" s="6">
        <v>26</v>
      </c>
      <c r="AN89" s="6">
        <v>17</v>
      </c>
      <c r="AO89" s="6">
        <v>26</v>
      </c>
      <c r="AP89" s="6">
        <v>20</v>
      </c>
      <c r="AQ89" s="6">
        <v>28</v>
      </c>
      <c r="AR89" s="6">
        <v>18</v>
      </c>
      <c r="AS89" s="6">
        <v>28</v>
      </c>
      <c r="AT89" s="6">
        <v>17</v>
      </c>
      <c r="AU89" s="6">
        <v>26</v>
      </c>
      <c r="AV89" s="6">
        <v>16</v>
      </c>
      <c r="AW89" s="6">
        <v>25</v>
      </c>
      <c r="AX89" s="6">
        <v>18</v>
      </c>
      <c r="AY89" s="6">
        <v>30</v>
      </c>
      <c r="AZ89" s="6">
        <v>19</v>
      </c>
      <c r="BA89" s="6">
        <v>32</v>
      </c>
      <c r="BB89" s="6">
        <v>19</v>
      </c>
      <c r="BC89" s="6">
        <v>32</v>
      </c>
      <c r="BD89" s="6">
        <v>20</v>
      </c>
      <c r="BE89" s="6">
        <v>36</v>
      </c>
      <c r="BF89" s="6">
        <v>19</v>
      </c>
      <c r="BG89" s="6">
        <v>34</v>
      </c>
      <c r="BH89" s="6">
        <v>19</v>
      </c>
      <c r="BI89" s="6">
        <v>33</v>
      </c>
      <c r="BJ89" s="6">
        <v>19</v>
      </c>
      <c r="BK89" s="6">
        <v>31</v>
      </c>
      <c r="BL89" s="6">
        <v>18</v>
      </c>
      <c r="BM89" s="6">
        <v>29</v>
      </c>
      <c r="BN89" s="6">
        <v>19</v>
      </c>
      <c r="BO89" s="6">
        <v>29</v>
      </c>
      <c r="BP89" s="6">
        <v>20</v>
      </c>
      <c r="BQ89" s="6">
        <v>30</v>
      </c>
      <c r="BR89" s="6">
        <v>19</v>
      </c>
      <c r="BS89" s="6">
        <v>29</v>
      </c>
      <c r="BT89" s="6">
        <v>21</v>
      </c>
      <c r="BU89" s="6">
        <v>29</v>
      </c>
      <c r="BV89" s="6">
        <v>19</v>
      </c>
      <c r="BW89" s="6">
        <v>27</v>
      </c>
      <c r="BX89" s="6">
        <v>16</v>
      </c>
      <c r="BY89" s="6">
        <v>26</v>
      </c>
      <c r="BZ89" s="6">
        <v>17</v>
      </c>
      <c r="CA89" s="6">
        <v>28</v>
      </c>
      <c r="CB89" s="6">
        <v>18</v>
      </c>
      <c r="CC89" s="6">
        <v>29</v>
      </c>
      <c r="CD89" s="6">
        <v>17</v>
      </c>
      <c r="CE89" s="6">
        <v>28</v>
      </c>
      <c r="CF89" s="6">
        <v>15</v>
      </c>
      <c r="CG89" s="6">
        <v>25</v>
      </c>
      <c r="CH89" s="6">
        <v>14</v>
      </c>
      <c r="CI89" s="6">
        <v>24</v>
      </c>
      <c r="CJ89" s="6">
        <v>12</v>
      </c>
      <c r="CK89" s="6">
        <v>22</v>
      </c>
      <c r="CL89" s="6">
        <v>12</v>
      </c>
      <c r="CM89" s="6">
        <v>19</v>
      </c>
      <c r="CN89" s="6">
        <v>13</v>
      </c>
      <c r="CO89" s="6">
        <v>19</v>
      </c>
      <c r="CP89" s="6">
        <v>13</v>
      </c>
      <c r="CQ89" s="6">
        <v>20</v>
      </c>
      <c r="CR89" s="6">
        <v>14</v>
      </c>
      <c r="CS89" s="6">
        <v>21</v>
      </c>
      <c r="CT89" s="6">
        <v>14</v>
      </c>
      <c r="CU89" s="6">
        <v>22</v>
      </c>
      <c r="CV89" s="6">
        <v>15</v>
      </c>
      <c r="CW89" s="6">
        <v>23</v>
      </c>
      <c r="CX89" s="6">
        <v>14</v>
      </c>
      <c r="CY89" s="6">
        <v>20</v>
      </c>
      <c r="CZ89" s="6">
        <v>14</v>
      </c>
      <c r="DA89" s="6">
        <v>22</v>
      </c>
      <c r="DB89" s="6">
        <v>13</v>
      </c>
      <c r="DC89" s="6">
        <v>21</v>
      </c>
      <c r="DD89" s="6">
        <v>14</v>
      </c>
      <c r="DE89" s="6">
        <v>21</v>
      </c>
      <c r="DF89" s="6">
        <v>13</v>
      </c>
      <c r="DG89" s="6">
        <v>19</v>
      </c>
      <c r="DH89" s="6">
        <v>12</v>
      </c>
      <c r="DI89" s="6">
        <v>16</v>
      </c>
      <c r="DJ89" s="6">
        <v>12</v>
      </c>
      <c r="DK89" s="6">
        <v>16</v>
      </c>
      <c r="DL89" s="6">
        <v>14</v>
      </c>
      <c r="DM89" s="6">
        <v>19</v>
      </c>
      <c r="DN89" s="13">
        <v>13</v>
      </c>
      <c r="DO89" s="13">
        <v>19</v>
      </c>
      <c r="DP89" s="13">
        <v>13</v>
      </c>
      <c r="DQ89" s="13">
        <v>19</v>
      </c>
      <c r="DR89" s="13">
        <v>16</v>
      </c>
      <c r="DS89" s="13">
        <v>22</v>
      </c>
      <c r="DT89" s="13">
        <v>15</v>
      </c>
      <c r="DU89" s="13">
        <v>21</v>
      </c>
    </row>
    <row r="90" spans="1:125" ht="15" customHeight="1" x14ac:dyDescent="0.2">
      <c r="A90" s="12" t="s">
        <v>84</v>
      </c>
      <c r="B90" s="6">
        <v>61</v>
      </c>
      <c r="C90" s="6">
        <v>78</v>
      </c>
      <c r="D90" s="6">
        <v>64</v>
      </c>
      <c r="E90" s="6">
        <v>80</v>
      </c>
      <c r="F90" s="6">
        <v>64</v>
      </c>
      <c r="G90" s="6">
        <v>80</v>
      </c>
      <c r="H90" s="6">
        <v>65</v>
      </c>
      <c r="I90" s="6">
        <v>81</v>
      </c>
      <c r="J90" s="6">
        <v>68</v>
      </c>
      <c r="K90" s="6">
        <v>87</v>
      </c>
      <c r="L90" s="6">
        <v>67</v>
      </c>
      <c r="M90" s="6">
        <v>85</v>
      </c>
      <c r="N90" s="6">
        <v>64</v>
      </c>
      <c r="O90" s="6">
        <v>80</v>
      </c>
      <c r="P90" s="6">
        <v>64</v>
      </c>
      <c r="Q90" s="6">
        <v>82</v>
      </c>
      <c r="R90" s="6">
        <v>67</v>
      </c>
      <c r="S90" s="6">
        <v>82</v>
      </c>
      <c r="T90" s="6">
        <v>69</v>
      </c>
      <c r="U90" s="6">
        <v>85</v>
      </c>
      <c r="V90" s="6">
        <v>68</v>
      </c>
      <c r="W90" s="6">
        <v>83</v>
      </c>
      <c r="X90" s="6">
        <v>76</v>
      </c>
      <c r="Y90" s="6">
        <v>90</v>
      </c>
      <c r="Z90" s="6">
        <v>77</v>
      </c>
      <c r="AA90" s="6">
        <v>91</v>
      </c>
      <c r="AB90" s="6">
        <v>77</v>
      </c>
      <c r="AC90" s="6">
        <v>93</v>
      </c>
      <c r="AD90" s="6">
        <v>78</v>
      </c>
      <c r="AE90" s="6">
        <v>91</v>
      </c>
      <c r="AF90" s="6">
        <v>78</v>
      </c>
      <c r="AG90" s="6">
        <v>91</v>
      </c>
      <c r="AH90" s="6">
        <v>72</v>
      </c>
      <c r="AI90" s="6">
        <v>84</v>
      </c>
      <c r="AJ90" s="6">
        <v>68</v>
      </c>
      <c r="AK90" s="6">
        <v>80</v>
      </c>
      <c r="AL90" s="6">
        <v>65</v>
      </c>
      <c r="AM90" s="6">
        <v>77</v>
      </c>
      <c r="AN90" s="6">
        <v>63</v>
      </c>
      <c r="AO90" s="6">
        <v>75</v>
      </c>
      <c r="AP90" s="6">
        <v>60</v>
      </c>
      <c r="AQ90" s="6">
        <v>72</v>
      </c>
      <c r="AR90" s="6">
        <v>61</v>
      </c>
      <c r="AS90" s="6">
        <v>72</v>
      </c>
      <c r="AT90" s="6">
        <v>62</v>
      </c>
      <c r="AU90" s="6">
        <v>74</v>
      </c>
      <c r="AV90" s="6">
        <v>63</v>
      </c>
      <c r="AW90" s="6">
        <v>78</v>
      </c>
      <c r="AX90" s="6">
        <v>58</v>
      </c>
      <c r="AY90" s="6">
        <v>70</v>
      </c>
      <c r="AZ90" s="6">
        <v>59</v>
      </c>
      <c r="BA90" s="6">
        <v>73</v>
      </c>
      <c r="BB90" s="6">
        <v>54</v>
      </c>
      <c r="BC90" s="6">
        <v>69</v>
      </c>
      <c r="BD90" s="6">
        <v>55</v>
      </c>
      <c r="BE90" s="6">
        <v>69</v>
      </c>
      <c r="BF90" s="6">
        <v>53</v>
      </c>
      <c r="BG90" s="6">
        <v>68</v>
      </c>
      <c r="BH90" s="6">
        <v>50</v>
      </c>
      <c r="BI90" s="6">
        <v>66</v>
      </c>
      <c r="BJ90" s="6">
        <v>49</v>
      </c>
      <c r="BK90" s="6">
        <v>63</v>
      </c>
      <c r="BL90" s="6">
        <v>48</v>
      </c>
      <c r="BM90" s="6">
        <v>68</v>
      </c>
      <c r="BN90" s="6">
        <v>47</v>
      </c>
      <c r="BO90" s="6">
        <v>65</v>
      </c>
      <c r="BP90" s="6">
        <v>53</v>
      </c>
      <c r="BQ90" s="6">
        <v>73</v>
      </c>
      <c r="BR90" s="6">
        <v>54</v>
      </c>
      <c r="BS90" s="6">
        <v>77</v>
      </c>
      <c r="BT90" s="6">
        <v>57</v>
      </c>
      <c r="BU90" s="6">
        <v>79</v>
      </c>
      <c r="BV90" s="6">
        <v>62</v>
      </c>
      <c r="BW90" s="6">
        <v>82</v>
      </c>
      <c r="BX90" s="6">
        <v>63</v>
      </c>
      <c r="BY90" s="6">
        <v>80</v>
      </c>
      <c r="BZ90" s="6">
        <v>63</v>
      </c>
      <c r="CA90" s="6">
        <v>80</v>
      </c>
      <c r="CB90" s="6">
        <v>61</v>
      </c>
      <c r="CC90" s="6">
        <v>78</v>
      </c>
      <c r="CD90" s="6">
        <v>61</v>
      </c>
      <c r="CE90" s="6">
        <v>78</v>
      </c>
      <c r="CF90" s="6">
        <v>61</v>
      </c>
      <c r="CG90" s="6">
        <v>80</v>
      </c>
      <c r="CH90" s="6">
        <v>61</v>
      </c>
      <c r="CI90" s="6">
        <v>80</v>
      </c>
      <c r="CJ90" s="6">
        <v>63</v>
      </c>
      <c r="CK90" s="6">
        <v>83</v>
      </c>
      <c r="CL90" s="6">
        <v>65</v>
      </c>
      <c r="CM90" s="6">
        <v>83</v>
      </c>
      <c r="CN90" s="6">
        <v>66</v>
      </c>
      <c r="CO90" s="6">
        <v>84</v>
      </c>
      <c r="CP90" s="6">
        <v>67</v>
      </c>
      <c r="CQ90" s="6">
        <v>84</v>
      </c>
      <c r="CR90" s="6">
        <v>69</v>
      </c>
      <c r="CS90" s="6">
        <v>87</v>
      </c>
      <c r="CT90" s="6">
        <v>66</v>
      </c>
      <c r="CU90" s="6">
        <v>83</v>
      </c>
      <c r="CV90" s="6">
        <v>67</v>
      </c>
      <c r="CW90" s="6">
        <v>87</v>
      </c>
      <c r="CX90" s="6">
        <v>63</v>
      </c>
      <c r="CY90" s="6">
        <v>83</v>
      </c>
      <c r="CZ90" s="6">
        <v>58</v>
      </c>
      <c r="DA90" s="6">
        <v>79</v>
      </c>
      <c r="DB90" s="6">
        <v>54</v>
      </c>
      <c r="DC90" s="6">
        <v>78</v>
      </c>
      <c r="DD90" s="6">
        <v>55</v>
      </c>
      <c r="DE90" s="6">
        <v>80</v>
      </c>
      <c r="DF90" s="6">
        <v>54</v>
      </c>
      <c r="DG90" s="6">
        <v>81</v>
      </c>
      <c r="DH90" s="6">
        <v>54</v>
      </c>
      <c r="DI90" s="6">
        <v>82</v>
      </c>
      <c r="DJ90" s="6">
        <v>60</v>
      </c>
      <c r="DK90" s="6">
        <v>91</v>
      </c>
      <c r="DL90" s="6">
        <v>59</v>
      </c>
      <c r="DM90" s="6">
        <v>91</v>
      </c>
      <c r="DN90" s="13">
        <v>65</v>
      </c>
      <c r="DO90" s="13">
        <v>99</v>
      </c>
      <c r="DP90" s="13">
        <v>57</v>
      </c>
      <c r="DQ90" s="13">
        <v>91</v>
      </c>
      <c r="DR90" s="13">
        <v>59</v>
      </c>
      <c r="DS90" s="13">
        <v>95</v>
      </c>
      <c r="DT90" s="13">
        <v>62</v>
      </c>
      <c r="DU90" s="13">
        <v>93</v>
      </c>
    </row>
    <row r="91" spans="1:125" ht="15" customHeight="1" x14ac:dyDescent="0.2">
      <c r="A91" s="12" t="s">
        <v>85</v>
      </c>
      <c r="B91" s="6">
        <v>94</v>
      </c>
      <c r="C91" s="6">
        <v>136</v>
      </c>
      <c r="D91" s="6">
        <v>97</v>
      </c>
      <c r="E91" s="6">
        <v>132</v>
      </c>
      <c r="F91" s="6">
        <v>92</v>
      </c>
      <c r="G91" s="6">
        <v>127</v>
      </c>
      <c r="H91" s="6">
        <v>92</v>
      </c>
      <c r="I91" s="6">
        <v>125</v>
      </c>
      <c r="J91" s="6">
        <v>87</v>
      </c>
      <c r="K91" s="6">
        <v>120</v>
      </c>
      <c r="L91" s="6">
        <v>88</v>
      </c>
      <c r="M91" s="6">
        <v>120</v>
      </c>
      <c r="N91" s="6">
        <v>86</v>
      </c>
      <c r="O91" s="6">
        <v>119</v>
      </c>
      <c r="P91" s="6">
        <v>83</v>
      </c>
      <c r="Q91" s="6">
        <v>113</v>
      </c>
      <c r="R91" s="6">
        <v>81</v>
      </c>
      <c r="S91" s="6">
        <v>113</v>
      </c>
      <c r="T91" s="6">
        <v>78</v>
      </c>
      <c r="U91" s="6">
        <v>113</v>
      </c>
      <c r="V91" s="6">
        <v>71</v>
      </c>
      <c r="W91" s="6">
        <v>108</v>
      </c>
      <c r="X91" s="6">
        <v>70</v>
      </c>
      <c r="Y91" s="6">
        <v>105</v>
      </c>
      <c r="Z91" s="6">
        <v>69</v>
      </c>
      <c r="AA91" s="6">
        <v>104</v>
      </c>
      <c r="AB91" s="6">
        <v>70</v>
      </c>
      <c r="AC91" s="6">
        <v>104</v>
      </c>
      <c r="AD91" s="6">
        <v>71</v>
      </c>
      <c r="AE91" s="6">
        <v>105</v>
      </c>
      <c r="AF91" s="6">
        <v>73</v>
      </c>
      <c r="AG91" s="6">
        <v>105</v>
      </c>
      <c r="AH91" s="6">
        <v>68</v>
      </c>
      <c r="AI91" s="6">
        <v>103</v>
      </c>
      <c r="AJ91" s="6">
        <v>70</v>
      </c>
      <c r="AK91" s="6">
        <v>101</v>
      </c>
      <c r="AL91" s="6">
        <v>72</v>
      </c>
      <c r="AM91" s="6">
        <v>105</v>
      </c>
      <c r="AN91" s="6">
        <v>76</v>
      </c>
      <c r="AO91" s="6">
        <v>105</v>
      </c>
      <c r="AP91" s="6">
        <v>76</v>
      </c>
      <c r="AQ91" s="6">
        <v>104</v>
      </c>
      <c r="AR91" s="6">
        <v>73</v>
      </c>
      <c r="AS91" s="6">
        <v>102</v>
      </c>
      <c r="AT91" s="6">
        <v>75</v>
      </c>
      <c r="AU91" s="6">
        <v>105</v>
      </c>
      <c r="AV91" s="6">
        <v>73</v>
      </c>
      <c r="AW91" s="6">
        <v>105</v>
      </c>
      <c r="AX91" s="6">
        <v>77</v>
      </c>
      <c r="AY91" s="6">
        <v>108</v>
      </c>
      <c r="AZ91" s="6">
        <v>82</v>
      </c>
      <c r="BA91" s="6">
        <v>111</v>
      </c>
      <c r="BB91" s="6">
        <v>83</v>
      </c>
      <c r="BC91" s="6">
        <v>111</v>
      </c>
      <c r="BD91" s="6">
        <v>93</v>
      </c>
      <c r="BE91" s="6">
        <v>118</v>
      </c>
      <c r="BF91" s="6">
        <v>93</v>
      </c>
      <c r="BG91" s="6">
        <v>119</v>
      </c>
      <c r="BH91" s="6">
        <v>89</v>
      </c>
      <c r="BI91" s="6">
        <v>120</v>
      </c>
      <c r="BJ91" s="6">
        <v>82</v>
      </c>
      <c r="BK91" s="6">
        <v>115</v>
      </c>
      <c r="BL91" s="6">
        <v>77</v>
      </c>
      <c r="BM91" s="6">
        <v>110</v>
      </c>
      <c r="BN91" s="6">
        <v>77</v>
      </c>
      <c r="BO91" s="6">
        <v>110</v>
      </c>
      <c r="BP91" s="6">
        <v>79</v>
      </c>
      <c r="BQ91" s="6">
        <v>111</v>
      </c>
      <c r="BR91" s="6">
        <v>83</v>
      </c>
      <c r="BS91" s="6">
        <v>117</v>
      </c>
      <c r="BT91" s="6">
        <v>724</v>
      </c>
      <c r="BU91" s="6">
        <v>921</v>
      </c>
      <c r="BV91" s="6">
        <v>84</v>
      </c>
      <c r="BW91" s="6">
        <v>121</v>
      </c>
      <c r="BX91" s="6">
        <v>88</v>
      </c>
      <c r="BY91" s="6">
        <v>128</v>
      </c>
      <c r="BZ91" s="6">
        <v>92</v>
      </c>
      <c r="CA91" s="6">
        <v>134</v>
      </c>
      <c r="CB91" s="6">
        <v>95</v>
      </c>
      <c r="CC91" s="6">
        <v>136</v>
      </c>
      <c r="CD91" s="6">
        <v>102</v>
      </c>
      <c r="CE91" s="6">
        <v>137</v>
      </c>
      <c r="CF91" s="6">
        <v>105</v>
      </c>
      <c r="CG91" s="6">
        <v>140</v>
      </c>
      <c r="CH91" s="6">
        <v>99</v>
      </c>
      <c r="CI91" s="6">
        <v>134</v>
      </c>
      <c r="CJ91" s="6">
        <v>101</v>
      </c>
      <c r="CK91" s="6">
        <v>130</v>
      </c>
      <c r="CL91" s="6">
        <v>100</v>
      </c>
      <c r="CM91" s="6">
        <v>131</v>
      </c>
      <c r="CN91" s="6">
        <v>94</v>
      </c>
      <c r="CO91" s="6">
        <v>127</v>
      </c>
      <c r="CP91" s="6">
        <v>89</v>
      </c>
      <c r="CQ91" s="6">
        <v>123</v>
      </c>
      <c r="CR91" s="6">
        <v>88</v>
      </c>
      <c r="CS91" s="6">
        <v>124</v>
      </c>
      <c r="CT91" s="6">
        <v>85</v>
      </c>
      <c r="CU91" s="6">
        <v>124</v>
      </c>
      <c r="CV91" s="6">
        <v>89</v>
      </c>
      <c r="CW91" s="6">
        <v>128</v>
      </c>
      <c r="CX91" s="6">
        <v>88</v>
      </c>
      <c r="CY91" s="6">
        <v>133</v>
      </c>
      <c r="CZ91" s="6">
        <v>85</v>
      </c>
      <c r="DA91" s="6">
        <v>131</v>
      </c>
      <c r="DB91" s="6">
        <v>87</v>
      </c>
      <c r="DC91" s="6">
        <v>132</v>
      </c>
      <c r="DD91" s="6">
        <v>83</v>
      </c>
      <c r="DE91" s="6">
        <v>127</v>
      </c>
      <c r="DF91" s="6">
        <v>74</v>
      </c>
      <c r="DG91" s="6">
        <v>118</v>
      </c>
      <c r="DH91" s="6">
        <v>73</v>
      </c>
      <c r="DI91" s="6">
        <v>118</v>
      </c>
      <c r="DJ91" s="6">
        <v>70</v>
      </c>
      <c r="DK91" s="6">
        <v>116</v>
      </c>
      <c r="DL91" s="6">
        <v>75</v>
      </c>
      <c r="DM91" s="6">
        <v>124</v>
      </c>
      <c r="DN91" s="13">
        <v>78</v>
      </c>
      <c r="DO91" s="13">
        <v>134</v>
      </c>
      <c r="DP91" s="13">
        <v>81</v>
      </c>
      <c r="DQ91" s="13">
        <v>136</v>
      </c>
      <c r="DR91" s="13">
        <v>82</v>
      </c>
      <c r="DS91" s="13">
        <v>141</v>
      </c>
      <c r="DT91" s="13">
        <v>85</v>
      </c>
      <c r="DU91" s="13">
        <v>140</v>
      </c>
    </row>
    <row r="92" spans="1:125" ht="15" customHeight="1" x14ac:dyDescent="0.2">
      <c r="A92" s="12" t="s">
        <v>86</v>
      </c>
      <c r="B92" s="6">
        <v>697</v>
      </c>
      <c r="C92" s="6">
        <v>908</v>
      </c>
      <c r="D92" s="6">
        <v>692</v>
      </c>
      <c r="E92" s="6">
        <v>886</v>
      </c>
      <c r="F92" s="6">
        <v>694</v>
      </c>
      <c r="G92" s="6">
        <v>910</v>
      </c>
      <c r="H92" s="6">
        <v>689</v>
      </c>
      <c r="I92" s="6">
        <v>908</v>
      </c>
      <c r="J92" s="6">
        <v>705</v>
      </c>
      <c r="K92" s="6">
        <v>923</v>
      </c>
      <c r="L92" s="6">
        <v>706</v>
      </c>
      <c r="M92" s="6">
        <v>918</v>
      </c>
      <c r="N92" s="6">
        <v>681</v>
      </c>
      <c r="O92" s="6">
        <v>900</v>
      </c>
      <c r="P92" s="6">
        <v>680</v>
      </c>
      <c r="Q92" s="6">
        <v>899</v>
      </c>
      <c r="R92" s="6">
        <v>672</v>
      </c>
      <c r="S92" s="6">
        <v>897</v>
      </c>
      <c r="T92" s="6">
        <v>694</v>
      </c>
      <c r="U92" s="6">
        <v>914</v>
      </c>
      <c r="V92" s="6">
        <v>689</v>
      </c>
      <c r="W92" s="6">
        <v>915</v>
      </c>
      <c r="X92" s="6">
        <v>713</v>
      </c>
      <c r="Y92" s="6">
        <v>936</v>
      </c>
      <c r="Z92" s="6">
        <v>711</v>
      </c>
      <c r="AA92" s="6">
        <v>930</v>
      </c>
      <c r="AB92" s="6">
        <v>711</v>
      </c>
      <c r="AC92" s="6">
        <v>945</v>
      </c>
      <c r="AD92" s="6">
        <v>710</v>
      </c>
      <c r="AE92" s="6">
        <v>957</v>
      </c>
      <c r="AF92" s="6">
        <v>723</v>
      </c>
      <c r="AG92" s="6">
        <v>972</v>
      </c>
      <c r="AH92" s="6">
        <v>723</v>
      </c>
      <c r="AI92" s="6">
        <v>968</v>
      </c>
      <c r="AJ92" s="6">
        <v>703</v>
      </c>
      <c r="AK92" s="6">
        <v>941</v>
      </c>
      <c r="AL92" s="6">
        <v>704</v>
      </c>
      <c r="AM92" s="6">
        <v>924</v>
      </c>
      <c r="AN92" s="6">
        <v>701</v>
      </c>
      <c r="AO92" s="6">
        <v>915</v>
      </c>
      <c r="AP92" s="6">
        <v>691</v>
      </c>
      <c r="AQ92" s="6">
        <v>907</v>
      </c>
      <c r="AR92" s="6">
        <v>701</v>
      </c>
      <c r="AS92" s="6">
        <v>903</v>
      </c>
      <c r="AT92" s="6">
        <v>712</v>
      </c>
      <c r="AU92" s="6">
        <v>925</v>
      </c>
      <c r="AV92" s="6">
        <v>713</v>
      </c>
      <c r="AW92" s="6">
        <v>939</v>
      </c>
      <c r="AX92" s="6">
        <v>720</v>
      </c>
      <c r="AY92" s="6">
        <v>944</v>
      </c>
      <c r="AZ92" s="6">
        <v>746</v>
      </c>
      <c r="BA92" s="6">
        <v>961</v>
      </c>
      <c r="BB92" s="6">
        <v>744</v>
      </c>
      <c r="BC92" s="6">
        <v>959</v>
      </c>
      <c r="BD92" s="6">
        <v>751</v>
      </c>
      <c r="BE92" s="6">
        <v>966</v>
      </c>
      <c r="BF92" s="6">
        <v>730</v>
      </c>
      <c r="BG92" s="6">
        <v>947</v>
      </c>
      <c r="BH92" s="6">
        <v>750</v>
      </c>
      <c r="BI92" s="6">
        <v>973</v>
      </c>
      <c r="BJ92" s="6">
        <v>741</v>
      </c>
      <c r="BK92" s="6">
        <v>964</v>
      </c>
      <c r="BL92" s="6">
        <v>722</v>
      </c>
      <c r="BM92" s="6">
        <v>935</v>
      </c>
      <c r="BN92" s="6">
        <v>716</v>
      </c>
      <c r="BO92" s="6">
        <v>919</v>
      </c>
      <c r="BP92" s="6">
        <v>717</v>
      </c>
      <c r="BQ92" s="6">
        <v>910</v>
      </c>
      <c r="BR92" s="6">
        <v>720</v>
      </c>
      <c r="BS92" s="6">
        <v>911</v>
      </c>
      <c r="BT92" s="6">
        <v>721</v>
      </c>
      <c r="BU92" s="6">
        <v>921</v>
      </c>
      <c r="BV92" s="6">
        <v>736</v>
      </c>
      <c r="BW92" s="6">
        <v>928</v>
      </c>
      <c r="BX92" s="6">
        <v>735</v>
      </c>
      <c r="BY92" s="6">
        <v>926</v>
      </c>
      <c r="BZ92" s="6">
        <v>734</v>
      </c>
      <c r="CA92" s="6">
        <v>930</v>
      </c>
      <c r="CB92" s="6">
        <v>730</v>
      </c>
      <c r="CC92" s="6">
        <v>923</v>
      </c>
      <c r="CD92" s="6">
        <v>734</v>
      </c>
      <c r="CE92" s="6">
        <v>919</v>
      </c>
      <c r="CF92" s="6">
        <v>735</v>
      </c>
      <c r="CG92" s="6">
        <v>918</v>
      </c>
      <c r="CH92" s="6">
        <v>725</v>
      </c>
      <c r="CI92" s="6">
        <v>916</v>
      </c>
      <c r="CJ92" s="6">
        <v>712</v>
      </c>
      <c r="CK92" s="6">
        <v>901</v>
      </c>
      <c r="CL92" s="6">
        <v>710</v>
      </c>
      <c r="CM92" s="6">
        <v>886</v>
      </c>
      <c r="CN92" s="6">
        <v>714</v>
      </c>
      <c r="CO92" s="6">
        <v>874</v>
      </c>
      <c r="CP92" s="6">
        <v>711</v>
      </c>
      <c r="CQ92" s="6">
        <v>868</v>
      </c>
      <c r="CR92" s="6">
        <v>710</v>
      </c>
      <c r="CS92" s="6">
        <v>865</v>
      </c>
      <c r="CT92" s="6">
        <v>711</v>
      </c>
      <c r="CU92" s="6">
        <v>868</v>
      </c>
      <c r="CV92" s="6">
        <v>721</v>
      </c>
      <c r="CW92" s="6">
        <v>886</v>
      </c>
      <c r="CX92" s="6">
        <v>734</v>
      </c>
      <c r="CY92" s="6">
        <v>901</v>
      </c>
      <c r="CZ92" s="6">
        <v>727</v>
      </c>
      <c r="DA92" s="6">
        <v>902</v>
      </c>
      <c r="DB92" s="6">
        <v>712</v>
      </c>
      <c r="DC92" s="6">
        <v>905</v>
      </c>
      <c r="DD92" s="6">
        <v>710</v>
      </c>
      <c r="DE92" s="6">
        <v>905</v>
      </c>
      <c r="DF92" s="6">
        <v>705</v>
      </c>
      <c r="DG92" s="6">
        <v>901</v>
      </c>
      <c r="DH92" s="6">
        <v>698</v>
      </c>
      <c r="DI92" s="6">
        <v>895</v>
      </c>
      <c r="DJ92" s="6">
        <v>685</v>
      </c>
      <c r="DK92" s="6">
        <v>876</v>
      </c>
      <c r="DL92" s="6">
        <v>691</v>
      </c>
      <c r="DM92" s="6">
        <v>887</v>
      </c>
      <c r="DN92" s="13">
        <v>694</v>
      </c>
      <c r="DO92" s="13">
        <v>894</v>
      </c>
      <c r="DP92" s="13">
        <v>684</v>
      </c>
      <c r="DQ92" s="13">
        <v>884</v>
      </c>
      <c r="DR92" s="13">
        <v>683</v>
      </c>
      <c r="DS92" s="13">
        <v>887</v>
      </c>
      <c r="DT92" s="13">
        <v>683</v>
      </c>
      <c r="DU92" s="13">
        <v>885</v>
      </c>
    </row>
    <row r="93" spans="1:125" ht="15" customHeight="1" x14ac:dyDescent="0.2">
      <c r="A93" s="12" t="s">
        <v>87</v>
      </c>
      <c r="B93" s="6">
        <v>176</v>
      </c>
      <c r="C93" s="6">
        <v>262</v>
      </c>
      <c r="D93" s="6">
        <v>180</v>
      </c>
      <c r="E93" s="6">
        <v>257</v>
      </c>
      <c r="F93" s="6">
        <v>177</v>
      </c>
      <c r="G93" s="6">
        <v>254</v>
      </c>
      <c r="H93" s="6">
        <v>178</v>
      </c>
      <c r="I93" s="6">
        <v>257</v>
      </c>
      <c r="J93" s="6">
        <v>181</v>
      </c>
      <c r="K93" s="6">
        <v>260</v>
      </c>
      <c r="L93" s="6">
        <v>183</v>
      </c>
      <c r="M93" s="6">
        <v>264</v>
      </c>
      <c r="N93" s="6">
        <v>185</v>
      </c>
      <c r="O93" s="6">
        <v>263</v>
      </c>
      <c r="P93" s="6">
        <v>178</v>
      </c>
      <c r="Q93" s="6">
        <v>251</v>
      </c>
      <c r="R93" s="6">
        <v>173</v>
      </c>
      <c r="S93" s="6">
        <v>255</v>
      </c>
      <c r="T93" s="6">
        <v>175</v>
      </c>
      <c r="U93" s="6">
        <v>257</v>
      </c>
      <c r="V93" s="6">
        <v>170</v>
      </c>
      <c r="W93" s="6">
        <v>247</v>
      </c>
      <c r="X93" s="6">
        <v>172</v>
      </c>
      <c r="Y93" s="6">
        <v>248</v>
      </c>
      <c r="Z93" s="6">
        <v>163</v>
      </c>
      <c r="AA93" s="6">
        <v>244</v>
      </c>
      <c r="AB93" s="6">
        <v>170</v>
      </c>
      <c r="AC93" s="6">
        <v>246</v>
      </c>
      <c r="AD93" s="6">
        <v>173</v>
      </c>
      <c r="AE93" s="6">
        <v>256</v>
      </c>
      <c r="AF93" s="6">
        <v>171</v>
      </c>
      <c r="AG93" s="6">
        <v>254</v>
      </c>
      <c r="AH93" s="6">
        <v>173</v>
      </c>
      <c r="AI93" s="6">
        <v>261</v>
      </c>
      <c r="AJ93" s="6">
        <v>172</v>
      </c>
      <c r="AK93" s="6">
        <v>254</v>
      </c>
      <c r="AL93" s="6">
        <v>170</v>
      </c>
      <c r="AM93" s="6">
        <v>252</v>
      </c>
      <c r="AN93" s="6">
        <v>163</v>
      </c>
      <c r="AO93" s="6">
        <v>241</v>
      </c>
      <c r="AP93" s="6">
        <v>153</v>
      </c>
      <c r="AQ93" s="6">
        <v>228</v>
      </c>
      <c r="AR93" s="6">
        <v>148</v>
      </c>
      <c r="AS93" s="6">
        <v>224</v>
      </c>
      <c r="AT93" s="6">
        <v>140</v>
      </c>
      <c r="AU93" s="6">
        <v>217</v>
      </c>
      <c r="AV93" s="6">
        <v>138</v>
      </c>
      <c r="AW93" s="6">
        <v>216</v>
      </c>
      <c r="AX93" s="6">
        <v>138</v>
      </c>
      <c r="AY93" s="6">
        <v>219</v>
      </c>
      <c r="AZ93" s="6">
        <v>141</v>
      </c>
      <c r="BA93" s="6">
        <v>228</v>
      </c>
      <c r="BB93" s="6">
        <v>146</v>
      </c>
      <c r="BC93" s="6">
        <v>237</v>
      </c>
      <c r="BD93" s="6">
        <v>150</v>
      </c>
      <c r="BE93" s="6">
        <v>241</v>
      </c>
      <c r="BF93" s="6">
        <v>143</v>
      </c>
      <c r="BG93" s="6">
        <v>238</v>
      </c>
      <c r="BH93" s="6">
        <v>150</v>
      </c>
      <c r="BI93" s="6">
        <v>243</v>
      </c>
      <c r="BJ93" s="6">
        <v>148</v>
      </c>
      <c r="BK93" s="6">
        <v>240</v>
      </c>
      <c r="BL93" s="6">
        <v>144</v>
      </c>
      <c r="BM93" s="6">
        <v>227</v>
      </c>
      <c r="BN93" s="6">
        <v>137</v>
      </c>
      <c r="BO93" s="6">
        <v>221</v>
      </c>
      <c r="BP93" s="6">
        <v>132</v>
      </c>
      <c r="BQ93" s="6">
        <v>220</v>
      </c>
      <c r="BR93" s="6">
        <v>132</v>
      </c>
      <c r="BS93" s="6">
        <v>222</v>
      </c>
      <c r="BT93" s="6">
        <v>132</v>
      </c>
      <c r="BU93" s="6">
        <v>221</v>
      </c>
      <c r="BV93" s="6">
        <v>138</v>
      </c>
      <c r="BW93" s="6">
        <v>226</v>
      </c>
      <c r="BX93" s="6">
        <v>136</v>
      </c>
      <c r="BY93" s="6">
        <v>224</v>
      </c>
      <c r="BZ93" s="6">
        <v>138</v>
      </c>
      <c r="CA93" s="6">
        <v>224</v>
      </c>
      <c r="CB93" s="6">
        <v>144</v>
      </c>
      <c r="CC93" s="6">
        <v>231</v>
      </c>
      <c r="CD93" s="6">
        <v>146</v>
      </c>
      <c r="CE93" s="6">
        <v>235</v>
      </c>
      <c r="CF93" s="6">
        <v>140</v>
      </c>
      <c r="CG93" s="6">
        <v>232</v>
      </c>
      <c r="CH93" s="6">
        <v>139</v>
      </c>
      <c r="CI93" s="6">
        <v>230</v>
      </c>
      <c r="CJ93" s="6">
        <v>131</v>
      </c>
      <c r="CK93" s="6">
        <v>217</v>
      </c>
      <c r="CL93" s="6">
        <v>130</v>
      </c>
      <c r="CM93" s="6">
        <v>214</v>
      </c>
      <c r="CN93" s="6">
        <v>128</v>
      </c>
      <c r="CO93" s="6">
        <v>206</v>
      </c>
      <c r="CP93" s="6">
        <v>120</v>
      </c>
      <c r="CQ93" s="6">
        <v>198</v>
      </c>
      <c r="CR93" s="6">
        <v>127</v>
      </c>
      <c r="CS93" s="6">
        <v>198</v>
      </c>
      <c r="CT93" s="6">
        <v>141</v>
      </c>
      <c r="CU93" s="6">
        <v>208</v>
      </c>
      <c r="CV93" s="6">
        <v>168</v>
      </c>
      <c r="CW93" s="6">
        <v>223</v>
      </c>
      <c r="CX93" s="6">
        <v>173</v>
      </c>
      <c r="CY93" s="6">
        <v>226</v>
      </c>
      <c r="CZ93" s="6">
        <v>173</v>
      </c>
      <c r="DA93" s="6">
        <v>225</v>
      </c>
      <c r="DB93" s="6">
        <v>176</v>
      </c>
      <c r="DC93" s="6">
        <v>240</v>
      </c>
      <c r="DD93" s="6">
        <v>180</v>
      </c>
      <c r="DE93" s="6">
        <v>246</v>
      </c>
      <c r="DF93" s="6">
        <v>187</v>
      </c>
      <c r="DG93" s="6">
        <v>252</v>
      </c>
      <c r="DH93" s="6">
        <v>196</v>
      </c>
      <c r="DI93" s="6">
        <v>260</v>
      </c>
      <c r="DJ93" s="6">
        <v>188</v>
      </c>
      <c r="DK93" s="6">
        <v>256</v>
      </c>
      <c r="DL93" s="6">
        <v>195</v>
      </c>
      <c r="DM93" s="6">
        <v>257</v>
      </c>
      <c r="DN93" s="13">
        <v>195</v>
      </c>
      <c r="DO93" s="13">
        <v>257</v>
      </c>
      <c r="DP93" s="13">
        <v>196</v>
      </c>
      <c r="DQ93" s="13">
        <v>256</v>
      </c>
      <c r="DR93" s="13">
        <v>194</v>
      </c>
      <c r="DS93" s="13">
        <v>259</v>
      </c>
      <c r="DT93" s="13">
        <v>196</v>
      </c>
      <c r="DU93" s="13">
        <v>262</v>
      </c>
    </row>
    <row r="94" spans="1:125" ht="15" customHeight="1" x14ac:dyDescent="0.2">
      <c r="A94" s="12" t="s">
        <v>88</v>
      </c>
      <c r="B94" s="6">
        <v>32</v>
      </c>
      <c r="C94" s="6">
        <v>41</v>
      </c>
      <c r="D94" s="6">
        <v>33</v>
      </c>
      <c r="E94" s="6">
        <v>42</v>
      </c>
      <c r="F94" s="6">
        <v>35</v>
      </c>
      <c r="G94" s="6">
        <v>43</v>
      </c>
      <c r="H94" s="6">
        <v>33</v>
      </c>
      <c r="I94" s="6">
        <v>41</v>
      </c>
      <c r="J94" s="6">
        <v>34</v>
      </c>
      <c r="K94" s="6">
        <v>41</v>
      </c>
      <c r="L94" s="6">
        <v>32</v>
      </c>
      <c r="M94" s="6">
        <v>39</v>
      </c>
      <c r="N94" s="6">
        <v>31</v>
      </c>
      <c r="O94" s="6">
        <v>36</v>
      </c>
      <c r="P94" s="6">
        <v>28</v>
      </c>
      <c r="Q94" s="6">
        <v>33</v>
      </c>
      <c r="R94" s="6">
        <v>31</v>
      </c>
      <c r="S94" s="6">
        <v>33</v>
      </c>
      <c r="T94" s="6">
        <v>32</v>
      </c>
      <c r="U94" s="6">
        <v>35</v>
      </c>
      <c r="V94" s="6">
        <v>35</v>
      </c>
      <c r="W94" s="6">
        <v>39</v>
      </c>
      <c r="X94" s="6">
        <v>32</v>
      </c>
      <c r="Y94" s="6">
        <v>37</v>
      </c>
      <c r="Z94" s="6">
        <v>33</v>
      </c>
      <c r="AA94" s="6">
        <v>39</v>
      </c>
      <c r="AB94" s="6">
        <v>32</v>
      </c>
      <c r="AC94" s="6">
        <v>37</v>
      </c>
      <c r="AD94" s="6">
        <v>29</v>
      </c>
      <c r="AE94" s="6">
        <v>35</v>
      </c>
      <c r="AF94" s="6">
        <v>29</v>
      </c>
      <c r="AG94" s="6">
        <v>36</v>
      </c>
      <c r="AH94" s="6">
        <v>30</v>
      </c>
      <c r="AI94" s="6">
        <v>35</v>
      </c>
      <c r="AJ94" s="6">
        <v>34</v>
      </c>
      <c r="AK94" s="6">
        <v>39</v>
      </c>
      <c r="AL94" s="6">
        <v>34</v>
      </c>
      <c r="AM94" s="6">
        <v>39</v>
      </c>
      <c r="AN94" s="6">
        <v>37</v>
      </c>
      <c r="AO94" s="6">
        <v>44</v>
      </c>
      <c r="AP94" s="6">
        <v>40</v>
      </c>
      <c r="AQ94" s="6">
        <v>48</v>
      </c>
      <c r="AR94" s="6">
        <v>42</v>
      </c>
      <c r="AS94" s="6">
        <v>50</v>
      </c>
      <c r="AT94" s="6">
        <v>44</v>
      </c>
      <c r="AU94" s="6">
        <v>52</v>
      </c>
      <c r="AV94" s="6">
        <v>45</v>
      </c>
      <c r="AW94" s="6">
        <v>53</v>
      </c>
      <c r="AX94" s="6">
        <v>44</v>
      </c>
      <c r="AY94" s="6">
        <v>51</v>
      </c>
      <c r="AZ94" s="6">
        <v>43</v>
      </c>
      <c r="BA94" s="6">
        <v>50</v>
      </c>
      <c r="BB94" s="6">
        <v>42</v>
      </c>
      <c r="BC94" s="6">
        <v>50</v>
      </c>
      <c r="BD94" s="6">
        <v>41</v>
      </c>
      <c r="BE94" s="6">
        <v>50</v>
      </c>
      <c r="BF94" s="6">
        <v>43</v>
      </c>
      <c r="BG94" s="6">
        <v>49</v>
      </c>
      <c r="BH94" s="6">
        <v>43</v>
      </c>
      <c r="BI94" s="6">
        <v>48</v>
      </c>
      <c r="BJ94" s="6">
        <v>41</v>
      </c>
      <c r="BK94" s="6">
        <v>46</v>
      </c>
      <c r="BL94" s="6">
        <v>40</v>
      </c>
      <c r="BM94" s="6">
        <v>47</v>
      </c>
      <c r="BN94" s="6">
        <v>39</v>
      </c>
      <c r="BO94" s="6">
        <v>49</v>
      </c>
      <c r="BP94" s="6">
        <v>39</v>
      </c>
      <c r="BQ94" s="6">
        <v>50</v>
      </c>
      <c r="BR94" s="6">
        <v>38</v>
      </c>
      <c r="BS94" s="6">
        <v>51</v>
      </c>
      <c r="BT94" s="6">
        <v>38</v>
      </c>
      <c r="BU94" s="6">
        <v>52</v>
      </c>
      <c r="BV94" s="6">
        <v>33</v>
      </c>
      <c r="BW94" s="6">
        <v>45</v>
      </c>
      <c r="BX94" s="6">
        <v>34</v>
      </c>
      <c r="BY94" s="6">
        <v>45</v>
      </c>
      <c r="BZ94" s="6">
        <v>33</v>
      </c>
      <c r="CA94" s="6">
        <v>44</v>
      </c>
      <c r="CB94" s="6">
        <v>35</v>
      </c>
      <c r="CC94" s="6">
        <v>44</v>
      </c>
      <c r="CD94" s="6">
        <v>35</v>
      </c>
      <c r="CE94" s="6">
        <v>44</v>
      </c>
      <c r="CF94" s="6">
        <v>35</v>
      </c>
      <c r="CG94" s="6">
        <v>44</v>
      </c>
      <c r="CH94" s="6">
        <v>33</v>
      </c>
      <c r="CI94" s="6">
        <v>42</v>
      </c>
      <c r="CJ94" s="6">
        <v>31</v>
      </c>
      <c r="CK94" s="6">
        <v>40</v>
      </c>
      <c r="CL94" s="6">
        <v>30</v>
      </c>
      <c r="CM94" s="6">
        <v>38</v>
      </c>
      <c r="CN94" s="6">
        <v>29</v>
      </c>
      <c r="CO94" s="6">
        <v>37</v>
      </c>
      <c r="CP94" s="6">
        <v>30</v>
      </c>
      <c r="CQ94" s="6">
        <v>39</v>
      </c>
      <c r="CR94" s="6">
        <v>30</v>
      </c>
      <c r="CS94" s="6">
        <v>42</v>
      </c>
      <c r="CT94" s="6">
        <v>30</v>
      </c>
      <c r="CU94" s="6">
        <v>42</v>
      </c>
      <c r="CV94" s="6">
        <v>30</v>
      </c>
      <c r="CW94" s="6">
        <v>38</v>
      </c>
      <c r="CX94" s="6">
        <v>30</v>
      </c>
      <c r="CY94" s="6">
        <v>39</v>
      </c>
      <c r="CZ94" s="6">
        <v>32</v>
      </c>
      <c r="DA94" s="6">
        <v>42</v>
      </c>
      <c r="DB94" s="6">
        <v>30</v>
      </c>
      <c r="DC94" s="6">
        <v>41</v>
      </c>
      <c r="DD94" s="6">
        <v>31</v>
      </c>
      <c r="DE94" s="6">
        <v>42</v>
      </c>
      <c r="DF94" s="6">
        <v>31</v>
      </c>
      <c r="DG94" s="6">
        <v>40</v>
      </c>
      <c r="DH94" s="6">
        <v>29</v>
      </c>
      <c r="DI94" s="6">
        <v>38</v>
      </c>
      <c r="DJ94" s="6">
        <v>26</v>
      </c>
      <c r="DK94" s="6">
        <v>36</v>
      </c>
      <c r="DL94" s="6">
        <v>27</v>
      </c>
      <c r="DM94" s="6">
        <v>36</v>
      </c>
      <c r="DN94" s="13">
        <v>27</v>
      </c>
      <c r="DO94" s="13">
        <v>36</v>
      </c>
      <c r="DP94" s="13">
        <v>26</v>
      </c>
      <c r="DQ94" s="13">
        <v>36</v>
      </c>
      <c r="DR94" s="13">
        <v>24</v>
      </c>
      <c r="DS94" s="13">
        <v>37</v>
      </c>
      <c r="DT94" s="13">
        <v>24</v>
      </c>
      <c r="DU94" s="13">
        <v>38</v>
      </c>
    </row>
    <row r="95" spans="1:125" ht="15" customHeight="1" x14ac:dyDescent="0.2">
      <c r="A95" s="12" t="s">
        <v>89</v>
      </c>
      <c r="B95" s="6">
        <v>72</v>
      </c>
      <c r="C95" s="6">
        <v>103</v>
      </c>
      <c r="D95" s="6">
        <v>66</v>
      </c>
      <c r="E95" s="6">
        <v>91</v>
      </c>
      <c r="F95" s="6">
        <v>70</v>
      </c>
      <c r="G95" s="6">
        <v>94</v>
      </c>
      <c r="H95" s="6">
        <v>67</v>
      </c>
      <c r="I95" s="6">
        <v>95</v>
      </c>
      <c r="J95" s="6">
        <v>67</v>
      </c>
      <c r="K95" s="6">
        <v>94</v>
      </c>
      <c r="L95" s="6">
        <v>66</v>
      </c>
      <c r="M95" s="6">
        <v>89</v>
      </c>
      <c r="N95" s="6">
        <v>66</v>
      </c>
      <c r="O95" s="6">
        <v>92</v>
      </c>
      <c r="P95" s="6">
        <v>67</v>
      </c>
      <c r="Q95" s="6">
        <v>88</v>
      </c>
      <c r="R95" s="6">
        <v>68</v>
      </c>
      <c r="S95" s="6">
        <v>88</v>
      </c>
      <c r="T95" s="6">
        <v>69</v>
      </c>
      <c r="U95" s="6">
        <v>92</v>
      </c>
      <c r="V95" s="6">
        <v>71</v>
      </c>
      <c r="W95" s="6">
        <v>94</v>
      </c>
      <c r="X95" s="6">
        <v>77</v>
      </c>
      <c r="Y95" s="6">
        <v>100</v>
      </c>
      <c r="Z95" s="6">
        <v>75</v>
      </c>
      <c r="AA95" s="6">
        <v>95</v>
      </c>
      <c r="AB95" s="6">
        <v>67</v>
      </c>
      <c r="AC95" s="6">
        <v>89</v>
      </c>
      <c r="AD95" s="6">
        <v>69</v>
      </c>
      <c r="AE95" s="6">
        <v>90</v>
      </c>
      <c r="AF95" s="6">
        <v>72</v>
      </c>
      <c r="AG95" s="6">
        <v>94</v>
      </c>
      <c r="AH95" s="6">
        <v>72</v>
      </c>
      <c r="AI95" s="6">
        <v>90</v>
      </c>
      <c r="AJ95" s="6">
        <v>70</v>
      </c>
      <c r="AK95" s="6">
        <v>90</v>
      </c>
      <c r="AL95" s="6">
        <v>72</v>
      </c>
      <c r="AM95" s="6">
        <v>93</v>
      </c>
      <c r="AN95" s="6">
        <v>72</v>
      </c>
      <c r="AO95" s="6">
        <v>91</v>
      </c>
      <c r="AP95" s="6">
        <v>67</v>
      </c>
      <c r="AQ95" s="6">
        <v>90</v>
      </c>
      <c r="AR95" s="6">
        <v>66</v>
      </c>
      <c r="AS95" s="6">
        <v>91</v>
      </c>
      <c r="AT95" s="6">
        <v>69</v>
      </c>
      <c r="AU95" s="6">
        <v>91</v>
      </c>
      <c r="AV95" s="6">
        <v>69</v>
      </c>
      <c r="AW95" s="6">
        <v>90</v>
      </c>
      <c r="AX95" s="6">
        <v>73</v>
      </c>
      <c r="AY95" s="6">
        <v>94</v>
      </c>
      <c r="AZ95" s="6">
        <v>73</v>
      </c>
      <c r="BA95" s="6">
        <v>91</v>
      </c>
      <c r="BB95" s="6">
        <v>73</v>
      </c>
      <c r="BC95" s="6">
        <v>94</v>
      </c>
      <c r="BD95" s="6">
        <v>67</v>
      </c>
      <c r="BE95" s="6">
        <v>88</v>
      </c>
      <c r="BF95" s="6">
        <v>68</v>
      </c>
      <c r="BG95" s="6">
        <v>88</v>
      </c>
      <c r="BH95" s="6">
        <v>73</v>
      </c>
      <c r="BI95" s="6">
        <v>100</v>
      </c>
      <c r="BJ95" s="6">
        <v>80</v>
      </c>
      <c r="BK95" s="6">
        <v>104</v>
      </c>
      <c r="BL95" s="6">
        <v>82</v>
      </c>
      <c r="BM95" s="6">
        <v>104</v>
      </c>
      <c r="BN95" s="6">
        <v>81</v>
      </c>
      <c r="BO95" s="6">
        <v>104</v>
      </c>
      <c r="BP95" s="6">
        <v>79</v>
      </c>
      <c r="BQ95" s="6">
        <v>106</v>
      </c>
      <c r="BR95" s="6">
        <v>75</v>
      </c>
      <c r="BS95" s="6">
        <v>104</v>
      </c>
      <c r="BT95" s="6">
        <v>75</v>
      </c>
      <c r="BU95" s="6">
        <v>100</v>
      </c>
      <c r="BV95" s="6">
        <v>75</v>
      </c>
      <c r="BW95" s="6">
        <v>99</v>
      </c>
      <c r="BX95" s="6">
        <v>80</v>
      </c>
      <c r="BY95" s="6">
        <v>105</v>
      </c>
      <c r="BZ95" s="6">
        <v>78</v>
      </c>
      <c r="CA95" s="6">
        <v>109</v>
      </c>
      <c r="CB95" s="6">
        <v>83</v>
      </c>
      <c r="CC95" s="6">
        <v>107</v>
      </c>
      <c r="CD95" s="6">
        <v>90</v>
      </c>
      <c r="CE95" s="6">
        <v>114</v>
      </c>
      <c r="CF95" s="6">
        <v>89</v>
      </c>
      <c r="CG95" s="6">
        <v>116</v>
      </c>
      <c r="CH95" s="6">
        <v>89</v>
      </c>
      <c r="CI95" s="6">
        <v>118</v>
      </c>
      <c r="CJ95" s="6">
        <v>89</v>
      </c>
      <c r="CK95" s="6">
        <v>116</v>
      </c>
      <c r="CL95" s="6">
        <v>93</v>
      </c>
      <c r="CM95" s="6">
        <v>121</v>
      </c>
      <c r="CN95" s="6">
        <v>92</v>
      </c>
      <c r="CO95" s="6">
        <v>118</v>
      </c>
      <c r="CP95" s="6">
        <v>84</v>
      </c>
      <c r="CQ95" s="6">
        <v>109</v>
      </c>
      <c r="CR95" s="6">
        <v>79</v>
      </c>
      <c r="CS95" s="6">
        <v>109</v>
      </c>
      <c r="CT95" s="6">
        <v>80</v>
      </c>
      <c r="CU95" s="6">
        <v>109</v>
      </c>
      <c r="CV95" s="6">
        <v>84</v>
      </c>
      <c r="CW95" s="6">
        <v>112</v>
      </c>
      <c r="CX95" s="6">
        <v>87</v>
      </c>
      <c r="CY95" s="6">
        <v>117</v>
      </c>
      <c r="CZ95" s="6">
        <v>90</v>
      </c>
      <c r="DA95" s="6">
        <v>119</v>
      </c>
      <c r="DB95" s="6">
        <v>86</v>
      </c>
      <c r="DC95" s="6">
        <v>116</v>
      </c>
      <c r="DD95" s="6">
        <v>83</v>
      </c>
      <c r="DE95" s="6">
        <v>114</v>
      </c>
      <c r="DF95" s="6">
        <v>81</v>
      </c>
      <c r="DG95" s="6">
        <v>108</v>
      </c>
      <c r="DH95" s="6">
        <v>82</v>
      </c>
      <c r="DI95" s="6">
        <v>106</v>
      </c>
      <c r="DJ95" s="6">
        <v>89</v>
      </c>
      <c r="DK95" s="6">
        <v>113</v>
      </c>
      <c r="DL95" s="6">
        <v>84</v>
      </c>
      <c r="DM95" s="6">
        <v>108</v>
      </c>
      <c r="DN95" s="13">
        <v>90</v>
      </c>
      <c r="DO95" s="13">
        <v>119</v>
      </c>
      <c r="DP95" s="13">
        <v>96</v>
      </c>
      <c r="DQ95" s="13">
        <v>122</v>
      </c>
      <c r="DR95" s="13">
        <v>89</v>
      </c>
      <c r="DS95" s="13">
        <v>114</v>
      </c>
      <c r="DT95" s="13">
        <v>77</v>
      </c>
      <c r="DU95" s="13">
        <v>102</v>
      </c>
    </row>
    <row r="96" spans="1:125" s="38" customFormat="1" ht="15" customHeight="1" x14ac:dyDescent="0.2">
      <c r="A96" s="35" t="s">
        <v>90</v>
      </c>
      <c r="B96" s="62">
        <f t="shared" ref="B96:BN96" si="30">SUM(B81:B95)</f>
        <v>2997</v>
      </c>
      <c r="C96" s="62">
        <f t="shared" si="30"/>
        <v>4167</v>
      </c>
      <c r="D96" s="62">
        <f t="shared" si="30"/>
        <v>3010</v>
      </c>
      <c r="E96" s="62">
        <f t="shared" si="30"/>
        <v>4080</v>
      </c>
      <c r="F96" s="62">
        <f t="shared" si="30"/>
        <v>3019</v>
      </c>
      <c r="G96" s="62">
        <f t="shared" si="30"/>
        <v>4117</v>
      </c>
      <c r="H96" s="62">
        <f t="shared" si="30"/>
        <v>3007</v>
      </c>
      <c r="I96" s="62">
        <f t="shared" si="30"/>
        <v>4110</v>
      </c>
      <c r="J96" s="62">
        <f t="shared" si="30"/>
        <v>3038</v>
      </c>
      <c r="K96" s="62">
        <f t="shared" si="30"/>
        <v>4149</v>
      </c>
      <c r="L96" s="62">
        <f t="shared" si="30"/>
        <v>3046</v>
      </c>
      <c r="M96" s="62">
        <f t="shared" si="30"/>
        <v>4135</v>
      </c>
      <c r="N96" s="62">
        <f t="shared" si="30"/>
        <v>3009</v>
      </c>
      <c r="O96" s="62">
        <f t="shared" si="30"/>
        <v>4107</v>
      </c>
      <c r="P96" s="62">
        <f t="shared" si="30"/>
        <v>2956</v>
      </c>
      <c r="Q96" s="62">
        <f t="shared" si="30"/>
        <v>4042</v>
      </c>
      <c r="R96" s="62">
        <f t="shared" si="30"/>
        <v>2969</v>
      </c>
      <c r="S96" s="62">
        <f t="shared" si="30"/>
        <v>4037</v>
      </c>
      <c r="T96" s="62">
        <f t="shared" si="30"/>
        <v>3014</v>
      </c>
      <c r="U96" s="62">
        <f t="shared" si="30"/>
        <v>4075</v>
      </c>
      <c r="V96" s="62">
        <f t="shared" si="30"/>
        <v>2987</v>
      </c>
      <c r="W96" s="62">
        <f t="shared" si="30"/>
        <v>4054</v>
      </c>
      <c r="X96" s="62">
        <f t="shared" si="30"/>
        <v>3034</v>
      </c>
      <c r="Y96" s="62">
        <f t="shared" si="30"/>
        <v>4098</v>
      </c>
      <c r="Z96" s="62">
        <f t="shared" si="30"/>
        <v>2997</v>
      </c>
      <c r="AA96" s="62">
        <f t="shared" si="30"/>
        <v>4064</v>
      </c>
      <c r="AB96" s="62">
        <f t="shared" si="30"/>
        <v>2885</v>
      </c>
      <c r="AC96" s="62">
        <f t="shared" si="30"/>
        <v>4058</v>
      </c>
      <c r="AD96" s="62">
        <f t="shared" si="30"/>
        <v>2998</v>
      </c>
      <c r="AE96" s="62">
        <f t="shared" si="30"/>
        <v>4123</v>
      </c>
      <c r="AF96" s="62">
        <f t="shared" si="30"/>
        <v>3004</v>
      </c>
      <c r="AG96" s="62">
        <f t="shared" si="30"/>
        <v>4139</v>
      </c>
      <c r="AH96" s="62">
        <f t="shared" si="30"/>
        <v>3014</v>
      </c>
      <c r="AI96" s="62">
        <f t="shared" si="30"/>
        <v>4159</v>
      </c>
      <c r="AJ96" s="62">
        <f t="shared" si="30"/>
        <v>2980</v>
      </c>
      <c r="AK96" s="62">
        <f t="shared" si="30"/>
        <v>4090</v>
      </c>
      <c r="AL96" s="62">
        <f t="shared" si="30"/>
        <v>2962</v>
      </c>
      <c r="AM96" s="62">
        <f t="shared" si="30"/>
        <v>4047</v>
      </c>
      <c r="AN96" s="62">
        <f t="shared" si="30"/>
        <v>2925</v>
      </c>
      <c r="AO96" s="62">
        <f t="shared" si="30"/>
        <v>3983</v>
      </c>
      <c r="AP96" s="62">
        <f t="shared" si="30"/>
        <v>2885</v>
      </c>
      <c r="AQ96" s="62">
        <f t="shared" si="30"/>
        <v>3942</v>
      </c>
      <c r="AR96" s="62">
        <f t="shared" si="30"/>
        <v>2883</v>
      </c>
      <c r="AS96" s="62">
        <f t="shared" si="30"/>
        <v>3911</v>
      </c>
      <c r="AT96" s="62">
        <f t="shared" si="30"/>
        <v>2874</v>
      </c>
      <c r="AU96" s="62">
        <f t="shared" si="30"/>
        <v>3898</v>
      </c>
      <c r="AV96" s="62">
        <f t="shared" si="30"/>
        <v>2869</v>
      </c>
      <c r="AW96" s="62">
        <f t="shared" si="30"/>
        <v>3920</v>
      </c>
      <c r="AX96" s="62">
        <f t="shared" si="30"/>
        <v>2906</v>
      </c>
      <c r="AY96" s="62">
        <f t="shared" si="30"/>
        <v>3957</v>
      </c>
      <c r="AZ96" s="62">
        <f t="shared" si="30"/>
        <v>2980</v>
      </c>
      <c r="BA96" s="62">
        <f t="shared" si="30"/>
        <v>4027</v>
      </c>
      <c r="BB96" s="62">
        <f t="shared" si="30"/>
        <v>3010</v>
      </c>
      <c r="BC96" s="62">
        <f t="shared" si="30"/>
        <v>4059</v>
      </c>
      <c r="BD96" s="62">
        <f t="shared" si="30"/>
        <v>3030</v>
      </c>
      <c r="BE96" s="62">
        <f t="shared" si="30"/>
        <v>4089</v>
      </c>
      <c r="BF96" s="62">
        <f t="shared" si="30"/>
        <v>2985</v>
      </c>
      <c r="BG96" s="62">
        <f t="shared" si="30"/>
        <v>4045</v>
      </c>
      <c r="BH96" s="62">
        <f t="shared" si="30"/>
        <v>3021</v>
      </c>
      <c r="BI96" s="62">
        <f t="shared" si="30"/>
        <v>4107</v>
      </c>
      <c r="BJ96" s="62">
        <f t="shared" si="30"/>
        <v>3000</v>
      </c>
      <c r="BK96" s="62">
        <f t="shared" si="30"/>
        <v>4092</v>
      </c>
      <c r="BL96" s="62">
        <f t="shared" si="30"/>
        <v>2963</v>
      </c>
      <c r="BM96" s="62">
        <f t="shared" si="30"/>
        <v>4048</v>
      </c>
      <c r="BN96" s="62">
        <f t="shared" si="30"/>
        <v>2956</v>
      </c>
      <c r="BO96" s="62">
        <f t="shared" ref="BO96:CY96" si="31">SUM(BO81:BO95)</f>
        <v>4004</v>
      </c>
      <c r="BP96" s="62">
        <f t="shared" si="31"/>
        <v>2934</v>
      </c>
      <c r="BQ96" s="62">
        <f t="shared" si="31"/>
        <v>3976</v>
      </c>
      <c r="BR96" s="62">
        <f t="shared" si="31"/>
        <v>2954</v>
      </c>
      <c r="BS96" s="62">
        <f t="shared" si="31"/>
        <v>4015</v>
      </c>
      <c r="BT96" s="62">
        <f t="shared" si="31"/>
        <v>3602</v>
      </c>
      <c r="BU96" s="62">
        <f t="shared" si="31"/>
        <v>4817</v>
      </c>
      <c r="BV96" s="62">
        <f t="shared" si="31"/>
        <v>3003</v>
      </c>
      <c r="BW96" s="62">
        <f t="shared" si="31"/>
        <v>4059</v>
      </c>
      <c r="BX96" s="62">
        <f t="shared" si="31"/>
        <v>3010</v>
      </c>
      <c r="BY96" s="62">
        <f t="shared" si="31"/>
        <v>4067</v>
      </c>
      <c r="BZ96" s="62">
        <f t="shared" si="31"/>
        <v>3015</v>
      </c>
      <c r="CA96" s="62">
        <f t="shared" si="31"/>
        <v>4100</v>
      </c>
      <c r="CB96" s="62">
        <f t="shared" si="31"/>
        <v>3057</v>
      </c>
      <c r="CC96" s="62">
        <f t="shared" si="31"/>
        <v>4134</v>
      </c>
      <c r="CD96" s="62">
        <f t="shared" si="31"/>
        <v>3078</v>
      </c>
      <c r="CE96" s="62">
        <f t="shared" si="31"/>
        <v>4146</v>
      </c>
      <c r="CF96" s="62">
        <f t="shared" si="31"/>
        <v>3063</v>
      </c>
      <c r="CG96" s="62">
        <f t="shared" si="31"/>
        <v>4132</v>
      </c>
      <c r="CH96" s="62">
        <f t="shared" si="31"/>
        <v>2991</v>
      </c>
      <c r="CI96" s="62">
        <f t="shared" si="31"/>
        <v>4048</v>
      </c>
      <c r="CJ96" s="62">
        <f t="shared" si="31"/>
        <v>2948</v>
      </c>
      <c r="CK96" s="62">
        <f t="shared" si="31"/>
        <v>3979</v>
      </c>
      <c r="CL96" s="62">
        <f t="shared" si="31"/>
        <v>2970</v>
      </c>
      <c r="CM96" s="62">
        <f t="shared" si="31"/>
        <v>3958</v>
      </c>
      <c r="CN96" s="62">
        <f t="shared" si="31"/>
        <v>2963</v>
      </c>
      <c r="CO96" s="62">
        <f t="shared" si="31"/>
        <v>3900</v>
      </c>
      <c r="CP96" s="62">
        <f t="shared" si="31"/>
        <v>2933</v>
      </c>
      <c r="CQ96" s="62">
        <f t="shared" si="31"/>
        <v>3865</v>
      </c>
      <c r="CR96" s="62">
        <f t="shared" si="31"/>
        <v>2934</v>
      </c>
      <c r="CS96" s="62">
        <f t="shared" si="31"/>
        <v>3878</v>
      </c>
      <c r="CT96" s="62">
        <f t="shared" si="31"/>
        <v>2937</v>
      </c>
      <c r="CU96" s="62">
        <f t="shared" si="31"/>
        <v>3878</v>
      </c>
      <c r="CV96" s="62">
        <f t="shared" si="31"/>
        <v>3010</v>
      </c>
      <c r="CW96" s="62">
        <f t="shared" si="31"/>
        <v>3925</v>
      </c>
      <c r="CX96" s="62">
        <f t="shared" si="31"/>
        <v>3030</v>
      </c>
      <c r="CY96" s="62">
        <f t="shared" si="31"/>
        <v>3974</v>
      </c>
      <c r="CZ96" s="37">
        <f t="shared" ref="CZ96:DA96" si="32">SUM(CZ81:CZ95)</f>
        <v>2976</v>
      </c>
      <c r="DA96" s="37">
        <f t="shared" si="32"/>
        <v>3965</v>
      </c>
      <c r="DB96" s="37">
        <f t="shared" ref="DB96:DL96" si="33">SUM(DB81:DB95)</f>
        <v>2923</v>
      </c>
      <c r="DC96" s="37">
        <f t="shared" ref="DC96:DO96" si="34">SUM(DC81:DC95)</f>
        <v>3983</v>
      </c>
      <c r="DD96" s="37">
        <f t="shared" si="33"/>
        <v>2899</v>
      </c>
      <c r="DE96" s="37">
        <f t="shared" si="34"/>
        <v>3969</v>
      </c>
      <c r="DF96" s="37">
        <f t="shared" si="33"/>
        <v>2851</v>
      </c>
      <c r="DG96" s="37">
        <f t="shared" si="34"/>
        <v>3936</v>
      </c>
      <c r="DH96" s="37">
        <f t="shared" si="33"/>
        <v>2852</v>
      </c>
      <c r="DI96" s="37">
        <f t="shared" si="34"/>
        <v>3905</v>
      </c>
      <c r="DJ96" s="37">
        <f t="shared" si="33"/>
        <v>2830</v>
      </c>
      <c r="DK96" s="37">
        <f t="shared" si="34"/>
        <v>3881</v>
      </c>
      <c r="DL96" s="37">
        <f t="shared" si="33"/>
        <v>2841</v>
      </c>
      <c r="DM96" s="37">
        <f t="shared" si="34"/>
        <v>3923</v>
      </c>
      <c r="DN96" s="37">
        <f t="shared" si="34"/>
        <v>2878</v>
      </c>
      <c r="DO96" s="37">
        <f t="shared" si="34"/>
        <v>3990</v>
      </c>
      <c r="DP96" s="37">
        <f t="shared" ref="DP96:DQ96" si="35">SUM(DP81:DP95)</f>
        <v>2906</v>
      </c>
      <c r="DQ96" s="37">
        <f t="shared" si="35"/>
        <v>4001</v>
      </c>
      <c r="DR96" s="37">
        <v>2858</v>
      </c>
      <c r="DS96" s="37">
        <v>4001</v>
      </c>
      <c r="DT96" s="37">
        <v>2806</v>
      </c>
      <c r="DU96" s="37">
        <v>3925</v>
      </c>
    </row>
    <row r="97" spans="1:125" ht="15" customHeight="1" x14ac:dyDescent="0.2">
      <c r="A97" s="14" t="s">
        <v>91</v>
      </c>
      <c r="B97" s="6">
        <v>249</v>
      </c>
      <c r="C97" s="6">
        <v>817</v>
      </c>
      <c r="D97" s="6">
        <v>266</v>
      </c>
      <c r="E97" s="6">
        <v>859</v>
      </c>
      <c r="F97" s="6">
        <v>266</v>
      </c>
      <c r="G97" s="6">
        <v>907</v>
      </c>
      <c r="H97" s="6">
        <v>261</v>
      </c>
      <c r="I97" s="6">
        <v>931</v>
      </c>
      <c r="J97" s="6">
        <v>281</v>
      </c>
      <c r="K97" s="6">
        <v>972</v>
      </c>
      <c r="L97" s="6">
        <v>300</v>
      </c>
      <c r="M97" s="6">
        <v>1016</v>
      </c>
      <c r="N97" s="6">
        <v>299</v>
      </c>
      <c r="O97" s="6">
        <v>1008</v>
      </c>
      <c r="P97" s="6">
        <v>317</v>
      </c>
      <c r="Q97" s="6">
        <v>1029</v>
      </c>
      <c r="R97" s="6">
        <v>451</v>
      </c>
      <c r="S97" s="6">
        <v>1057</v>
      </c>
      <c r="T97" s="6">
        <v>340</v>
      </c>
      <c r="U97" s="6">
        <v>1064</v>
      </c>
      <c r="V97" s="6">
        <v>352</v>
      </c>
      <c r="W97" s="6">
        <v>1064</v>
      </c>
      <c r="X97" s="6">
        <v>350</v>
      </c>
      <c r="Y97" s="6">
        <v>1065</v>
      </c>
      <c r="Z97" s="6">
        <v>372</v>
      </c>
      <c r="AA97" s="6">
        <v>1104</v>
      </c>
      <c r="AB97" s="6">
        <v>375</v>
      </c>
      <c r="AC97" s="6">
        <v>1111</v>
      </c>
      <c r="AD97" s="6">
        <v>385</v>
      </c>
      <c r="AE97" s="6">
        <v>1115</v>
      </c>
      <c r="AF97" s="6">
        <v>421</v>
      </c>
      <c r="AG97" s="6">
        <v>1177</v>
      </c>
      <c r="AH97" s="6">
        <v>429</v>
      </c>
      <c r="AI97" s="6">
        <v>1179</v>
      </c>
      <c r="AJ97" s="6">
        <v>455</v>
      </c>
      <c r="AK97" s="6">
        <v>1186</v>
      </c>
      <c r="AL97" s="6">
        <v>484</v>
      </c>
      <c r="AM97" s="6">
        <v>1220</v>
      </c>
      <c r="AN97" s="6">
        <v>573</v>
      </c>
      <c r="AO97" s="6">
        <v>1342</v>
      </c>
      <c r="AP97" s="6">
        <v>611</v>
      </c>
      <c r="AQ97" s="6">
        <v>1392</v>
      </c>
      <c r="AR97" s="6">
        <v>598</v>
      </c>
      <c r="AS97" s="6">
        <v>1358</v>
      </c>
      <c r="AT97" s="6">
        <v>572</v>
      </c>
      <c r="AU97" s="6">
        <v>1307</v>
      </c>
      <c r="AV97" s="6">
        <v>553</v>
      </c>
      <c r="AW97" s="6">
        <v>1292</v>
      </c>
      <c r="AX97" s="6">
        <v>553</v>
      </c>
      <c r="AY97" s="6">
        <v>1308</v>
      </c>
      <c r="AZ97" s="6">
        <v>355</v>
      </c>
      <c r="BA97" s="6">
        <v>931</v>
      </c>
      <c r="BB97" s="6">
        <v>357</v>
      </c>
      <c r="BC97" s="6">
        <v>937</v>
      </c>
      <c r="BD97" s="6">
        <v>358</v>
      </c>
      <c r="BE97" s="6">
        <v>933</v>
      </c>
      <c r="BF97" s="6">
        <v>357</v>
      </c>
      <c r="BG97" s="6">
        <v>935</v>
      </c>
      <c r="BH97" s="6">
        <v>385</v>
      </c>
      <c r="BI97" s="6">
        <v>985</v>
      </c>
      <c r="BJ97" s="6">
        <v>396</v>
      </c>
      <c r="BK97" s="6">
        <v>965</v>
      </c>
      <c r="BL97" s="6">
        <v>409</v>
      </c>
      <c r="BM97" s="6">
        <v>974</v>
      </c>
      <c r="BN97" s="6">
        <v>400</v>
      </c>
      <c r="BO97" s="6">
        <v>969</v>
      </c>
      <c r="BP97" s="6">
        <v>407</v>
      </c>
      <c r="BQ97" s="6">
        <v>967</v>
      </c>
      <c r="BR97" s="6">
        <v>406</v>
      </c>
      <c r="BS97" s="6">
        <v>964</v>
      </c>
      <c r="BT97" s="6">
        <v>402</v>
      </c>
      <c r="BU97" s="6">
        <v>950</v>
      </c>
      <c r="BV97" s="6">
        <v>400</v>
      </c>
      <c r="BW97" s="6">
        <v>958</v>
      </c>
      <c r="BX97" s="6">
        <v>387</v>
      </c>
      <c r="BY97" s="6">
        <v>944</v>
      </c>
      <c r="BZ97" s="6">
        <v>382</v>
      </c>
      <c r="CA97" s="6">
        <v>947</v>
      </c>
      <c r="CB97" s="6">
        <v>379</v>
      </c>
      <c r="CC97" s="6">
        <v>937</v>
      </c>
      <c r="CD97" s="6">
        <v>385</v>
      </c>
      <c r="CE97" s="6">
        <v>936</v>
      </c>
      <c r="CF97" s="6">
        <v>370</v>
      </c>
      <c r="CG97" s="6">
        <v>914</v>
      </c>
      <c r="CH97" s="6">
        <v>359</v>
      </c>
      <c r="CI97" s="6">
        <v>884</v>
      </c>
      <c r="CJ97" s="6">
        <v>353</v>
      </c>
      <c r="CK97" s="6">
        <v>879</v>
      </c>
      <c r="CL97" s="6">
        <v>351</v>
      </c>
      <c r="CM97" s="6">
        <v>882</v>
      </c>
      <c r="CN97" s="6">
        <v>328</v>
      </c>
      <c r="CO97" s="6">
        <v>850</v>
      </c>
      <c r="CP97" s="6">
        <v>312</v>
      </c>
      <c r="CQ97" s="6">
        <v>815</v>
      </c>
      <c r="CR97" s="6">
        <v>290</v>
      </c>
      <c r="CS97" s="6">
        <v>805</v>
      </c>
      <c r="CT97" s="6">
        <v>287</v>
      </c>
      <c r="CU97" s="6">
        <v>787</v>
      </c>
      <c r="CV97" s="6">
        <v>279</v>
      </c>
      <c r="CW97" s="6">
        <v>772</v>
      </c>
      <c r="CX97" s="6">
        <v>277</v>
      </c>
      <c r="CY97" s="6">
        <v>770</v>
      </c>
      <c r="CZ97" s="6">
        <v>256</v>
      </c>
      <c r="DA97" s="6">
        <v>752</v>
      </c>
      <c r="DB97" s="6">
        <v>262</v>
      </c>
      <c r="DC97" s="6">
        <v>565</v>
      </c>
      <c r="DD97" s="6">
        <v>234</v>
      </c>
      <c r="DE97" s="6">
        <v>560</v>
      </c>
      <c r="DF97" s="6">
        <v>217</v>
      </c>
      <c r="DG97" s="6">
        <v>534</v>
      </c>
      <c r="DH97" s="6">
        <v>232</v>
      </c>
      <c r="DI97" s="6">
        <v>577</v>
      </c>
      <c r="DJ97" s="6">
        <v>235</v>
      </c>
      <c r="DK97" s="6">
        <v>602</v>
      </c>
      <c r="DL97" s="6">
        <v>229</v>
      </c>
      <c r="DM97" s="6">
        <v>573</v>
      </c>
      <c r="DN97" s="13">
        <v>226</v>
      </c>
      <c r="DO97" s="13">
        <v>559</v>
      </c>
      <c r="DP97" s="13">
        <v>239</v>
      </c>
      <c r="DQ97" s="13">
        <v>562</v>
      </c>
      <c r="DR97" s="13">
        <v>227</v>
      </c>
      <c r="DS97" s="13">
        <v>546</v>
      </c>
      <c r="DT97" s="13">
        <v>233</v>
      </c>
      <c r="DU97" s="13">
        <v>543</v>
      </c>
    </row>
    <row r="98" spans="1:125" s="61" customFormat="1" ht="15" customHeight="1" x14ac:dyDescent="0.2">
      <c r="A98" s="58" t="s">
        <v>92</v>
      </c>
      <c r="B98" s="59">
        <f t="shared" ref="B98:BN98" si="36">SUM(B15+B31+B38+B48+B80+B96+B97)</f>
        <v>124739</v>
      </c>
      <c r="C98" s="59">
        <f t="shared" si="36"/>
        <v>168573</v>
      </c>
      <c r="D98" s="59">
        <f t="shared" si="36"/>
        <v>124461</v>
      </c>
      <c r="E98" s="59">
        <f t="shared" si="36"/>
        <v>167383</v>
      </c>
      <c r="F98" s="59">
        <f t="shared" si="36"/>
        <v>126066</v>
      </c>
      <c r="G98" s="59">
        <f t="shared" si="36"/>
        <v>169404</v>
      </c>
      <c r="H98" s="59">
        <f t="shared" si="36"/>
        <v>126527</v>
      </c>
      <c r="I98" s="59">
        <f t="shared" si="36"/>
        <v>170081</v>
      </c>
      <c r="J98" s="59">
        <f t="shared" si="36"/>
        <v>126706</v>
      </c>
      <c r="K98" s="59">
        <f t="shared" si="36"/>
        <v>169812</v>
      </c>
      <c r="L98" s="59">
        <f t="shared" si="36"/>
        <v>126637</v>
      </c>
      <c r="M98" s="59">
        <f t="shared" si="36"/>
        <v>169645</v>
      </c>
      <c r="N98" s="59">
        <f t="shared" si="36"/>
        <v>126187</v>
      </c>
      <c r="O98" s="59">
        <f t="shared" si="36"/>
        <v>169357</v>
      </c>
      <c r="P98" s="59">
        <f t="shared" si="36"/>
        <v>125278</v>
      </c>
      <c r="Q98" s="59">
        <f t="shared" si="36"/>
        <v>168241</v>
      </c>
      <c r="R98" s="59">
        <f t="shared" si="36"/>
        <v>125343</v>
      </c>
      <c r="S98" s="59">
        <f t="shared" si="36"/>
        <v>167778</v>
      </c>
      <c r="T98" s="59">
        <f t="shared" si="36"/>
        <v>125197</v>
      </c>
      <c r="U98" s="59">
        <f t="shared" si="36"/>
        <v>167158</v>
      </c>
      <c r="V98" s="59">
        <f t="shared" si="36"/>
        <v>125703</v>
      </c>
      <c r="W98" s="59">
        <f t="shared" si="36"/>
        <v>167614</v>
      </c>
      <c r="X98" s="59">
        <f t="shared" si="36"/>
        <v>125993</v>
      </c>
      <c r="Y98" s="59">
        <f t="shared" si="36"/>
        <v>168227</v>
      </c>
      <c r="Z98" s="59">
        <f t="shared" si="36"/>
        <v>125715</v>
      </c>
      <c r="AA98" s="59">
        <f t="shared" si="36"/>
        <v>168522</v>
      </c>
      <c r="AB98" s="59">
        <f t="shared" si="36"/>
        <v>125364</v>
      </c>
      <c r="AC98" s="59">
        <f t="shared" si="36"/>
        <v>168807</v>
      </c>
      <c r="AD98" s="59">
        <f t="shared" si="36"/>
        <v>127153</v>
      </c>
      <c r="AE98" s="59">
        <f t="shared" si="36"/>
        <v>170519</v>
      </c>
      <c r="AF98" s="59">
        <f t="shared" si="36"/>
        <v>127754</v>
      </c>
      <c r="AG98" s="59">
        <f t="shared" si="36"/>
        <v>171094</v>
      </c>
      <c r="AH98" s="59">
        <f t="shared" si="36"/>
        <v>128248</v>
      </c>
      <c r="AI98" s="59">
        <f t="shared" si="36"/>
        <v>171155</v>
      </c>
      <c r="AJ98" s="59">
        <f t="shared" si="36"/>
        <v>128654</v>
      </c>
      <c r="AK98" s="59">
        <f t="shared" si="36"/>
        <v>170559</v>
      </c>
      <c r="AL98" s="59">
        <f t="shared" si="36"/>
        <v>127083</v>
      </c>
      <c r="AM98" s="59">
        <f t="shared" si="36"/>
        <v>169537</v>
      </c>
      <c r="AN98" s="59">
        <f t="shared" si="36"/>
        <v>126063</v>
      </c>
      <c r="AO98" s="59">
        <f t="shared" si="36"/>
        <v>168110</v>
      </c>
      <c r="AP98" s="59">
        <f t="shared" si="36"/>
        <v>125519</v>
      </c>
      <c r="AQ98" s="59">
        <f t="shared" si="36"/>
        <v>167703</v>
      </c>
      <c r="AR98" s="59">
        <f t="shared" si="36"/>
        <v>125428</v>
      </c>
      <c r="AS98" s="59">
        <f t="shared" si="36"/>
        <v>167254</v>
      </c>
      <c r="AT98" s="59">
        <f t="shared" si="36"/>
        <v>125692</v>
      </c>
      <c r="AU98" s="59">
        <f t="shared" si="36"/>
        <v>167388</v>
      </c>
      <c r="AV98" s="59">
        <f t="shared" si="36"/>
        <v>125853</v>
      </c>
      <c r="AW98" s="59">
        <f t="shared" si="36"/>
        <v>167842</v>
      </c>
      <c r="AX98" s="59">
        <f t="shared" si="36"/>
        <v>125820</v>
      </c>
      <c r="AY98" s="59">
        <f t="shared" si="36"/>
        <v>168710</v>
      </c>
      <c r="AZ98" s="59">
        <f t="shared" si="36"/>
        <v>125943</v>
      </c>
      <c r="BA98" s="59">
        <f t="shared" si="36"/>
        <v>169205</v>
      </c>
      <c r="BB98" s="59">
        <f t="shared" si="36"/>
        <v>126588</v>
      </c>
      <c r="BC98" s="59">
        <f t="shared" si="36"/>
        <v>170838</v>
      </c>
      <c r="BD98" s="59">
        <f t="shared" si="36"/>
        <v>127065</v>
      </c>
      <c r="BE98" s="59">
        <f t="shared" si="36"/>
        <v>171196</v>
      </c>
      <c r="BF98" s="59">
        <f t="shared" si="36"/>
        <v>126699</v>
      </c>
      <c r="BG98" s="59">
        <f t="shared" si="36"/>
        <v>170846</v>
      </c>
      <c r="BH98" s="59">
        <f t="shared" si="36"/>
        <v>126495</v>
      </c>
      <c r="BI98" s="59">
        <f t="shared" si="36"/>
        <v>170786</v>
      </c>
      <c r="BJ98" s="59">
        <f t="shared" si="36"/>
        <v>125514</v>
      </c>
      <c r="BK98" s="59">
        <f t="shared" si="36"/>
        <v>169864</v>
      </c>
      <c r="BL98" s="59">
        <f t="shared" si="36"/>
        <v>124407</v>
      </c>
      <c r="BM98" s="59">
        <f t="shared" si="36"/>
        <v>168319</v>
      </c>
      <c r="BN98" s="59">
        <f t="shared" si="36"/>
        <v>124068</v>
      </c>
      <c r="BO98" s="59">
        <f t="shared" ref="BO98:CY98" si="37">SUM(BO15+BO31+BO38+BO48+BO80+BO96+BO97)</f>
        <v>167773</v>
      </c>
      <c r="BP98" s="59">
        <f t="shared" si="37"/>
        <v>123596</v>
      </c>
      <c r="BQ98" s="59">
        <f t="shared" si="37"/>
        <v>166746</v>
      </c>
      <c r="BR98" s="59">
        <f t="shared" si="37"/>
        <v>123734</v>
      </c>
      <c r="BS98" s="59">
        <f t="shared" si="37"/>
        <v>166796</v>
      </c>
      <c r="BT98" s="59">
        <f t="shared" si="37"/>
        <v>124286</v>
      </c>
      <c r="BU98" s="59">
        <f t="shared" si="37"/>
        <v>167730</v>
      </c>
      <c r="BV98" s="59">
        <f t="shared" si="37"/>
        <v>123783</v>
      </c>
      <c r="BW98" s="59">
        <f t="shared" si="37"/>
        <v>167581</v>
      </c>
      <c r="BX98" s="59">
        <f t="shared" si="37"/>
        <v>123569</v>
      </c>
      <c r="BY98" s="59">
        <f t="shared" si="37"/>
        <v>167709</v>
      </c>
      <c r="BZ98" s="59">
        <f t="shared" si="37"/>
        <v>124499</v>
      </c>
      <c r="CA98" s="59">
        <f t="shared" si="37"/>
        <v>169053</v>
      </c>
      <c r="CB98" s="59">
        <f t="shared" si="37"/>
        <v>125253</v>
      </c>
      <c r="CC98" s="59">
        <f t="shared" si="37"/>
        <v>169629</v>
      </c>
      <c r="CD98" s="59">
        <f t="shared" si="37"/>
        <v>125523</v>
      </c>
      <c r="CE98" s="59">
        <f t="shared" si="37"/>
        <v>169445</v>
      </c>
      <c r="CF98" s="59">
        <f t="shared" si="37"/>
        <v>124662</v>
      </c>
      <c r="CG98" s="59">
        <f t="shared" si="37"/>
        <v>168750</v>
      </c>
      <c r="CH98" s="59">
        <f t="shared" si="37"/>
        <v>123787</v>
      </c>
      <c r="CI98" s="59">
        <f t="shared" si="37"/>
        <v>167369</v>
      </c>
      <c r="CJ98" s="59">
        <f t="shared" si="37"/>
        <v>122765</v>
      </c>
      <c r="CK98" s="59">
        <f t="shared" si="37"/>
        <v>166187</v>
      </c>
      <c r="CL98" s="59">
        <f t="shared" si="37"/>
        <v>122115</v>
      </c>
      <c r="CM98" s="59">
        <f t="shared" si="37"/>
        <v>165191</v>
      </c>
      <c r="CN98" s="59">
        <f t="shared" si="37"/>
        <v>121707</v>
      </c>
      <c r="CO98" s="59">
        <f t="shared" si="37"/>
        <v>164167</v>
      </c>
      <c r="CP98" s="59">
        <f t="shared" si="37"/>
        <v>121661</v>
      </c>
      <c r="CQ98" s="59">
        <f t="shared" si="37"/>
        <v>164264</v>
      </c>
      <c r="CR98" s="59">
        <f t="shared" si="37"/>
        <v>121567</v>
      </c>
      <c r="CS98" s="59">
        <f t="shared" si="37"/>
        <v>164495</v>
      </c>
      <c r="CT98" s="59">
        <f t="shared" si="37"/>
        <v>121514</v>
      </c>
      <c r="CU98" s="59">
        <f t="shared" si="37"/>
        <v>165194</v>
      </c>
      <c r="CV98" s="59">
        <f t="shared" si="37"/>
        <v>121543</v>
      </c>
      <c r="CW98" s="59">
        <f t="shared" si="37"/>
        <v>165507</v>
      </c>
      <c r="CX98" s="59">
        <f t="shared" si="37"/>
        <v>122644</v>
      </c>
      <c r="CY98" s="59">
        <f t="shared" si="37"/>
        <v>166270</v>
      </c>
      <c r="CZ98" s="60">
        <f t="shared" ref="CZ98:DA98" si="38">SUM(CZ15,CZ31,CZ38,CZ48,CZ80,CZ96,CZ97)</f>
        <v>121060</v>
      </c>
      <c r="DA98" s="60">
        <f t="shared" si="38"/>
        <v>167457</v>
      </c>
      <c r="DB98" s="60">
        <f t="shared" ref="DB98:DL98" si="39">SUM(DB15,DB31,DB38,DB48,DB80,DB96,DB97)</f>
        <v>118238</v>
      </c>
      <c r="DC98" s="60">
        <f t="shared" ref="DC98:DO98" si="40">SUM(DC15,DC31,DC38,DC48,DC80,DC96,DC97)</f>
        <v>166802</v>
      </c>
      <c r="DD98" s="60">
        <f t="shared" si="39"/>
        <v>117456</v>
      </c>
      <c r="DE98" s="60">
        <f t="shared" si="40"/>
        <v>166316</v>
      </c>
      <c r="DF98" s="60">
        <f t="shared" si="39"/>
        <v>115700</v>
      </c>
      <c r="DG98" s="60">
        <f t="shared" si="40"/>
        <v>164993</v>
      </c>
      <c r="DH98" s="60">
        <f t="shared" si="39"/>
        <v>115121</v>
      </c>
      <c r="DI98" s="60">
        <f t="shared" si="40"/>
        <v>163733</v>
      </c>
      <c r="DJ98" s="60">
        <f t="shared" si="39"/>
        <v>113939</v>
      </c>
      <c r="DK98" s="60">
        <f t="shared" si="40"/>
        <v>162685</v>
      </c>
      <c r="DL98" s="60">
        <f t="shared" si="39"/>
        <v>113856</v>
      </c>
      <c r="DM98" s="60">
        <f t="shared" si="40"/>
        <v>162492</v>
      </c>
      <c r="DN98" s="60">
        <f t="shared" si="40"/>
        <v>117898</v>
      </c>
      <c r="DO98" s="60">
        <f t="shared" si="40"/>
        <v>168389</v>
      </c>
      <c r="DP98" s="60">
        <f t="shared" ref="DP98:DQ98" si="41">SUM(DP15,DP31,DP38,DP48,DP80,DP96,DP97)</f>
        <v>119786</v>
      </c>
      <c r="DQ98" s="60">
        <f t="shared" si="41"/>
        <v>169474</v>
      </c>
      <c r="DR98" s="60">
        <v>118069</v>
      </c>
      <c r="DS98" s="60">
        <v>169643</v>
      </c>
      <c r="DT98" s="60">
        <v>113902</v>
      </c>
      <c r="DU98" s="60">
        <v>163658</v>
      </c>
    </row>
    <row r="99" spans="1:125" ht="15" customHeight="1" x14ac:dyDescent="0.2">
      <c r="DC99" s="49"/>
    </row>
    <row r="100" spans="1:125" ht="15" customHeight="1" x14ac:dyDescent="0.2"/>
    <row r="101" spans="1:125" ht="15" customHeight="1" x14ac:dyDescent="0.2"/>
    <row r="102" spans="1:125" ht="15" customHeight="1" x14ac:dyDescent="0.2">
      <c r="DB102" s="50"/>
      <c r="DC102" s="50"/>
    </row>
    <row r="103" spans="1:125" ht="15" customHeight="1" x14ac:dyDescent="0.2">
      <c r="DC103" s="49"/>
    </row>
    <row r="104" spans="1:125" ht="15" customHeight="1" x14ac:dyDescent="0.2"/>
    <row r="105" spans="1:125" ht="15" customHeight="1" x14ac:dyDescent="0.2"/>
    <row r="106" spans="1:125" ht="15" customHeight="1" x14ac:dyDescent="0.2"/>
    <row r="107" spans="1:125" ht="15" customHeight="1" x14ac:dyDescent="0.2"/>
    <row r="108" spans="1:125" ht="15" customHeight="1" x14ac:dyDescent="0.2"/>
    <row r="109" spans="1:125" ht="15" customHeight="1" x14ac:dyDescent="0.2"/>
    <row r="110" spans="1:125" ht="15" customHeight="1" x14ac:dyDescent="0.2"/>
    <row r="111" spans="1:125" ht="15" customHeight="1" x14ac:dyDescent="0.2"/>
    <row r="112" spans="1:125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</sheetData>
  <mergeCells count="62">
    <mergeCell ref="DT5:DU5"/>
    <mergeCell ref="DR5:DS5"/>
    <mergeCell ref="DN5:DO5"/>
    <mergeCell ref="DP5:DQ5"/>
    <mergeCell ref="DJ5:DK5"/>
    <mergeCell ref="DL5:DM5"/>
    <mergeCell ref="DH5:DI5"/>
    <mergeCell ref="DF5:DG5"/>
    <mergeCell ref="CL5:CM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CB5:CC5"/>
    <mergeCell ref="CD5:CE5"/>
    <mergeCell ref="CF5:CG5"/>
    <mergeCell ref="CH5:CI5"/>
    <mergeCell ref="CJ5:CK5"/>
    <mergeCell ref="BR5:BS5"/>
    <mergeCell ref="BT5:BU5"/>
    <mergeCell ref="BV5:BW5"/>
    <mergeCell ref="BX5:BY5"/>
    <mergeCell ref="BZ5:CA5"/>
    <mergeCell ref="BH5:BI5"/>
    <mergeCell ref="BJ5:BK5"/>
    <mergeCell ref="BL5:BM5"/>
    <mergeCell ref="BN5:BO5"/>
    <mergeCell ref="BP5:BQ5"/>
    <mergeCell ref="AX5:AY5"/>
    <mergeCell ref="AZ5:BA5"/>
    <mergeCell ref="BB5:BC5"/>
    <mergeCell ref="BD5:BE5"/>
    <mergeCell ref="BF5:BG5"/>
    <mergeCell ref="AN5:AO5"/>
    <mergeCell ref="AP5:AQ5"/>
    <mergeCell ref="AR5:AS5"/>
    <mergeCell ref="AT5:AU5"/>
    <mergeCell ref="AV5:AW5"/>
    <mergeCell ref="AD5:AE5"/>
    <mergeCell ref="AF5:AG5"/>
    <mergeCell ref="AH5:AI5"/>
    <mergeCell ref="AJ5:AK5"/>
    <mergeCell ref="AL5:AM5"/>
    <mergeCell ref="B5:C5"/>
    <mergeCell ref="N5:O5"/>
    <mergeCell ref="P5:Q5"/>
    <mergeCell ref="D5:E5"/>
    <mergeCell ref="F5:G5"/>
    <mergeCell ref="H5:I5"/>
    <mergeCell ref="J5:K5"/>
    <mergeCell ref="L5:M5"/>
    <mergeCell ref="AB5:AC5"/>
    <mergeCell ref="R5:S5"/>
    <mergeCell ref="T5:U5"/>
    <mergeCell ref="V5:W5"/>
    <mergeCell ref="X5:Y5"/>
    <mergeCell ref="Z5:AA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7006-4754-4A3A-8507-4A79F65967FC}">
  <dimension ref="A1:AW101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AX1" sqref="AX1:BK1048576"/>
    </sheetView>
  </sheetViews>
  <sheetFormatPr defaultColWidth="9.28515625" defaultRowHeight="15" customHeight="1" x14ac:dyDescent="0.25"/>
  <cols>
    <col min="1" max="1" width="18.5703125" customWidth="1"/>
    <col min="2" max="2" width="8.7109375" bestFit="1" customWidth="1"/>
    <col min="3" max="3" width="12" bestFit="1" customWidth="1"/>
    <col min="4" max="5" width="8.7109375" bestFit="1" customWidth="1"/>
    <col min="6" max="6" width="9" bestFit="1" customWidth="1"/>
    <col min="7" max="7" width="8.7109375" bestFit="1" customWidth="1"/>
    <col min="8" max="8" width="8.140625" bestFit="1" customWidth="1"/>
    <col min="9" max="9" width="9" bestFit="1" customWidth="1"/>
    <col min="10" max="10" width="8.85546875" bestFit="1" customWidth="1"/>
    <col min="11" max="11" width="8.7109375" bestFit="1" customWidth="1"/>
    <col min="12" max="12" width="9" bestFit="1" customWidth="1"/>
    <col min="13" max="13" width="8.85546875" bestFit="1" customWidth="1"/>
    <col min="14" max="17" width="8.7109375" bestFit="1" customWidth="1"/>
    <col min="18" max="18" width="9" bestFit="1" customWidth="1"/>
    <col min="19" max="19" width="8.7109375" bestFit="1" customWidth="1"/>
    <col min="20" max="20" width="8.140625" bestFit="1" customWidth="1"/>
    <col min="21" max="21" width="9" bestFit="1" customWidth="1"/>
    <col min="22" max="22" width="8.85546875" bestFit="1" customWidth="1"/>
    <col min="23" max="23" width="8.7109375" bestFit="1" customWidth="1"/>
    <col min="24" max="24" width="9" bestFit="1" customWidth="1"/>
    <col min="25" max="25" width="8.85546875" bestFit="1" customWidth="1"/>
    <col min="26" max="29" width="8.7109375" bestFit="1" customWidth="1"/>
    <col min="30" max="30" width="9" bestFit="1" customWidth="1"/>
    <col min="31" max="31" width="8.7109375" bestFit="1" customWidth="1"/>
    <col min="32" max="32" width="8.140625" bestFit="1" customWidth="1"/>
    <col min="33" max="33" width="9" bestFit="1" customWidth="1"/>
    <col min="34" max="34" width="8.85546875" bestFit="1" customWidth="1"/>
    <col min="35" max="35" width="8.7109375" bestFit="1" customWidth="1"/>
    <col min="36" max="36" width="9" bestFit="1" customWidth="1"/>
    <col min="37" max="37" width="8.85546875" bestFit="1" customWidth="1"/>
    <col min="38" max="40" width="8.7109375" bestFit="1" customWidth="1"/>
    <col min="41" max="41" width="9.5703125" bestFit="1" customWidth="1"/>
    <col min="42" max="42" width="9" bestFit="1" customWidth="1"/>
    <col min="43" max="43" width="8.7109375" bestFit="1" customWidth="1"/>
    <col min="44" max="44" width="8.140625" bestFit="1" customWidth="1"/>
    <col min="45" max="45" width="9" bestFit="1" customWidth="1"/>
    <col min="46" max="46" width="8.85546875" bestFit="1" customWidth="1"/>
    <col min="47" max="47" width="8.7109375" bestFit="1" customWidth="1"/>
    <col min="48" max="48" width="9" bestFit="1" customWidth="1"/>
    <col min="49" max="49" width="8.85546875" bestFit="1" customWidth="1"/>
  </cols>
  <sheetData>
    <row r="1" spans="1:49" ht="15" customHeight="1" x14ac:dyDescent="0.25">
      <c r="A1" s="22" t="s">
        <v>96</v>
      </c>
    </row>
    <row r="2" spans="1:49" ht="15" customHeight="1" x14ac:dyDescent="0.25">
      <c r="A2" s="22" t="s">
        <v>152</v>
      </c>
    </row>
    <row r="3" spans="1:49" ht="15" customHeight="1" x14ac:dyDescent="0.25">
      <c r="A3" s="65" t="s">
        <v>156</v>
      </c>
    </row>
    <row r="4" spans="1:49" s="18" customFormat="1" ht="15" customHeight="1" x14ac:dyDescent="0.2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17" customFormat="1" ht="15" customHeight="1" x14ac:dyDescent="0.25">
      <c r="A5" s="66" t="s">
        <v>0</v>
      </c>
      <c r="B5" s="72" t="s">
        <v>161</v>
      </c>
      <c r="C5" s="72" t="s">
        <v>162</v>
      </c>
      <c r="D5" s="72" t="s">
        <v>163</v>
      </c>
      <c r="E5" s="72" t="s">
        <v>164</v>
      </c>
      <c r="F5" s="72" t="s">
        <v>165</v>
      </c>
      <c r="G5" s="72" t="s">
        <v>166</v>
      </c>
      <c r="H5" s="72" t="s">
        <v>167</v>
      </c>
      <c r="I5" s="72" t="s">
        <v>168</v>
      </c>
      <c r="J5" s="72" t="s">
        <v>169</v>
      </c>
      <c r="K5" s="72" t="s">
        <v>170</v>
      </c>
      <c r="L5" s="72" t="s">
        <v>171</v>
      </c>
      <c r="M5" s="72" t="s">
        <v>172</v>
      </c>
      <c r="N5" s="72" t="s">
        <v>173</v>
      </c>
      <c r="O5" s="72" t="s">
        <v>174</v>
      </c>
      <c r="P5" s="72" t="s">
        <v>175</v>
      </c>
      <c r="Q5" s="72" t="s">
        <v>176</v>
      </c>
      <c r="R5" s="72" t="s">
        <v>177</v>
      </c>
      <c r="S5" s="72" t="s">
        <v>178</v>
      </c>
      <c r="T5" s="72" t="s">
        <v>179</v>
      </c>
      <c r="U5" s="72" t="s">
        <v>180</v>
      </c>
      <c r="V5" s="72" t="s">
        <v>181</v>
      </c>
      <c r="W5" s="72" t="s">
        <v>182</v>
      </c>
      <c r="X5" s="72" t="s">
        <v>183</v>
      </c>
      <c r="Y5" s="72" t="s">
        <v>184</v>
      </c>
      <c r="Z5" s="72" t="s">
        <v>185</v>
      </c>
      <c r="AA5" s="72" t="s">
        <v>186</v>
      </c>
      <c r="AB5" s="72" t="s">
        <v>187</v>
      </c>
      <c r="AC5" s="72" t="s">
        <v>188</v>
      </c>
      <c r="AD5" s="72" t="s">
        <v>189</v>
      </c>
      <c r="AE5" s="72" t="s">
        <v>190</v>
      </c>
      <c r="AF5" s="72" t="s">
        <v>191</v>
      </c>
      <c r="AG5" s="72" t="s">
        <v>192</v>
      </c>
      <c r="AH5" s="72" t="s">
        <v>193</v>
      </c>
      <c r="AI5" s="72" t="s">
        <v>194</v>
      </c>
      <c r="AJ5" s="72" t="s">
        <v>195</v>
      </c>
      <c r="AK5" s="72" t="s">
        <v>196</v>
      </c>
      <c r="AL5" s="72" t="s">
        <v>197</v>
      </c>
      <c r="AM5" s="72" t="s">
        <v>198</v>
      </c>
      <c r="AN5" s="72" t="s">
        <v>199</v>
      </c>
      <c r="AO5" s="72" t="s">
        <v>200</v>
      </c>
      <c r="AP5" s="72" t="s">
        <v>201</v>
      </c>
      <c r="AQ5" s="72" t="s">
        <v>202</v>
      </c>
      <c r="AR5" s="72" t="s">
        <v>203</v>
      </c>
      <c r="AS5" s="72" t="s">
        <v>204</v>
      </c>
      <c r="AT5" s="72" t="s">
        <v>205</v>
      </c>
      <c r="AU5" s="72" t="s">
        <v>206</v>
      </c>
      <c r="AV5" s="72" t="s">
        <v>207</v>
      </c>
      <c r="AW5" s="72" t="s">
        <v>208</v>
      </c>
    </row>
    <row r="6" spans="1:49" s="18" customFormat="1" ht="15" customHeight="1" x14ac:dyDescent="0.2">
      <c r="A6" s="67" t="s">
        <v>1</v>
      </c>
      <c r="B6" s="68">
        <f>'Population 4313314'!B7/'Population 4313314'!C7</f>
        <v>0.76965342349957733</v>
      </c>
      <c r="C6" s="69">
        <f>'Population 4313314'!D7/'Population 4313314'!E7</f>
        <v>0.77011986301369861</v>
      </c>
      <c r="D6" s="68">
        <f>'Population 4313314'!F7/'Population 4313314'!G7</f>
        <v>0.77487352445193924</v>
      </c>
      <c r="E6" s="68">
        <f>'Population 4313314'!H7/'Population 4313314'!I7</f>
        <v>0.77824267782426781</v>
      </c>
      <c r="F6" s="68">
        <f>'Population 4313314'!J7/'Population 4313314'!K7</f>
        <v>0.77786561264822129</v>
      </c>
      <c r="G6" s="68">
        <f>'Population 4313314'!L7/'Population 4313314'!M7</f>
        <v>0.77905138339920954</v>
      </c>
      <c r="H6" s="68">
        <f>'Population 4313314'!N7/'Population 4313314'!O7</f>
        <v>0.77425742574257428</v>
      </c>
      <c r="I6" s="69">
        <f>'Population 4313314'!P7/'Population 4313314'!Q7</f>
        <v>0.78283642224012895</v>
      </c>
      <c r="J6" s="70">
        <f>'Population 4313314'!R7/'Population 4313314'!S7</f>
        <v>0.78795180722891567</v>
      </c>
      <c r="K6" s="70">
        <f>'Population 4313314'!T7/'Population 4313314'!U7</f>
        <v>0.78840697203080667</v>
      </c>
      <c r="L6" s="70">
        <f>'Population 4313314'!V7/'Population 4313314'!W7</f>
        <v>0.7829426030719483</v>
      </c>
      <c r="M6" s="70">
        <f>'Population 4313314'!X7/'Population 4313314'!Y7</f>
        <v>0.78439999999999999</v>
      </c>
      <c r="N6" s="70">
        <f>'Population 4313314'!Z7/'Population 4313314'!AA7</f>
        <v>0.78671468587434978</v>
      </c>
      <c r="O6" s="69">
        <f>'Population 4313314'!AB7/'Population 4313314'!AC7</f>
        <v>0.78315195485691258</v>
      </c>
      <c r="P6" s="70">
        <f>'Population 4313314'!AD7/'Population 4313314'!AE7</f>
        <v>0.77751004016064262</v>
      </c>
      <c r="Q6" s="69">
        <f>'Population 4313314'!AF7/'Population 4313314'!AG7</f>
        <v>0.78079496261314441</v>
      </c>
      <c r="R6" s="70">
        <f>'Population 4313314'!AH7/'Population 4313314'!AI7</f>
        <v>0.78862109838008687</v>
      </c>
      <c r="S6" s="69">
        <f>'Population 4313314'!AJ7/'Population 4313314'!AK7</f>
        <v>0.79164993978321962</v>
      </c>
      <c r="T6" s="70">
        <f>'Population 4313314'!AL7/'Population 4313314'!AM7</f>
        <v>0.78605962933118456</v>
      </c>
      <c r="U6" s="69">
        <f>'Population 4313314'!AN7/'Population 4313314'!AO7</f>
        <v>0.78495065789473684</v>
      </c>
      <c r="V6" s="70">
        <f>'Population 4313314'!AP7/'Population 4313314'!AQ7</f>
        <v>0.78253638253638258</v>
      </c>
      <c r="W6" s="70">
        <f>'Population 4313314'!AR7/'Population 4313314'!AS7</f>
        <v>0.78631402183039467</v>
      </c>
      <c r="X6" s="70">
        <f>'Population 4313314'!AT7/'Population 4313314'!AU7</f>
        <v>0.78700209643605867</v>
      </c>
      <c r="Y6" s="69">
        <f>'Population 4313314'!AV7/'Population 4313314'!AW7</f>
        <v>0.79034941763727118</v>
      </c>
      <c r="Z6" s="70">
        <f>'Population 4313314'!AX7/'Population 4313314'!AY7</f>
        <v>0.78239407651172355</v>
      </c>
      <c r="AA6" s="70">
        <f>'Population 4313314'!AZ7/'Population 4313314'!BA7</f>
        <v>0.77753141167775319</v>
      </c>
      <c r="AB6" s="70">
        <f>'Population 4313314'!BB7/'Population 4313314'!BC7</f>
        <v>0.77679231337767918</v>
      </c>
      <c r="AC6" s="70">
        <f>'Population 4313314'!BD7/'Population 4313314'!BE7</f>
        <v>0.78327137546468406</v>
      </c>
      <c r="AD6" s="70">
        <f>'Population 4313314'!BF7/'Population 4313314'!BG7</f>
        <v>0.78260869565217395</v>
      </c>
      <c r="AE6" s="70">
        <f>'Population 4313314'!BH7/'Population 4313314'!BI7</f>
        <v>0.7869166029074216</v>
      </c>
      <c r="AF6" s="70">
        <f>'Population 4313314'!BJ7/'Population 4313314'!BK7</f>
        <v>0.7846153846153846</v>
      </c>
      <c r="AG6" s="70">
        <f>'Population 4313314'!BL7/'Population 4313314'!BM7</f>
        <v>0.77989130434782605</v>
      </c>
      <c r="AH6" s="70">
        <f>'Population 4313314'!BN7/'Population 4313314'!BO7</f>
        <v>0.77667984189723316</v>
      </c>
      <c r="AI6" s="70">
        <f>'Population 4313314'!BP7/'Population 4313314'!BQ7</f>
        <v>0.77379032258064517</v>
      </c>
      <c r="AJ6" s="70">
        <f>'Population 4313314'!BR7/'Population 4313314'!BS7</f>
        <v>0.77474541751527493</v>
      </c>
      <c r="AK6" s="70">
        <f>'Population 4313314'!BT7/'Population 4313314'!BU7</f>
        <v>0.7761497761497762</v>
      </c>
      <c r="AL6" s="70">
        <f>'Population 4313314'!BV7/'Population 4313314'!BW7</f>
        <v>0.77217741935483875</v>
      </c>
      <c r="AM6" s="70">
        <f>'Population 4313314'!BX7/'Population 4313314'!BY7</f>
        <v>0.77547706049533094</v>
      </c>
      <c r="AN6" s="70">
        <f>'Population 4313314'!BZ7/'Population 4313314'!CA7</f>
        <v>0.77408906882591089</v>
      </c>
      <c r="AO6" s="70">
        <f>'Population 4313314'!CB7/'Population 4313314'!CC7</f>
        <v>0.77454545454545454</v>
      </c>
      <c r="AP6" s="70">
        <f>'Population 4313314'!CD7/'Population 4313314'!CE7</f>
        <v>0.77349397590361446</v>
      </c>
      <c r="AQ6" s="70">
        <f>'Population 4313314'!CF7/'Population 4313314'!CG7</f>
        <v>0.77714518096787311</v>
      </c>
      <c r="AR6" s="70">
        <f>'Population 4313314'!CH7/'Population 4313314'!CI7</f>
        <v>0.78402978899462139</v>
      </c>
      <c r="AS6" s="70">
        <f>'Population 4313314'!CJ7/'Population 4313314'!CK7</f>
        <v>0.7871536523929471</v>
      </c>
      <c r="AT6" s="70">
        <f>'Population 4313314'!CL7/'Population 4313314'!CM7</f>
        <v>0.78522920203735147</v>
      </c>
      <c r="AU6" s="70">
        <f>'Population 4313314'!CN7/'Population 4313314'!CO7</f>
        <v>0.79231433506044902</v>
      </c>
      <c r="AV6" s="70">
        <f>'Population 4313314'!CP7/'Population 4313314'!CQ7</f>
        <v>0.78262748487467593</v>
      </c>
      <c r="AW6" s="70">
        <f>'Population 4313314'!CR7/'Population 4313314'!CS7</f>
        <v>0.77929854576561164</v>
      </c>
    </row>
    <row r="7" spans="1:49" s="18" customFormat="1" ht="15" customHeight="1" x14ac:dyDescent="0.2">
      <c r="A7" s="67" t="s">
        <v>2</v>
      </c>
      <c r="B7" s="68">
        <f>'Population 4313314'!B8/'Population 4313314'!C8</f>
        <v>0.72032566776174833</v>
      </c>
      <c r="C7" s="69">
        <f>'Population 4313314'!D8/'Population 4313314'!E8</f>
        <v>0.7252001143510578</v>
      </c>
      <c r="D7" s="68">
        <f>'Population 4313314'!F8/'Population 4313314'!G8</f>
        <v>0.72702798441374428</v>
      </c>
      <c r="E7" s="68">
        <f>'Population 4313314'!H8/'Population 4313314'!I8</f>
        <v>0.72799661757451906</v>
      </c>
      <c r="F7" s="68">
        <f>'Population 4313314'!J8/'Population 4313314'!K8</f>
        <v>0.72884710539336961</v>
      </c>
      <c r="G7" s="68">
        <f>'Population 4313314'!L8/'Population 4313314'!M8</f>
        <v>0.72832207207207211</v>
      </c>
      <c r="H7" s="68">
        <f>'Population 4313314'!N8/'Population 4313314'!O8</f>
        <v>0.72749099639855941</v>
      </c>
      <c r="I7" s="69">
        <f>'Population 4313314'!P8/'Population 4313314'!Q8</f>
        <v>0.73023255813953492</v>
      </c>
      <c r="J7" s="70">
        <f>'Population 4313314'!R8/'Population 4313314'!S8</f>
        <v>0.73253894192807412</v>
      </c>
      <c r="K7" s="70">
        <f>'Population 4313314'!T8/'Population 4313314'!U8</f>
        <v>0.73631051150710625</v>
      </c>
      <c r="L7" s="70">
        <f>'Population 4313314'!V8/'Population 4313314'!W8</f>
        <v>0.73777937995674114</v>
      </c>
      <c r="M7" s="70">
        <f>'Population 4313314'!X8/'Population 4313314'!Y8</f>
        <v>0.73448721631715019</v>
      </c>
      <c r="N7" s="70">
        <f>'Population 4313314'!Z8/'Population 4313314'!AA8</f>
        <v>0.72816232551446247</v>
      </c>
      <c r="O7" s="69">
        <f>'Population 4313314'!AB8/'Population 4313314'!AC8</f>
        <v>0.72412309016569831</v>
      </c>
      <c r="P7" s="70">
        <f>'Population 4313314'!AD8/'Population 4313314'!AE8</f>
        <v>0.73228179374734759</v>
      </c>
      <c r="Q7" s="69">
        <f>'Population 4313314'!AF8/'Population 4313314'!AG8</f>
        <v>0.73353945611692783</v>
      </c>
      <c r="R7" s="70">
        <f>'Population 4313314'!AH8/'Population 4313314'!AI8</f>
        <v>0.73591673113439759</v>
      </c>
      <c r="S7" s="69">
        <f>'Population 4313314'!AJ8/'Population 4313314'!AK8</f>
        <v>0.74105248267081625</v>
      </c>
      <c r="T7" s="70">
        <f>'Population 4313314'!AL8/'Population 4313314'!AM8</f>
        <v>0.73520825916696331</v>
      </c>
      <c r="U7" s="69">
        <f>'Population 4313314'!AN8/'Population 4313314'!AO8</f>
        <v>0.7367814435960236</v>
      </c>
      <c r="V7" s="70">
        <f>'Population 4313314'!AP8/'Population 4313314'!AQ8</f>
        <v>0.73642288196958727</v>
      </c>
      <c r="W7" s="70">
        <f>'Population 4313314'!AR8/'Population 4313314'!AS8</f>
        <v>0.73521534563879842</v>
      </c>
      <c r="X7" s="70">
        <f>'Population 4313314'!AT8/'Population 4313314'!AU8</f>
        <v>0.73842139595564249</v>
      </c>
      <c r="Y7" s="69">
        <f>'Population 4313314'!AV8/'Population 4313314'!AW8</f>
        <v>0.73625659177923863</v>
      </c>
      <c r="Z7" s="70">
        <f>'Population 4313314'!AX8/'Population 4313314'!AY8</f>
        <v>0.73293982147998848</v>
      </c>
      <c r="AA7" s="70">
        <f>'Population 4313314'!AZ8/'Population 4313314'!BA8</f>
        <v>0.73034108748394466</v>
      </c>
      <c r="AB7" s="70">
        <f>'Population 4313314'!BB8/'Population 4313314'!BC8</f>
        <v>0.72510807171710012</v>
      </c>
      <c r="AC7" s="70">
        <f>'Population 4313314'!BD8/'Population 4313314'!BE8</f>
        <v>0.72511112679037604</v>
      </c>
      <c r="AD7" s="70">
        <f>'Population 4313314'!BF8/'Population 4313314'!BG8</f>
        <v>0.72264882000704478</v>
      </c>
      <c r="AE7" s="70">
        <f>'Population 4313314'!BH8/'Population 4313314'!BI8</f>
        <v>0.72161456495660148</v>
      </c>
      <c r="AF7" s="70">
        <f>'Population 4313314'!BJ8/'Population 4313314'!BK8</f>
        <v>0.71944228183169368</v>
      </c>
      <c r="AG7" s="70">
        <f>'Population 4313314'!BL8/'Population 4313314'!BM8</f>
        <v>0.72073170731707314</v>
      </c>
      <c r="AH7" s="70">
        <f>'Population 4313314'!BN8/'Population 4313314'!BO8</f>
        <v>0.72086975366611283</v>
      </c>
      <c r="AI7" s="70">
        <f>'Population 4313314'!BP8/'Population 4313314'!BQ8</f>
        <v>0.72114617337685893</v>
      </c>
      <c r="AJ7" s="70">
        <f>'Population 4313314'!BR8/'Population 4313314'!BS8</f>
        <v>0.72283396117067522</v>
      </c>
      <c r="AK7" s="70">
        <f>'Population 4313314'!BT8/'Population 4313314'!BU8</f>
        <v>0.72111611684348209</v>
      </c>
      <c r="AL7" s="70">
        <f>'Population 4313314'!BV8/'Population 4313314'!BW8</f>
        <v>0.72106975063245393</v>
      </c>
      <c r="AM7" s="70">
        <f>'Population 4313314'!BX8/'Population 4313314'!BY8</f>
        <v>0.72156098968477245</v>
      </c>
      <c r="AN7" s="70">
        <f>'Population 4313314'!BZ8/'Population 4313314'!CA8</f>
        <v>0.71930703701052334</v>
      </c>
      <c r="AO7" s="70">
        <f>'Population 4313314'!CB8/'Population 4313314'!CC8</f>
        <v>0.72499822808136649</v>
      </c>
      <c r="AP7" s="70">
        <f>'Population 4313314'!CD8/'Population 4313314'!CE8</f>
        <v>0.72689821720292636</v>
      </c>
      <c r="AQ7" s="70">
        <f>'Population 4313314'!CF8/'Population 4313314'!CG8</f>
        <v>0.72855816610726276</v>
      </c>
      <c r="AR7" s="70">
        <f>'Population 4313314'!CH8/'Population 4313314'!CI8</f>
        <v>0.72855803217196857</v>
      </c>
      <c r="AS7" s="70">
        <f>'Population 4313314'!CJ8/'Population 4313314'!CK8</f>
        <v>0.71890637464645735</v>
      </c>
      <c r="AT7" s="70">
        <f>'Population 4313314'!CL8/'Population 4313314'!CM8</f>
        <v>0.72017910886001613</v>
      </c>
      <c r="AU7" s="70">
        <f>'Population 4313314'!CN8/'Population 4313314'!CO8</f>
        <v>0.72494258833987701</v>
      </c>
      <c r="AV7" s="70">
        <f>'Population 4313314'!CP8/'Population 4313314'!CQ8</f>
        <v>0.72662826761187416</v>
      </c>
      <c r="AW7" s="70">
        <f>'Population 4313314'!CR8/'Population 4313314'!CS8</f>
        <v>0.7258351893095768</v>
      </c>
    </row>
    <row r="8" spans="1:49" s="18" customFormat="1" ht="15" customHeight="1" x14ac:dyDescent="0.2">
      <c r="A8" s="67" t="s">
        <v>3</v>
      </c>
      <c r="B8" s="68">
        <f>'Population 4313314'!B9/'Population 4313314'!C9</f>
        <v>0.71868583162217659</v>
      </c>
      <c r="C8" s="69">
        <f>'Population 4313314'!D9/'Population 4313314'!E9</f>
        <v>0.71553497942386834</v>
      </c>
      <c r="D8" s="68">
        <f>'Population 4313314'!F9/'Population 4313314'!G9</f>
        <v>0.71293060409385922</v>
      </c>
      <c r="E8" s="68">
        <f>'Population 4313314'!H9/'Population 4313314'!I9</f>
        <v>0.71485345255837063</v>
      </c>
      <c r="F8" s="68">
        <f>'Population 4313314'!J9/'Population 4313314'!K9</f>
        <v>0.72578241430700452</v>
      </c>
      <c r="G8" s="68">
        <f>'Population 4313314'!L9/'Population 4313314'!M9</f>
        <v>0.72672971627675464</v>
      </c>
      <c r="H8" s="68">
        <f>'Population 4313314'!N9/'Population 4313314'!O9</f>
        <v>0.72598584428715873</v>
      </c>
      <c r="I8" s="69">
        <f>'Population 4313314'!P9/'Population 4313314'!Q9</f>
        <v>0.7256908904810645</v>
      </c>
      <c r="J8" s="70">
        <f>'Population 4313314'!R9/'Population 4313314'!S9</f>
        <v>0.71932515337423308</v>
      </c>
      <c r="K8" s="70">
        <f>'Population 4313314'!T9/'Population 4313314'!U9</f>
        <v>0.71841704718417043</v>
      </c>
      <c r="L8" s="70">
        <f>'Population 4313314'!V9/'Population 4313314'!W9</f>
        <v>0.72205438066465255</v>
      </c>
      <c r="M8" s="70">
        <f>'Population 4313314'!X9/'Population 4313314'!Y9</f>
        <v>0.71941354903943378</v>
      </c>
      <c r="N8" s="70">
        <f>'Population 4313314'!Z9/'Population 4313314'!AA9</f>
        <v>0.71728271728271731</v>
      </c>
      <c r="O8" s="69">
        <f>'Population 4313314'!AB9/'Population 4313314'!AC9</f>
        <v>0.7157686604053386</v>
      </c>
      <c r="P8" s="70">
        <f>'Population 4313314'!AD9/'Population 4313314'!AE9</f>
        <v>0.71119842829076618</v>
      </c>
      <c r="Q8" s="69">
        <f>'Population 4313314'!AF9/'Population 4313314'!AG9</f>
        <v>0.70744680851063835</v>
      </c>
      <c r="R8" s="70">
        <f>'Population 4313314'!AH9/'Population 4313314'!AI9</f>
        <v>0.71283292978208235</v>
      </c>
      <c r="S8" s="69">
        <f>'Population 4313314'!AJ9/'Population 4313314'!AK9</f>
        <v>0.721256038647343</v>
      </c>
      <c r="T8" s="70">
        <f>'Population 4313314'!AL9/'Population 4313314'!AM9</f>
        <v>0.71984435797665369</v>
      </c>
      <c r="U8" s="69">
        <f>'Population 4313314'!AN9/'Population 4313314'!AO9</f>
        <v>0.70529965329370981</v>
      </c>
      <c r="V8" s="70">
        <f>'Population 4313314'!AP9/'Population 4313314'!AQ9</f>
        <v>0.70064644455494773</v>
      </c>
      <c r="W8" s="70">
        <f>'Population 4313314'!AR9/'Population 4313314'!AS9</f>
        <v>0.70227497527200788</v>
      </c>
      <c r="X8" s="70">
        <f>'Population 4313314'!AT9/'Population 4313314'!AU9</f>
        <v>0.70513447432762832</v>
      </c>
      <c r="Y8" s="69">
        <f>'Population 4313314'!AV9/'Population 4313314'!AW9</f>
        <v>0.69932432432432434</v>
      </c>
      <c r="Z8" s="70">
        <f>'Population 4313314'!AX9/'Population 4313314'!AY9</f>
        <v>0.69238005644402634</v>
      </c>
      <c r="AA8" s="70">
        <f>'Population 4313314'!AZ9/'Population 4313314'!BA9</f>
        <v>0.68136557610241821</v>
      </c>
      <c r="AB8" s="70">
        <f>'Population 4313314'!BB9/'Population 4313314'!BC9</f>
        <v>0.67517730496453898</v>
      </c>
      <c r="AC8" s="70">
        <f>'Population 4313314'!BD9/'Population 4313314'!BE9</f>
        <v>0.68252472915685347</v>
      </c>
      <c r="AD8" s="70">
        <f>'Population 4313314'!BF9/'Population 4313314'!BG9</f>
        <v>0.67662399241346605</v>
      </c>
      <c r="AE8" s="70">
        <f>'Population 4313314'!BH9/'Population 4313314'!BI9</f>
        <v>0.67417840375586857</v>
      </c>
      <c r="AF8" s="70">
        <f>'Population 4313314'!BJ9/'Population 4313314'!BK9</f>
        <v>0.66903073286052006</v>
      </c>
      <c r="AG8" s="70">
        <f>'Population 4313314'!BL9/'Population 4313314'!BM9</f>
        <v>0.67577937649880093</v>
      </c>
      <c r="AH8" s="70">
        <f>'Population 4313314'!BN9/'Population 4313314'!BO9</f>
        <v>0.67419509851033155</v>
      </c>
      <c r="AI8" s="70">
        <f>'Population 4313314'!BP9/'Population 4313314'!BQ9</f>
        <v>0.67016205910390847</v>
      </c>
      <c r="AJ8" s="70">
        <f>'Population 4313314'!BR9/'Population 4313314'!BS9</f>
        <v>0.67471590909090906</v>
      </c>
      <c r="AK8" s="70">
        <f>'Population 4313314'!BT9/'Population 4313314'!BU9</f>
        <v>0.67307692307692313</v>
      </c>
      <c r="AL8" s="70">
        <f>'Population 4313314'!BV9/'Population 4313314'!BW9</f>
        <v>0.67889045604137288</v>
      </c>
      <c r="AM8" s="70">
        <f>'Population 4313314'!BX9/'Population 4313314'!BY9</f>
        <v>0.68552569542668551</v>
      </c>
      <c r="AN8" s="70">
        <f>'Population 4313314'!BZ9/'Population 4313314'!CA9</f>
        <v>0.69183864915572235</v>
      </c>
      <c r="AO8" s="70">
        <f>'Population 4313314'!CB9/'Population 4313314'!CC9</f>
        <v>0.68717948717948718</v>
      </c>
      <c r="AP8" s="70">
        <f>'Population 4313314'!CD9/'Population 4313314'!CE9</f>
        <v>0.68941176470588239</v>
      </c>
      <c r="AQ8" s="70">
        <f>'Population 4313314'!CF9/'Population 4313314'!CG9</f>
        <v>0.68408662900188322</v>
      </c>
      <c r="AR8" s="70">
        <f>'Population 4313314'!CH9/'Population 4313314'!CI9</f>
        <v>0.68378506894912028</v>
      </c>
      <c r="AS8" s="70">
        <f>'Population 4313314'!CJ9/'Population 4313314'!CK9</f>
        <v>0.68212237093690253</v>
      </c>
      <c r="AT8" s="70">
        <f>'Population 4313314'!CL9/'Population 4313314'!CM9</f>
        <v>0.67385057471264365</v>
      </c>
      <c r="AU8" s="70">
        <f>'Population 4313314'!CN9/'Population 4313314'!CO9</f>
        <v>0.68456057007125892</v>
      </c>
      <c r="AV8" s="70">
        <f>'Population 4313314'!CP9/'Population 4313314'!CQ9</f>
        <v>0.68478779208392937</v>
      </c>
      <c r="AW8" s="70">
        <f>'Population 4313314'!CR9/'Population 4313314'!CS9</f>
        <v>0.680509674374705</v>
      </c>
    </row>
    <row r="9" spans="1:49" s="18" customFormat="1" ht="15" customHeight="1" x14ac:dyDescent="0.2">
      <c r="A9" s="67" t="s">
        <v>4</v>
      </c>
      <c r="B9" s="68">
        <f>'Population 4313314'!B10/'Population 4313314'!C10</f>
        <v>0.74590243902439024</v>
      </c>
      <c r="C9" s="69">
        <f>'Population 4313314'!D10/'Population 4313314'!E10</f>
        <v>0.74905632629050445</v>
      </c>
      <c r="D9" s="68">
        <f>'Population 4313314'!F10/'Population 4313314'!G10</f>
        <v>0.75033881897386256</v>
      </c>
      <c r="E9" s="68">
        <f>'Population 4313314'!H10/'Population 4313314'!I10</f>
        <v>0.74826723142087026</v>
      </c>
      <c r="F9" s="68">
        <f>'Population 4313314'!J10/'Population 4313314'!K10</f>
        <v>0.74990371654149812</v>
      </c>
      <c r="G9" s="68">
        <f>'Population 4313314'!L10/'Population 4313314'!M10</f>
        <v>0.74779677341680717</v>
      </c>
      <c r="H9" s="68">
        <f>'Population 4313314'!N10/'Population 4313314'!O10</f>
        <v>0.74773772078393419</v>
      </c>
      <c r="I9" s="69">
        <f>'Population 4313314'!P10/'Population 4313314'!Q10</f>
        <v>0.75074430182048901</v>
      </c>
      <c r="J9" s="70">
        <f>'Population 4313314'!R10/'Population 4313314'!S10</f>
        <v>0.75189551435699264</v>
      </c>
      <c r="K9" s="70">
        <f>'Population 4313314'!T10/'Population 4313314'!U10</f>
        <v>0.75807796028438346</v>
      </c>
      <c r="L9" s="70">
        <f>'Population 4313314'!V10/'Population 4313314'!W10</f>
        <v>0.75980631908441754</v>
      </c>
      <c r="M9" s="70">
        <f>'Population 4313314'!X10/'Population 4313314'!Y10</f>
        <v>0.75966083524194727</v>
      </c>
      <c r="N9" s="70">
        <f>'Population 4313314'!Z10/'Population 4313314'!AA10</f>
        <v>0.75716301016685317</v>
      </c>
      <c r="O9" s="69">
        <f>'Population 4313314'!AB10/'Population 4313314'!AC10</f>
        <v>0.75562888198757761</v>
      </c>
      <c r="P9" s="70">
        <f>'Population 4313314'!AD10/'Population 4313314'!AE10</f>
        <v>0.7556695593805437</v>
      </c>
      <c r="Q9" s="69">
        <f>'Population 4313314'!AF10/'Population 4313314'!AG10</f>
        <v>0.75506392759660967</v>
      </c>
      <c r="R9" s="70">
        <f>'Population 4313314'!AH10/'Population 4313314'!AI10</f>
        <v>0.75855967865340479</v>
      </c>
      <c r="S9" s="69">
        <f>'Population 4313314'!AJ10/'Population 4313314'!AK10</f>
        <v>0.76601871850251979</v>
      </c>
      <c r="T9" s="70">
        <f>'Population 4313314'!AL10/'Population 4313314'!AM10</f>
        <v>0.75848728116839148</v>
      </c>
      <c r="U9" s="69">
        <f>'Population 4313314'!AN10/'Population 4313314'!AO10</f>
        <v>0.75606653620352249</v>
      </c>
      <c r="V9" s="70">
        <f>'Population 4313314'!AP10/'Population 4313314'!AQ10</f>
        <v>0.75527987003396835</v>
      </c>
      <c r="W9" s="70">
        <f>'Population 4313314'!AR10/'Population 4313314'!AS10</f>
        <v>0.75666485980387321</v>
      </c>
      <c r="X9" s="70">
        <f>'Population 4313314'!AT10/'Population 4313314'!AU10</f>
        <v>0.75819853483455435</v>
      </c>
      <c r="Y9" s="69">
        <f>'Population 4313314'!AV10/'Population 4313314'!AW10</f>
        <v>0.7562237625695597</v>
      </c>
      <c r="Z9" s="70">
        <f>'Population 4313314'!AX10/'Population 4313314'!AY10</f>
        <v>0.75021779111412257</v>
      </c>
      <c r="AA9" s="70">
        <f>'Population 4313314'!AZ10/'Population 4313314'!BA10</f>
        <v>0.74818797100753609</v>
      </c>
      <c r="AB9" s="70">
        <f>'Population 4313314'!BB10/'Population 4313314'!BC10</f>
        <v>0.7466179332605497</v>
      </c>
      <c r="AC9" s="70">
        <f>'Population 4313314'!BD10/'Population 4313314'!BE10</f>
        <v>0.74592294965729145</v>
      </c>
      <c r="AD9" s="70">
        <f>'Population 4313314'!BF10/'Population 4313314'!BG10</f>
        <v>0.74637612505921369</v>
      </c>
      <c r="AE9" s="70">
        <f>'Population 4313314'!BH10/'Population 4313314'!BI10</f>
        <v>0.74881065651760226</v>
      </c>
      <c r="AF9" s="70">
        <f>'Population 4313314'!BJ10/'Population 4313314'!BK10</f>
        <v>0.74796747967479671</v>
      </c>
      <c r="AG9" s="70">
        <f>'Population 4313314'!BL10/'Population 4313314'!BM10</f>
        <v>0.74983142279163861</v>
      </c>
      <c r="AH9" s="70">
        <f>'Population 4313314'!BN10/'Population 4313314'!BO10</f>
        <v>0.74973406827192723</v>
      </c>
      <c r="AI9" s="70">
        <f>'Population 4313314'!BP10/'Population 4313314'!BQ10</f>
        <v>0.75138767163307041</v>
      </c>
      <c r="AJ9" s="70">
        <f>'Population 4313314'!BR10/'Population 4313314'!BS10</f>
        <v>0.75191454075410957</v>
      </c>
      <c r="AK9" s="70">
        <f>'Population 4313314'!BT10/'Population 4313314'!BU10</f>
        <v>0.752007006276456</v>
      </c>
      <c r="AL9" s="70">
        <f>'Population 4313314'!BV10/'Population 4313314'!BW10</f>
        <v>0.74776472862597265</v>
      </c>
      <c r="AM9" s="70">
        <f>'Population 4313314'!BX10/'Population 4313314'!BY10</f>
        <v>0.7454598005684282</v>
      </c>
      <c r="AN9" s="70">
        <f>'Population 4313314'!BZ10/'Population 4313314'!CA10</f>
        <v>0.74456183965195777</v>
      </c>
      <c r="AO9" s="70">
        <f>'Population 4313314'!CB10/'Population 4313314'!CC10</f>
        <v>0.7494398627067741</v>
      </c>
      <c r="AP9" s="70">
        <f>'Population 4313314'!CD10/'Population 4313314'!CE10</f>
        <v>0.75301118095877917</v>
      </c>
      <c r="AQ9" s="70">
        <f>'Population 4313314'!CF10/'Population 4313314'!CG10</f>
        <v>0.75325992465951896</v>
      </c>
      <c r="AR9" s="70">
        <f>'Population 4313314'!CH10/'Population 4313314'!CI10</f>
        <v>0.75309851565179053</v>
      </c>
      <c r="AS9" s="70">
        <f>'Population 4313314'!CJ10/'Population 4313314'!CK10</f>
        <v>0.75370508054522922</v>
      </c>
      <c r="AT9" s="70">
        <f>'Population 4313314'!CL10/'Population 4313314'!CM10</f>
        <v>0.75418076846506077</v>
      </c>
      <c r="AU9" s="70">
        <f>'Population 4313314'!CN10/'Population 4313314'!CO10</f>
        <v>0.75598540510821211</v>
      </c>
      <c r="AV9" s="70">
        <f>'Population 4313314'!CP10/'Population 4313314'!CQ10</f>
        <v>0.75860692545654129</v>
      </c>
      <c r="AW9" s="70">
        <f>'Population 4313314'!CR10/'Population 4313314'!CS10</f>
        <v>0.75784753363228696</v>
      </c>
    </row>
    <row r="10" spans="1:49" s="18" customFormat="1" ht="15" customHeight="1" x14ac:dyDescent="0.2">
      <c r="A10" s="67" t="s">
        <v>5</v>
      </c>
      <c r="B10" s="68">
        <f>'Population 4313314'!B11/'Population 4313314'!C11</f>
        <v>0.69732937685459939</v>
      </c>
      <c r="C10" s="69">
        <f>'Population 4313314'!D11/'Population 4313314'!E11</f>
        <v>0.70156846121237815</v>
      </c>
      <c r="D10" s="68">
        <f>'Population 4313314'!F11/'Population 4313314'!G11</f>
        <v>0.69585448392554994</v>
      </c>
      <c r="E10" s="68">
        <f>'Population 4313314'!H11/'Population 4313314'!I11</f>
        <v>0.69812108559498953</v>
      </c>
      <c r="F10" s="68">
        <f>'Population 4313314'!J11/'Population 4313314'!K11</f>
        <v>0.69563409563409562</v>
      </c>
      <c r="G10" s="68">
        <f>'Population 4313314'!L11/'Population 4313314'!M11</f>
        <v>0.69422517656834237</v>
      </c>
      <c r="H10" s="68">
        <f>'Population 4313314'!N11/'Population 4313314'!O11</f>
        <v>0.69933829611248965</v>
      </c>
      <c r="I10" s="69">
        <f>'Population 4313314'!P11/'Population 4313314'!Q11</f>
        <v>0.70487703209670693</v>
      </c>
      <c r="J10" s="70">
        <f>'Population 4313314'!R11/'Population 4313314'!S11</f>
        <v>0.71223021582733814</v>
      </c>
      <c r="K10" s="70">
        <f>'Population 4313314'!T11/'Population 4313314'!U11</f>
        <v>0.72179155900086134</v>
      </c>
      <c r="L10" s="70">
        <f>'Population 4313314'!V11/'Population 4313314'!W11</f>
        <v>0.71764203331909437</v>
      </c>
      <c r="M10" s="70">
        <f>'Population 4313314'!X11/'Population 4313314'!Y11</f>
        <v>0.71338117349092445</v>
      </c>
      <c r="N10" s="70">
        <f>'Population 4313314'!Z11/'Population 4313314'!AA11</f>
        <v>0.71085858585858586</v>
      </c>
      <c r="O10" s="69">
        <f>'Population 4313314'!AB11/'Population 4313314'!AC11</f>
        <v>0.69539501478664978</v>
      </c>
      <c r="P10" s="70">
        <f>'Population 4313314'!AD11/'Population 4313314'!AE11</f>
        <v>0.70046276819520403</v>
      </c>
      <c r="Q10" s="69">
        <f>'Population 4313314'!AF11/'Population 4313314'!AG11</f>
        <v>0.69974979149291072</v>
      </c>
      <c r="R10" s="70">
        <f>'Population 4313314'!AH11/'Population 4313314'!AI11</f>
        <v>0.70274771024146543</v>
      </c>
      <c r="S10" s="69">
        <f>'Population 4313314'!AJ11/'Population 4313314'!AK11</f>
        <v>0.71792728792310911</v>
      </c>
      <c r="T10" s="70">
        <f>'Population 4313314'!AL11/'Population 4313314'!AM11</f>
        <v>0.71664548919949178</v>
      </c>
      <c r="U10" s="69">
        <f>'Population 4313314'!AN11/'Population 4313314'!AO11</f>
        <v>0.72097931616715916</v>
      </c>
      <c r="V10" s="70">
        <f>'Population 4313314'!AP11/'Population 4313314'!AQ11</f>
        <v>0.70931208053691275</v>
      </c>
      <c r="W10" s="70">
        <f>'Population 4313314'!AR11/'Population 4313314'!AS11</f>
        <v>0.70821052631578951</v>
      </c>
      <c r="X10" s="70">
        <f>'Population 4313314'!AT11/'Population 4313314'!AU11</f>
        <v>0.70884468895471853</v>
      </c>
      <c r="Y10" s="69">
        <f>'Population 4313314'!AV11/'Population 4313314'!AW11</f>
        <v>0.70340765671013883</v>
      </c>
      <c r="Z10" s="70">
        <f>'Population 4313314'!AX11/'Population 4313314'!AY11</f>
        <v>0.6987951807228916</v>
      </c>
      <c r="AA10" s="70">
        <f>'Population 4313314'!AZ11/'Population 4313314'!BA11</f>
        <v>0.69336670838548187</v>
      </c>
      <c r="AB10" s="70">
        <f>'Population 4313314'!BB11/'Population 4313314'!BC11</f>
        <v>0.68888888888888888</v>
      </c>
      <c r="AC10" s="70">
        <f>'Population 4313314'!BD11/'Population 4313314'!BE11</f>
        <v>0.68448979591836734</v>
      </c>
      <c r="AD10" s="70">
        <f>'Population 4313314'!BF11/'Population 4313314'!BG11</f>
        <v>0.68386568386568392</v>
      </c>
      <c r="AE10" s="70">
        <f>'Population 4313314'!BH11/'Population 4313314'!BI11</f>
        <v>0.67851307189542487</v>
      </c>
      <c r="AF10" s="70">
        <f>'Population 4313314'!BJ11/'Population 4313314'!BK11</f>
        <v>0.6790375203915171</v>
      </c>
      <c r="AG10" s="70">
        <f>'Population 4313314'!BL11/'Population 4313314'!BM11</f>
        <v>0.67873303167420818</v>
      </c>
      <c r="AH10" s="70">
        <f>'Population 4313314'!BN11/'Population 4313314'!BO11</f>
        <v>0.6875773834089971</v>
      </c>
      <c r="AI10" s="70">
        <f>'Population 4313314'!BP11/'Population 4313314'!BQ11</f>
        <v>0.68853135313531355</v>
      </c>
      <c r="AJ10" s="70">
        <f>'Population 4313314'!BR11/'Population 4313314'!BS11</f>
        <v>0.68164794007490637</v>
      </c>
      <c r="AK10" s="70">
        <f>'Population 4313314'!BT11/'Population 4313314'!BU11</f>
        <v>0.68458333333333332</v>
      </c>
      <c r="AL10" s="70">
        <f>'Population 4313314'!BV11/'Population 4313314'!BW11</f>
        <v>0.68447412353923209</v>
      </c>
      <c r="AM10" s="70">
        <f>'Population 4313314'!BX11/'Population 4313314'!BY11</f>
        <v>0.68755256518082419</v>
      </c>
      <c r="AN10" s="70">
        <f>'Population 4313314'!BZ11/'Population 4313314'!CA11</f>
        <v>0.69443263918402043</v>
      </c>
      <c r="AO10" s="70">
        <f>'Population 4313314'!CB11/'Population 4313314'!CC11</f>
        <v>0.69961977186311786</v>
      </c>
      <c r="AP10" s="70">
        <f>'Population 4313314'!CD11/'Population 4313314'!CE11</f>
        <v>0.70533049040511731</v>
      </c>
      <c r="AQ10" s="70">
        <f>'Population 4313314'!CF11/'Population 4313314'!CG11</f>
        <v>0.69716494845360821</v>
      </c>
      <c r="AR10" s="70">
        <f>'Population 4313314'!CH11/'Population 4313314'!CI11</f>
        <v>0.70544662309368189</v>
      </c>
      <c r="AS10" s="70">
        <f>'Population 4313314'!CJ11/'Population 4313314'!CK11</f>
        <v>0.70284463894967175</v>
      </c>
      <c r="AT10" s="70">
        <f>'Population 4313314'!CL11/'Population 4313314'!CM11</f>
        <v>0.70811287477954143</v>
      </c>
      <c r="AU10" s="70">
        <f>'Population 4313314'!CN11/'Population 4313314'!CO11</f>
        <v>0.71473214285714282</v>
      </c>
      <c r="AV10" s="70">
        <f>'Population 4313314'!CP11/'Population 4313314'!CQ11</f>
        <v>0.7080227970188514</v>
      </c>
      <c r="AW10" s="70">
        <f>'Population 4313314'!CR11/'Population 4313314'!CS11</f>
        <v>0.7122745270567532</v>
      </c>
    </row>
    <row r="11" spans="1:49" s="18" customFormat="1" ht="15" customHeight="1" x14ac:dyDescent="0.2">
      <c r="A11" s="67" t="s">
        <v>6</v>
      </c>
      <c r="B11" s="68">
        <f>'Population 4313314'!B12/'Population 4313314'!C12</f>
        <v>0.80346288450911774</v>
      </c>
      <c r="C11" s="69">
        <f>'Population 4313314'!D12/'Population 4313314'!E12</f>
        <v>0.807246918192006</v>
      </c>
      <c r="D11" s="68">
        <f>'Population 4313314'!F12/'Population 4313314'!G12</f>
        <v>0.80741692674866894</v>
      </c>
      <c r="E11" s="68">
        <f>'Population 4313314'!H12/'Population 4313314'!I12</f>
        <v>0.8080715850986121</v>
      </c>
      <c r="F11" s="68">
        <f>'Population 4313314'!J12/'Population 4313314'!K12</f>
        <v>0.81878698224852076</v>
      </c>
      <c r="G11" s="68">
        <f>'Population 4313314'!L12/'Population 4313314'!M12</f>
        <v>0.82042318307267714</v>
      </c>
      <c r="H11" s="68">
        <f>'Population 4313314'!N12/'Population 4313314'!O12</f>
        <v>0.82294721407624638</v>
      </c>
      <c r="I11" s="69">
        <f>'Population 4313314'!P12/'Population 4313314'!Q12</f>
        <v>0.82366030038939364</v>
      </c>
      <c r="J11" s="70">
        <f>'Population 4313314'!R12/'Population 4313314'!S12</f>
        <v>0.82598912432027005</v>
      </c>
      <c r="K11" s="70">
        <f>'Population 4313314'!T12/'Population 4313314'!U12</f>
        <v>0.82766439909297052</v>
      </c>
      <c r="L11" s="70">
        <f>'Population 4313314'!V12/'Population 4313314'!W12</f>
        <v>0.82456792417766211</v>
      </c>
      <c r="M11" s="70">
        <f>'Population 4313314'!X12/'Population 4313314'!Y12</f>
        <v>0.82292051756007389</v>
      </c>
      <c r="N11" s="70">
        <f>'Population 4313314'!Z12/'Population 4313314'!AA12</f>
        <v>0.82297794117647061</v>
      </c>
      <c r="O11" s="69">
        <f>'Population 4313314'!AB12/'Population 4313314'!AC12</f>
        <v>0.79342129043918308</v>
      </c>
      <c r="P11" s="70">
        <f>'Population 4313314'!AD12/'Population 4313314'!AE12</f>
        <v>0.81860548485391649</v>
      </c>
      <c r="Q11" s="69">
        <f>'Population 4313314'!AF12/'Population 4313314'!AG12</f>
        <v>0.81236635780470423</v>
      </c>
      <c r="R11" s="70">
        <f>'Population 4313314'!AH12/'Population 4313314'!AI12</f>
        <v>0.81246660730187004</v>
      </c>
      <c r="S11" s="69">
        <f>'Population 4313314'!AJ12/'Population 4313314'!AK12</f>
        <v>0.81359570661896241</v>
      </c>
      <c r="T11" s="70">
        <f>'Population 4313314'!AL12/'Population 4313314'!AM12</f>
        <v>0.80758904599964199</v>
      </c>
      <c r="U11" s="69">
        <f>'Population 4313314'!AN12/'Population 4313314'!AO12</f>
        <v>0.80682433652283803</v>
      </c>
      <c r="V11" s="70">
        <f>'Population 4313314'!AP12/'Population 4313314'!AQ12</f>
        <v>0.80319245419916563</v>
      </c>
      <c r="W11" s="70">
        <f>'Population 4313314'!AR12/'Population 4313314'!AS12</f>
        <v>0.8</v>
      </c>
      <c r="X11" s="70">
        <f>'Population 4313314'!AT12/'Population 4313314'!AU12</f>
        <v>0.79693623085144283</v>
      </c>
      <c r="Y11" s="69">
        <f>'Population 4313314'!AV12/'Population 4313314'!AW12</f>
        <v>0.79394152870729129</v>
      </c>
      <c r="Z11" s="70">
        <f>'Population 4313314'!AX12/'Population 4313314'!AY12</f>
        <v>0.79003496503496506</v>
      </c>
      <c r="AA11" s="70">
        <f>'Population 4313314'!AZ12/'Population 4313314'!BA12</f>
        <v>0.78739481366992958</v>
      </c>
      <c r="AB11" s="70">
        <f>'Population 4313314'!BB12/'Population 4313314'!BC12</f>
        <v>0.78614302864002739</v>
      </c>
      <c r="AC11" s="70">
        <f>'Population 4313314'!BD12/'Population 4313314'!BE12</f>
        <v>0.7880048535274744</v>
      </c>
      <c r="AD11" s="70">
        <f>'Population 4313314'!BF12/'Population 4313314'!BG12</f>
        <v>0.78894297635605004</v>
      </c>
      <c r="AE11" s="70">
        <f>'Population 4313314'!BH12/'Population 4313314'!BI12</f>
        <v>0.788454830833624</v>
      </c>
      <c r="AF11" s="70">
        <f>'Population 4313314'!BJ12/'Population 4313314'!BK12</f>
        <v>0.78693977591036413</v>
      </c>
      <c r="AG11" s="70">
        <f>'Population 4313314'!BL12/'Population 4313314'!BM12</f>
        <v>0.78508925446272315</v>
      </c>
      <c r="AH11" s="70">
        <f>'Population 4313314'!BN12/'Population 4313314'!BO12</f>
        <v>0.78289126998067804</v>
      </c>
      <c r="AI11" s="70">
        <f>'Population 4313314'!BP12/'Population 4313314'!BQ12</f>
        <v>0.78692280578075435</v>
      </c>
      <c r="AJ11" s="70">
        <f>'Population 4313314'!BR12/'Population 4313314'!BS12</f>
        <v>0.78763250883392222</v>
      </c>
      <c r="AK11" s="70">
        <f>'Population 4313314'!BT12/'Population 4313314'!BU12</f>
        <v>0.78189227498228209</v>
      </c>
      <c r="AL11" s="70">
        <f>'Population 4313314'!BV12/'Population 4313314'!BW12</f>
        <v>0.78492161352827194</v>
      </c>
      <c r="AM11" s="70">
        <f>'Population 4313314'!BX12/'Population 4313314'!BY12</f>
        <v>0.77374693305292674</v>
      </c>
      <c r="AN11" s="70">
        <f>'Population 4313314'!BZ12/'Population 4313314'!CA12</f>
        <v>0.76776917663617172</v>
      </c>
      <c r="AO11" s="70">
        <f>'Population 4313314'!CB12/'Population 4313314'!CC12</f>
        <v>0.76348983882270494</v>
      </c>
      <c r="AP11" s="70">
        <f>'Population 4313314'!CD12/'Population 4313314'!CE12</f>
        <v>0.76198902849053263</v>
      </c>
      <c r="AQ11" s="70">
        <f>'Population 4313314'!CF12/'Population 4313314'!CG12</f>
        <v>0.76457998929909043</v>
      </c>
      <c r="AR11" s="70">
        <f>'Population 4313314'!CH12/'Population 4313314'!CI12</f>
        <v>0.76290699766144987</v>
      </c>
      <c r="AS11" s="70">
        <f>'Population 4313314'!CJ12/'Population 4313314'!CK12</f>
        <v>0.76368563685636859</v>
      </c>
      <c r="AT11" s="70">
        <f>'Population 4313314'!CL12/'Population 4313314'!CM12</f>
        <v>0.76007991282237564</v>
      </c>
      <c r="AU11" s="70">
        <f>'Population 4313314'!CN12/'Population 4313314'!CO12</f>
        <v>0.75916515426497277</v>
      </c>
      <c r="AV11" s="70">
        <f>'Population 4313314'!CP12/'Population 4313314'!CQ12</f>
        <v>0.75869565217391299</v>
      </c>
      <c r="AW11" s="70">
        <f>'Population 4313314'!CR12/'Population 4313314'!CS12</f>
        <v>0.75866472090477932</v>
      </c>
    </row>
    <row r="12" spans="1:49" s="18" customFormat="1" ht="15" customHeight="1" x14ac:dyDescent="0.2">
      <c r="A12" s="67" t="s">
        <v>7</v>
      </c>
      <c r="B12" s="68">
        <f>'Population 4313314'!B13/'Population 4313314'!C13</f>
        <v>0.70875388198757761</v>
      </c>
      <c r="C12" s="69">
        <f>'Population 4313314'!D13/'Population 4313314'!E13</f>
        <v>0.7141738066095471</v>
      </c>
      <c r="D12" s="68">
        <f>'Population 4313314'!F13/'Population 4313314'!G13</f>
        <v>0.71395461129888937</v>
      </c>
      <c r="E12" s="68">
        <f>'Population 4313314'!H13/'Population 4313314'!I13</f>
        <v>0.7179944128696657</v>
      </c>
      <c r="F12" s="68">
        <f>'Population 4313314'!J13/'Population 4313314'!K13</f>
        <v>0.71897599074341911</v>
      </c>
      <c r="G12" s="68">
        <f>'Population 4313314'!L13/'Population 4313314'!M13</f>
        <v>0.72182265772071241</v>
      </c>
      <c r="H12" s="68">
        <f>'Population 4313314'!N13/'Population 4313314'!O13</f>
        <v>0.71963880438456707</v>
      </c>
      <c r="I12" s="69">
        <f>'Population 4313314'!P13/'Population 4313314'!Q13</f>
        <v>0.71618862421001461</v>
      </c>
      <c r="J12" s="70">
        <f>'Population 4313314'!R13/'Population 4313314'!S13</f>
        <v>0.71793120273237376</v>
      </c>
      <c r="K12" s="70">
        <f>'Population 4313314'!T13/'Population 4313314'!U13</f>
        <v>0.71976300068553523</v>
      </c>
      <c r="L12" s="70">
        <f>'Population 4313314'!V13/'Population 4313314'!W13</f>
        <v>0.72049476874938889</v>
      </c>
      <c r="M12" s="70">
        <f>'Population 4313314'!X13/'Population 4313314'!Y13</f>
        <v>0.72102858253937385</v>
      </c>
      <c r="N12" s="70">
        <f>'Population 4313314'!Z13/'Population 4313314'!AA13</f>
        <v>0.71723904748104139</v>
      </c>
      <c r="O12" s="69">
        <f>'Population 4313314'!AB13/'Population 4313314'!AC13</f>
        <v>0.71699732926363979</v>
      </c>
      <c r="P12" s="70">
        <f>'Population 4313314'!AD13/'Population 4313314'!AE13</f>
        <v>0.72171871331298432</v>
      </c>
      <c r="Q12" s="69">
        <f>'Population 4313314'!AF13/'Population 4313314'!AG13</f>
        <v>0.72295465170640483</v>
      </c>
      <c r="R12" s="70">
        <f>'Population 4313314'!AH13/'Population 4313314'!AI13</f>
        <v>0.72668855534709198</v>
      </c>
      <c r="S12" s="69">
        <f>'Population 4313314'!AJ13/'Population 4313314'!AK13</f>
        <v>0.73506248526290974</v>
      </c>
      <c r="T12" s="70">
        <f>'Population 4313314'!AL13/'Population 4313314'!AM13</f>
        <v>0.72825471698113209</v>
      </c>
      <c r="U12" s="69">
        <f>'Population 4313314'!AN13/'Population 4313314'!AO13</f>
        <v>0.73050589577786229</v>
      </c>
      <c r="V12" s="70">
        <f>'Population 4313314'!AP13/'Population 4313314'!AQ13</f>
        <v>0.72983640859805976</v>
      </c>
      <c r="W12" s="70">
        <f>'Population 4313314'!AR13/'Population 4313314'!AS13</f>
        <v>0.73310456581832051</v>
      </c>
      <c r="X12" s="70">
        <f>'Population 4313314'!AT13/'Population 4313314'!AU13</f>
        <v>0.73490826124156283</v>
      </c>
      <c r="Y12" s="69">
        <f>'Population 4313314'!AV13/'Population 4313314'!AW13</f>
        <v>0.73450070989115002</v>
      </c>
      <c r="Z12" s="70">
        <f>'Population 4313314'!AX13/'Population 4313314'!AY13</f>
        <v>0.73170502141277238</v>
      </c>
      <c r="AA12" s="70">
        <f>'Population 4313314'!AZ13/'Population 4313314'!BA13</f>
        <v>0.72926529066464685</v>
      </c>
      <c r="AB12" s="70">
        <f>'Population 4313314'!BB13/'Population 4313314'!BC13</f>
        <v>0.72578534031413611</v>
      </c>
      <c r="AC12" s="70">
        <f>'Population 4313314'!BD13/'Population 4313314'!BE13</f>
        <v>0.72763170119855058</v>
      </c>
      <c r="AD12" s="70">
        <f>'Population 4313314'!BF13/'Population 4313314'!BG13</f>
        <v>0.7266694510186088</v>
      </c>
      <c r="AE12" s="70">
        <f>'Population 4313314'!BH13/'Population 4313314'!BI13</f>
        <v>0.72691323563619448</v>
      </c>
      <c r="AF12" s="70">
        <f>'Population 4313314'!BJ13/'Population 4313314'!BK13</f>
        <v>0.72472331645094734</v>
      </c>
      <c r="AG12" s="70">
        <f>'Population 4313314'!BL13/'Population 4313314'!BM13</f>
        <v>0.72501302021684577</v>
      </c>
      <c r="AH12" s="70">
        <f>'Population 4313314'!BN13/'Population 4313314'!BO13</f>
        <v>0.72413464743131939</v>
      </c>
      <c r="AI12" s="70">
        <f>'Population 4313314'!BP13/'Population 4313314'!BQ13</f>
        <v>0.72891855551286977</v>
      </c>
      <c r="AJ12" s="70">
        <f>'Population 4313314'!BR13/'Population 4313314'!BS13</f>
        <v>0.72922046867527501</v>
      </c>
      <c r="AK12" s="70">
        <f>'Population 4313314'!BT13/'Population 4313314'!BU13</f>
        <v>0.72661939440398615</v>
      </c>
      <c r="AL12" s="70">
        <f>'Population 4313314'!BV13/'Population 4313314'!BW13</f>
        <v>0.72292083452414979</v>
      </c>
      <c r="AM12" s="70">
        <f>'Population 4313314'!BX13/'Population 4313314'!BY13</f>
        <v>0.72280518493898671</v>
      </c>
      <c r="AN12" s="70">
        <f>'Population 4313314'!BZ13/'Population 4313314'!CA13</f>
        <v>0.72236600630558567</v>
      </c>
      <c r="AO12" s="70">
        <f>'Population 4313314'!CB13/'Population 4313314'!CC13</f>
        <v>0.72487022180273719</v>
      </c>
      <c r="AP12" s="70">
        <f>'Population 4313314'!CD13/'Population 4313314'!CE13</f>
        <v>0.73030992323002564</v>
      </c>
      <c r="AQ12" s="70">
        <f>'Population 4313314'!CF13/'Population 4313314'!CG13</f>
        <v>0.72983336489301265</v>
      </c>
      <c r="AR12" s="70">
        <f>'Population 4313314'!CH13/'Population 4313314'!CI13</f>
        <v>0.73051607364304116</v>
      </c>
      <c r="AS12" s="70">
        <f>'Population 4313314'!CJ13/'Population 4313314'!CK13</f>
        <v>0.72948693312836277</v>
      </c>
      <c r="AT12" s="70">
        <f>'Population 4313314'!CL13/'Population 4313314'!CM13</f>
        <v>0.73126000679248948</v>
      </c>
      <c r="AU12" s="70">
        <f>'Population 4313314'!CN13/'Population 4313314'!CO13</f>
        <v>0.7351682552032679</v>
      </c>
      <c r="AV12" s="70">
        <f>'Population 4313314'!CP13/'Population 4313314'!CQ13</f>
        <v>0.73533849223730963</v>
      </c>
      <c r="AW12" s="70">
        <f>'Population 4313314'!CR13/'Population 4313314'!CS13</f>
        <v>0.7342158859470469</v>
      </c>
    </row>
    <row r="13" spans="1:49" s="18" customFormat="1" ht="15" customHeight="1" x14ac:dyDescent="0.2">
      <c r="A13" s="67" t="s">
        <v>8</v>
      </c>
      <c r="B13" s="68">
        <f>'Population 4313314'!B14/'Population 4313314'!C14</f>
        <v>0.63631660631143305</v>
      </c>
      <c r="C13" s="69">
        <f>'Population 4313314'!D14/'Population 4313314'!E14</f>
        <v>0.63509006004002666</v>
      </c>
      <c r="D13" s="68">
        <f>'Population 4313314'!F14/'Population 4313314'!G14</f>
        <v>0.63776192599197501</v>
      </c>
      <c r="E13" s="68">
        <f>'Population 4313314'!H14/'Population 4313314'!I14</f>
        <v>0.63490181548721747</v>
      </c>
      <c r="F13" s="68">
        <f>'Population 4313314'!J14/'Population 4313314'!K14</f>
        <v>0.63504083147735713</v>
      </c>
      <c r="G13" s="68">
        <f>'Population 4313314'!L14/'Population 4313314'!M14</f>
        <v>0.63500557413600889</v>
      </c>
      <c r="H13" s="68">
        <f>'Population 4313314'!N14/'Population 4313314'!O14</f>
        <v>0.63062393098832459</v>
      </c>
      <c r="I13" s="69">
        <f>'Population 4313314'!P14/'Population 4313314'!Q14</f>
        <v>0.62378604512176905</v>
      </c>
      <c r="J13" s="70">
        <f>'Population 4313314'!R14/'Population 4313314'!S14</f>
        <v>0.62766115825517343</v>
      </c>
      <c r="K13" s="70">
        <f>'Population 4313314'!T14/'Population 4313314'!U14</f>
        <v>0.62780636980681737</v>
      </c>
      <c r="L13" s="70">
        <f>'Population 4313314'!V14/'Population 4313314'!W14</f>
        <v>0.62777364110201039</v>
      </c>
      <c r="M13" s="70">
        <f>'Population 4313314'!X14/'Population 4313314'!Y14</f>
        <v>0.62647984414805935</v>
      </c>
      <c r="N13" s="70">
        <f>'Population 4313314'!Z14/'Population 4313314'!AA14</f>
        <v>0.61760288374887351</v>
      </c>
      <c r="O13" s="69">
        <f>'Population 4313314'!AB14/'Population 4313314'!AC14</f>
        <v>0.61654824661929863</v>
      </c>
      <c r="P13" s="70">
        <f>'Population 4313314'!AD14/'Population 4313314'!AE14</f>
        <v>0.6175234894202124</v>
      </c>
      <c r="Q13" s="69">
        <f>'Population 4313314'!AF14/'Population 4313314'!AG14</f>
        <v>0.62211170619739864</v>
      </c>
      <c r="R13" s="70">
        <f>'Population 4313314'!AH14/'Population 4313314'!AI14</f>
        <v>0.62387922446164457</v>
      </c>
      <c r="S13" s="69">
        <f>'Population 4313314'!AJ14/'Population 4313314'!AK14</f>
        <v>0.63237877052310043</v>
      </c>
      <c r="T13" s="70">
        <f>'Population 4313314'!AL14/'Population 4313314'!AM14</f>
        <v>0.62122019955822982</v>
      </c>
      <c r="U13" s="69">
        <f>'Population 4313314'!AN14/'Population 4313314'!AO14</f>
        <v>0.62214236562428316</v>
      </c>
      <c r="V13" s="70">
        <f>'Population 4313314'!AP14/'Population 4313314'!AQ14</f>
        <v>0.62293830177153331</v>
      </c>
      <c r="W13" s="70">
        <f>'Population 4313314'!AR14/'Population 4313314'!AS14</f>
        <v>0.62613653875789799</v>
      </c>
      <c r="X13" s="70">
        <f>'Population 4313314'!AT14/'Population 4313314'!AU14</f>
        <v>0.6277898326100434</v>
      </c>
      <c r="Y13" s="69">
        <f>'Population 4313314'!AV14/'Population 4313314'!AW14</f>
        <v>0.6238273921200751</v>
      </c>
      <c r="Z13" s="70">
        <f>'Population 4313314'!AX14/'Population 4313314'!AY14</f>
        <v>0.61625901536531824</v>
      </c>
      <c r="AA13" s="70">
        <f>'Population 4313314'!AZ14/'Population 4313314'!BA14</f>
        <v>0.6109153551014016</v>
      </c>
      <c r="AB13" s="70">
        <f>'Population 4313314'!BB14/'Population 4313314'!BC14</f>
        <v>0.60564258436598861</v>
      </c>
      <c r="AC13" s="70">
        <f>'Population 4313314'!BD14/'Population 4313314'!BE14</f>
        <v>0.6070057205548155</v>
      </c>
      <c r="AD13" s="70">
        <f>'Population 4313314'!BF14/'Population 4313314'!BG14</f>
        <v>0.60644202955202875</v>
      </c>
      <c r="AE13" s="70">
        <f>'Population 4313314'!BH14/'Population 4313314'!BI14</f>
        <v>0.60405574694644537</v>
      </c>
      <c r="AF13" s="70">
        <f>'Population 4313314'!BJ14/'Population 4313314'!BK14</f>
        <v>0.60134923125196105</v>
      </c>
      <c r="AG13" s="70">
        <f>'Population 4313314'!BL14/'Population 4313314'!BM14</f>
        <v>0.60015766653527791</v>
      </c>
      <c r="AH13" s="70">
        <f>'Population 4313314'!BN14/'Population 4313314'!BO14</f>
        <v>0.60212014134275615</v>
      </c>
      <c r="AI13" s="70">
        <f>'Population 4313314'!BP14/'Population 4313314'!BQ14</f>
        <v>0.60148475754225239</v>
      </c>
      <c r="AJ13" s="70">
        <f>'Population 4313314'!BR14/'Population 4313314'!BS14</f>
        <v>0.60007949125596183</v>
      </c>
      <c r="AK13" s="70">
        <f>'Population 4313314'!BT14/'Population 4313314'!BU14</f>
        <v>0.59623127717828961</v>
      </c>
      <c r="AL13" s="70">
        <f>'Population 4313314'!BV14/'Population 4313314'!BW14</f>
        <v>0.5895841744045216</v>
      </c>
      <c r="AM13" s="70">
        <f>'Population 4313314'!BX14/'Population 4313314'!BY14</f>
        <v>0.5818211146060166</v>
      </c>
      <c r="AN13" s="70">
        <f>'Population 4313314'!BZ14/'Population 4313314'!CA14</f>
        <v>0.58139534883720934</v>
      </c>
      <c r="AO13" s="70">
        <f>'Population 4313314'!CB14/'Population 4313314'!CC14</f>
        <v>0.58414048350263803</v>
      </c>
      <c r="AP13" s="70">
        <f>'Population 4313314'!CD14/'Population 4313314'!CE14</f>
        <v>0.5845913179507235</v>
      </c>
      <c r="AQ13" s="70">
        <f>'Population 4313314'!CF14/'Population 4313314'!CG14</f>
        <v>0.58223477715003136</v>
      </c>
      <c r="AR13" s="70">
        <f>'Population 4313314'!CH14/'Population 4313314'!CI14</f>
        <v>0.58084020416175897</v>
      </c>
      <c r="AS13" s="70">
        <f>'Population 4313314'!CJ14/'Population 4313314'!CK14</f>
        <v>0.57923967459324155</v>
      </c>
      <c r="AT13" s="70">
        <f>'Population 4313314'!CL14/'Population 4313314'!CM14</f>
        <v>0.58133208984223206</v>
      </c>
      <c r="AU13" s="70">
        <f>'Population 4313314'!CN14/'Population 4313314'!CO14</f>
        <v>0.5829803921568627</v>
      </c>
      <c r="AV13" s="70">
        <f>'Population 4313314'!CP14/'Population 4313314'!CQ14</f>
        <v>0.57906739010772978</v>
      </c>
      <c r="AW13" s="70">
        <f>'Population 4313314'!CR14/'Population 4313314'!CS14</f>
        <v>0.57322175732217573</v>
      </c>
    </row>
    <row r="14" spans="1:49" s="22" customFormat="1" ht="15" customHeight="1" x14ac:dyDescent="0.25">
      <c r="A14" s="73" t="s">
        <v>9</v>
      </c>
      <c r="B14" s="74">
        <f>'Population 4313314'!B15/'Population 4313314'!C15</f>
        <v>0.71611161339063445</v>
      </c>
      <c r="C14" s="75">
        <f>'Population 4313314'!D15/'Population 4313314'!E15</f>
        <v>0.71916562889165625</v>
      </c>
      <c r="D14" s="74">
        <f>'Population 4313314'!F15/'Population 4313314'!G15</f>
        <v>0.72035893453635569</v>
      </c>
      <c r="E14" s="74">
        <f>'Population 4313314'!H15/'Population 4313314'!I15</f>
        <v>0.72085204544896808</v>
      </c>
      <c r="F14" s="74">
        <f>'Population 4313314'!J15/'Population 4313314'!K15</f>
        <v>0.72263060365457066</v>
      </c>
      <c r="G14" s="74">
        <f>'Population 4313314'!L15/'Population 4313314'!M15</f>
        <v>0.72289821651988317</v>
      </c>
      <c r="H14" s="74">
        <f>'Population 4313314'!N15/'Population 4313314'!O15</f>
        <v>0.72160424783982102</v>
      </c>
      <c r="I14" s="75">
        <f>'Population 4313314'!P15/'Population 4313314'!Q15</f>
        <v>0.72119581390735044</v>
      </c>
      <c r="J14" s="76">
        <f>'Population 4313314'!R15/'Population 4313314'!S15</f>
        <v>0.72321461868357262</v>
      </c>
      <c r="K14" s="76">
        <f>'Population 4313314'!T15/'Population 4313314'!U15</f>
        <v>0.72625628611003656</v>
      </c>
      <c r="L14" s="76">
        <f>'Population 4313314'!V15/'Population 4313314'!W15</f>
        <v>0.72682938966435273</v>
      </c>
      <c r="M14" s="76">
        <f>'Population 4313314'!X15/'Population 4313314'!Y15</f>
        <v>0.72607293475564372</v>
      </c>
      <c r="N14" s="76">
        <f>'Population 4313314'!Z15/'Population 4313314'!AA15</f>
        <v>0.72193684940154224</v>
      </c>
      <c r="O14" s="75">
        <f>'Population 4313314'!AB15/'Population 4313314'!AC15</f>
        <v>0.71840513516849769</v>
      </c>
      <c r="P14" s="76">
        <f>'Population 4313314'!AD15/'Population 4313314'!AE15</f>
        <v>0.72295176086876856</v>
      </c>
      <c r="Q14" s="75">
        <f>'Population 4313314'!AF15/'Population 4313314'!AG15</f>
        <v>0.72373559792196418</v>
      </c>
      <c r="R14" s="76">
        <f>'Population 4313314'!AH15/'Population 4313314'!AI15</f>
        <v>0.72679112929743162</v>
      </c>
      <c r="S14" s="75">
        <f>'Population 4313314'!AJ15/'Population 4313314'!AK15</f>
        <v>0.73378393243457962</v>
      </c>
      <c r="T14" s="76">
        <f>'Population 4313314'!AL15/'Population 4313314'!AM15</f>
        <v>0.72653241433442073</v>
      </c>
      <c r="U14" s="75">
        <f>'Population 4313314'!AN15/'Population 4313314'!AO15</f>
        <v>0.72647044261808102</v>
      </c>
      <c r="V14" s="76">
        <f>'Population 4313314'!AP15/'Population 4313314'!AQ15</f>
        <v>0.72526067527308835</v>
      </c>
      <c r="W14" s="76">
        <f>'Population 4313314'!AR15/'Population 4313314'!AS15</f>
        <v>0.72686698907219316</v>
      </c>
      <c r="X14" s="76">
        <f>'Population 4313314'!AT15/'Population 4313314'!AU15</f>
        <v>0.72857054109461394</v>
      </c>
      <c r="Y14" s="75">
        <f>'Population 4313314'!AV15/'Population 4313314'!AW15</f>
        <v>0.726807952266594</v>
      </c>
      <c r="Z14" s="76">
        <f>'Population 4313314'!AX15/'Population 4313314'!AY15</f>
        <v>0.72211759782381246</v>
      </c>
      <c r="AA14" s="76">
        <f>'Population 4313314'!AZ15/'Population 4313314'!BA15</f>
        <v>0.71923646012937625</v>
      </c>
      <c r="AB14" s="76">
        <f>'Population 4313314'!BB15/'Population 4313314'!BC15</f>
        <v>0.71585660075409474</v>
      </c>
      <c r="AC14" s="76">
        <f>'Population 4313314'!BD15/'Population 4313314'!BE15</f>
        <v>0.71684392657930718</v>
      </c>
      <c r="AD14" s="76">
        <f>'Population 4313314'!BF15/'Population 4313314'!BG15</f>
        <v>0.71598077318901121</v>
      </c>
      <c r="AE14" s="76">
        <f>'Population 4313314'!BH15/'Population 4313314'!BI15</f>
        <v>0.71592785006797433</v>
      </c>
      <c r="AF14" s="76">
        <f>'Population 4313314'!BJ15/'Population 4313314'!BK15</f>
        <v>0.71398951091596541</v>
      </c>
      <c r="AG14" s="76">
        <f>'Population 4313314'!BL15/'Population 4313314'!BM15</f>
        <v>0.7144526157857195</v>
      </c>
      <c r="AH14" s="76">
        <f>'Population 4313314'!BN15/'Population 4313314'!BO15</f>
        <v>0.71432275589578964</v>
      </c>
      <c r="AI14" s="76">
        <f>'Population 4313314'!BP15/'Population 4313314'!BQ15</f>
        <v>0.71599676958439462</v>
      </c>
      <c r="AJ14" s="76">
        <f>'Population 4313314'!BR15/'Population 4313314'!BS15</f>
        <v>0.71635685421199879</v>
      </c>
      <c r="AK14" s="76">
        <f>'Population 4313314'!BT15/'Population 4313314'!BU15</f>
        <v>0.7147236970014208</v>
      </c>
      <c r="AL14" s="76">
        <f>'Population 4313314'!BV15/'Population 4313314'!BW15</f>
        <v>0.71206800273003656</v>
      </c>
      <c r="AM14" s="76">
        <f>'Population 4313314'!BX15/'Population 4313314'!BY15</f>
        <v>0.7099566563467492</v>
      </c>
      <c r="AN14" s="76">
        <f>'Population 4313314'!BZ15/'Population 4313314'!CA15</f>
        <v>0.70892145772881521</v>
      </c>
      <c r="AO14" s="76">
        <f>'Population 4313314'!CB15/'Population 4313314'!CC15</f>
        <v>0.71180359985306718</v>
      </c>
      <c r="AP14" s="76">
        <f>'Population 4313314'!CD15/'Population 4313314'!CE15</f>
        <v>0.71438046575611669</v>
      </c>
      <c r="AQ14" s="76">
        <f>'Population 4313314'!CF15/'Population 4313314'!CG15</f>
        <v>0.71410074603859675</v>
      </c>
      <c r="AR14" s="76">
        <f>'Population 4313314'!CH15/'Population 4313314'!CI15</f>
        <v>0.71410436708939529</v>
      </c>
      <c r="AS14" s="76">
        <f>'Population 4313314'!CJ15/'Population 4313314'!CK15</f>
        <v>0.71181346890731045</v>
      </c>
      <c r="AT14" s="76">
        <f>'Population 4313314'!CL15/'Population 4313314'!CM15</f>
        <v>0.71229426653738148</v>
      </c>
      <c r="AU14" s="76">
        <f>'Population 4313314'!CN15/'Population 4313314'!CO15</f>
        <v>0.71554987277031556</v>
      </c>
      <c r="AV14" s="76">
        <f>'Population 4313314'!CP15/'Population 4313314'!CQ15</f>
        <v>0.71549456109284093</v>
      </c>
      <c r="AW14" s="76">
        <f>'Population 4313314'!CR15/'Population 4313314'!CS15</f>
        <v>0.71394592679748481</v>
      </c>
    </row>
    <row r="15" spans="1:49" s="18" customFormat="1" ht="15" customHeight="1" x14ac:dyDescent="0.2">
      <c r="A15" s="67" t="s">
        <v>10</v>
      </c>
      <c r="B15" s="68">
        <f>'Population 4313314'!B16/'Population 4313314'!C16</f>
        <v>0.81895573212258799</v>
      </c>
      <c r="C15" s="69">
        <f>'Population 4313314'!D16/'Population 4313314'!E16</f>
        <v>0.81443880428652005</v>
      </c>
      <c r="D15" s="68">
        <f>'Population 4313314'!F16/'Population 4313314'!G16</f>
        <v>0.81308929561841381</v>
      </c>
      <c r="E15" s="68">
        <f>'Population 4313314'!H16/'Population 4313314'!I16</f>
        <v>0.81688596491228072</v>
      </c>
      <c r="F15" s="68">
        <f>'Population 4313314'!J16/'Population 4313314'!K16</f>
        <v>0.81912004345464418</v>
      </c>
      <c r="G15" s="68">
        <f>'Population 4313314'!L16/'Population 4313314'!M16</f>
        <v>0.82206598161168198</v>
      </c>
      <c r="H15" s="68">
        <f>'Population 4313314'!N16/'Population 4313314'!O16</f>
        <v>0.82267598065556158</v>
      </c>
      <c r="I15" s="69">
        <f>'Population 4313314'!P16/'Population 4313314'!Q16</f>
        <v>0.82599469496021216</v>
      </c>
      <c r="J15" s="70">
        <f>'Population 4313314'!R16/'Population 4313314'!S16</f>
        <v>0.82852564102564108</v>
      </c>
      <c r="K15" s="70">
        <f>'Population 4313314'!T16/'Population 4313314'!U16</f>
        <v>0.82964135021097052</v>
      </c>
      <c r="L15" s="70">
        <f>'Population 4313314'!V16/'Population 4313314'!W16</f>
        <v>0.8306878306878307</v>
      </c>
      <c r="M15" s="70">
        <f>'Population 4313314'!X16/'Population 4313314'!Y16</f>
        <v>0.83097854526425952</v>
      </c>
      <c r="N15" s="70">
        <f>'Population 4313314'!Z16/'Population 4313314'!AA16</f>
        <v>0.82939632545931763</v>
      </c>
      <c r="O15" s="69">
        <f>'Population 4313314'!AB16/'Population 4313314'!AC16</f>
        <v>0.82224532224532221</v>
      </c>
      <c r="P15" s="70">
        <f>'Population 4313314'!AD16/'Population 4313314'!AE16</f>
        <v>0.82280431432973811</v>
      </c>
      <c r="Q15" s="69">
        <f>'Population 4313314'!AF16/'Population 4313314'!AG16</f>
        <v>0.82655687081832219</v>
      </c>
      <c r="R15" s="70">
        <f>'Population 4313314'!AH16/'Population 4313314'!AI16</f>
        <v>0.83145491803278693</v>
      </c>
      <c r="S15" s="69">
        <f>'Population 4313314'!AJ16/'Population 4313314'!AK16</f>
        <v>0.8297982410760476</v>
      </c>
      <c r="T15" s="70">
        <f>'Population 4313314'!AL16/'Population 4313314'!AM16</f>
        <v>0.82285714285714284</v>
      </c>
      <c r="U15" s="69">
        <f>'Population 4313314'!AN16/'Population 4313314'!AO16</f>
        <v>0.81723237597911225</v>
      </c>
      <c r="V15" s="70">
        <f>'Population 4313314'!AP16/'Population 4313314'!AQ16</f>
        <v>0.81416400425985092</v>
      </c>
      <c r="W15" s="70">
        <f>'Population 4313314'!AR16/'Population 4313314'!AS16</f>
        <v>0.81847133757961787</v>
      </c>
      <c r="X15" s="70">
        <f>'Population 4313314'!AT16/'Population 4313314'!AU16</f>
        <v>0.82318376068376065</v>
      </c>
      <c r="Y15" s="69">
        <f>'Population 4313314'!AV16/'Population 4313314'!AW16</f>
        <v>0.82418753329781569</v>
      </c>
      <c r="Z15" s="70">
        <f>'Population 4313314'!AX16/'Population 4313314'!AY16</f>
        <v>0.81381856540084385</v>
      </c>
      <c r="AA15" s="70">
        <f>'Population 4313314'!AZ16/'Population 4313314'!BA16</f>
        <v>0.81804949053857345</v>
      </c>
      <c r="AB15" s="70">
        <f>'Population 4313314'!BB16/'Population 4313314'!BC16</f>
        <v>0.82081492390770738</v>
      </c>
      <c r="AC15" s="70">
        <f>'Population 4313314'!BD16/'Population 4313314'!BE16</f>
        <v>0.81615460852329036</v>
      </c>
      <c r="AD15" s="70">
        <f>'Population 4313314'!BF16/'Population 4313314'!BG16</f>
        <v>0.81416373681567056</v>
      </c>
      <c r="AE15" s="70">
        <f>'Population 4313314'!BH16/'Population 4313314'!BI16</f>
        <v>0.82153539381854435</v>
      </c>
      <c r="AF15" s="70">
        <f>'Population 4313314'!BJ16/'Population 4313314'!BK16</f>
        <v>0.81864493122771265</v>
      </c>
      <c r="AG15" s="70">
        <f>'Population 4313314'!BL16/'Population 4313314'!BM16</f>
        <v>0.8248704663212435</v>
      </c>
      <c r="AH15" s="70">
        <f>'Population 4313314'!BN16/'Population 4313314'!BO16</f>
        <v>0.82208267922553635</v>
      </c>
      <c r="AI15" s="70">
        <f>'Population 4313314'!BP16/'Population 4313314'!BQ16</f>
        <v>0.82510729613733902</v>
      </c>
      <c r="AJ15" s="70">
        <f>'Population 4313314'!BR16/'Population 4313314'!BS16</f>
        <v>0.8294117647058824</v>
      </c>
      <c r="AK15" s="70">
        <f>'Population 4313314'!BT16/'Population 4313314'!BU16</f>
        <v>0.82932049224184057</v>
      </c>
      <c r="AL15" s="70">
        <f>'Population 4313314'!BV16/'Population 4313314'!BW16</f>
        <v>0.82721382289416845</v>
      </c>
      <c r="AM15" s="70">
        <f>'Population 4313314'!BX16/'Population 4313314'!BY16</f>
        <v>0.82673796791443854</v>
      </c>
      <c r="AN15" s="70">
        <f>'Population 4313314'!BZ16/'Population 4313314'!CA16</f>
        <v>0.82399999999999995</v>
      </c>
      <c r="AO15" s="70">
        <f>'Population 4313314'!CB16/'Population 4313314'!CC16</f>
        <v>0.82249466950959493</v>
      </c>
      <c r="AP15" s="70">
        <f>'Population 4313314'!CD16/'Population 4313314'!CE16</f>
        <v>0.82564377682403434</v>
      </c>
      <c r="AQ15" s="70">
        <f>'Population 4313314'!CF16/'Population 4313314'!CG16</f>
        <v>0.83097055616139581</v>
      </c>
      <c r="AR15" s="70">
        <f>'Population 4313314'!CH16/'Population 4313314'!CI16</f>
        <v>0.83187294633077769</v>
      </c>
      <c r="AS15" s="70">
        <f>'Population 4313314'!CJ16/'Population 4313314'!CK16</f>
        <v>0.8359673024523161</v>
      </c>
      <c r="AT15" s="70">
        <f>'Population 4313314'!CL16/'Population 4313314'!CM16</f>
        <v>0.83186813186813191</v>
      </c>
      <c r="AU15" s="70">
        <f>'Population 4313314'!CN16/'Population 4313314'!CO16</f>
        <v>0.83241150442477874</v>
      </c>
      <c r="AV15" s="70">
        <f>'Population 4313314'!CP16/'Population 4313314'!CQ16</f>
        <v>0.82781456953642385</v>
      </c>
      <c r="AW15" s="70">
        <f>'Population 4313314'!CR16/'Population 4313314'!CS16</f>
        <v>0.82798672566371678</v>
      </c>
    </row>
    <row r="16" spans="1:49" s="18" customFormat="1" ht="15" customHeight="1" x14ac:dyDescent="0.2">
      <c r="A16" s="67" t="s">
        <v>11</v>
      </c>
      <c r="B16" s="68">
        <f>'Population 4313314'!B17/'Population 4313314'!C17</f>
        <v>0.69797225186766276</v>
      </c>
      <c r="C16" s="69">
        <f>'Population 4313314'!D17/'Population 4313314'!E17</f>
        <v>0.70431286549707606</v>
      </c>
      <c r="D16" s="68">
        <f>'Population 4313314'!F17/'Population 4313314'!G17</f>
        <v>0.70959595959595956</v>
      </c>
      <c r="E16" s="68">
        <f>'Population 4313314'!H17/'Population 4313314'!I17</f>
        <v>0.70702005730659023</v>
      </c>
      <c r="F16" s="68">
        <f>'Population 4313314'!J17/'Population 4313314'!K17</f>
        <v>0.70731707317073167</v>
      </c>
      <c r="G16" s="68">
        <f>'Population 4313314'!L17/'Population 4313314'!M17</f>
        <v>0.71274298056155505</v>
      </c>
      <c r="H16" s="68">
        <f>'Population 4313314'!N17/'Population 4313314'!O17</f>
        <v>0.70964247020585047</v>
      </c>
      <c r="I16" s="69">
        <f>'Population 4313314'!P17/'Population 4313314'!Q17</f>
        <v>0.70224312590448623</v>
      </c>
      <c r="J16" s="70">
        <f>'Population 4313314'!R17/'Population 4313314'!S17</f>
        <v>0.70043891733723485</v>
      </c>
      <c r="K16" s="70">
        <f>'Population 4313314'!T17/'Population 4313314'!U17</f>
        <v>0.70330068915487853</v>
      </c>
      <c r="L16" s="70">
        <f>'Population 4313314'!V17/'Population 4313314'!W17</f>
        <v>0.70174799708667157</v>
      </c>
      <c r="M16" s="70">
        <f>'Population 4313314'!X17/'Population 4313314'!Y17</f>
        <v>0.7045288531775018</v>
      </c>
      <c r="N16" s="70">
        <f>'Population 4313314'!Z17/'Population 4313314'!AA17</f>
        <v>0.70737913486005088</v>
      </c>
      <c r="O16" s="69">
        <f>'Population 4313314'!AB17/'Population 4313314'!AC17</f>
        <v>0.70798395916879331</v>
      </c>
      <c r="P16" s="70">
        <f>'Population 4313314'!AD17/'Population 4313314'!AE17</f>
        <v>0.71042192571222507</v>
      </c>
      <c r="Q16" s="69">
        <f>'Population 4313314'!AF17/'Population 4313314'!AG17</f>
        <v>0.71438874864767399</v>
      </c>
      <c r="R16" s="70">
        <f>'Population 4313314'!AH17/'Population 4313314'!AI17</f>
        <v>0.71562275017998556</v>
      </c>
      <c r="S16" s="69">
        <f>'Population 4313314'!AJ17/'Population 4313314'!AK17</f>
        <v>0.71815229159148319</v>
      </c>
      <c r="T16" s="70">
        <f>'Population 4313314'!AL17/'Population 4313314'!AM17</f>
        <v>0.72197802197802197</v>
      </c>
      <c r="U16" s="69">
        <f>'Population 4313314'!AN17/'Population 4313314'!AO17</f>
        <v>0.7225734473782075</v>
      </c>
      <c r="V16" s="70">
        <f>'Population 4313314'!AP17/'Population 4313314'!AQ17</f>
        <v>0.72307692307692306</v>
      </c>
      <c r="W16" s="70">
        <f>'Population 4313314'!AR17/'Population 4313314'!AS17</f>
        <v>0.72565365668813941</v>
      </c>
      <c r="X16" s="70">
        <f>'Population 4313314'!AT17/'Population 4313314'!AU17</f>
        <v>0.72851192730026504</v>
      </c>
      <c r="Y16" s="69">
        <f>'Population 4313314'!AV17/'Population 4313314'!AW17</f>
        <v>0.72559366754617416</v>
      </c>
      <c r="Z16" s="70">
        <f>'Population 4313314'!AX17/'Population 4313314'!AY17</f>
        <v>0.72610015174506826</v>
      </c>
      <c r="AA16" s="70">
        <f>'Population 4313314'!AZ17/'Population 4313314'!BA17</f>
        <v>0.73219151420786299</v>
      </c>
      <c r="AB16" s="70">
        <f>'Population 4313314'!BB17/'Population 4313314'!BC17</f>
        <v>0.72569444444444442</v>
      </c>
      <c r="AC16" s="70">
        <f>'Population 4313314'!BD17/'Population 4313314'!BE17</f>
        <v>0.72376543209876543</v>
      </c>
      <c r="AD16" s="70">
        <f>'Population 4313314'!BF17/'Population 4313314'!BG17</f>
        <v>0.71610169491525422</v>
      </c>
      <c r="AE16" s="70">
        <f>'Population 4313314'!BH17/'Population 4313314'!BI17</f>
        <v>0.71171516079632469</v>
      </c>
      <c r="AF16" s="70">
        <f>'Population 4313314'!BJ17/'Population 4313314'!BK17</f>
        <v>0.70536058619359809</v>
      </c>
      <c r="AG16" s="70">
        <f>'Population 4313314'!BL17/'Population 4313314'!BM17</f>
        <v>0.70519782777346784</v>
      </c>
      <c r="AH16" s="70">
        <f>'Population 4313314'!BN17/'Population 4313314'!BO17</f>
        <v>0.70634299138606105</v>
      </c>
      <c r="AI16" s="70">
        <f>'Population 4313314'!BP17/'Population 4313314'!BQ17</f>
        <v>0.70436817472698909</v>
      </c>
      <c r="AJ16" s="70">
        <f>'Population 4313314'!BR17/'Population 4313314'!BS17</f>
        <v>0.7001166861143524</v>
      </c>
      <c r="AK16" s="70">
        <f>'Population 4313314'!BT17/'Population 4313314'!BU17</f>
        <v>0.69739401011279656</v>
      </c>
      <c r="AL16" s="70">
        <f>'Population 4313314'!BV17/'Population 4313314'!BW17</f>
        <v>0.6984747751271021</v>
      </c>
      <c r="AM16" s="70">
        <f>'Population 4313314'!BX17/'Population 4313314'!BY17</f>
        <v>0.69415943172849248</v>
      </c>
      <c r="AN16" s="70">
        <f>'Population 4313314'!BZ17/'Population 4313314'!CA17</f>
        <v>0.68830660930778254</v>
      </c>
      <c r="AO16" s="70">
        <f>'Population 4313314'!CB17/'Population 4313314'!CC17</f>
        <v>0.68648018648018649</v>
      </c>
      <c r="AP16" s="70">
        <f>'Population 4313314'!CD17/'Population 4313314'!CE17</f>
        <v>0.68961493582263711</v>
      </c>
      <c r="AQ16" s="70">
        <f>'Population 4313314'!CF17/'Population 4313314'!CG17</f>
        <v>0.69087378640776698</v>
      </c>
      <c r="AR16" s="70">
        <f>'Population 4313314'!CH17/'Population 4313314'!CI17</f>
        <v>0.68638132295719845</v>
      </c>
      <c r="AS16" s="70">
        <f>'Population 4313314'!CJ17/'Population 4313314'!CK17</f>
        <v>0.68789062499999998</v>
      </c>
      <c r="AT16" s="70">
        <f>'Population 4313314'!CL17/'Population 4313314'!CM17</f>
        <v>0.68745098039215691</v>
      </c>
      <c r="AU16" s="70">
        <f>'Population 4313314'!CN17/'Population 4313314'!CO17</f>
        <v>0.69972233240777471</v>
      </c>
      <c r="AV16" s="70">
        <f>'Population 4313314'!CP17/'Population 4313314'!CQ17</f>
        <v>0.70250896057347667</v>
      </c>
      <c r="AW16" s="70">
        <f>'Population 4313314'!CR17/'Population 4313314'!CS17</f>
        <v>0.69972011195521788</v>
      </c>
    </row>
    <row r="17" spans="1:49" s="18" customFormat="1" ht="15" customHeight="1" x14ac:dyDescent="0.2">
      <c r="A17" s="67" t="s">
        <v>12</v>
      </c>
      <c r="B17" s="68">
        <f>'Population 4313314'!B18/'Population 4313314'!C18</f>
        <v>0.8405405405405405</v>
      </c>
      <c r="C17" s="69">
        <f>'Population 4313314'!D18/'Population 4313314'!E18</f>
        <v>0.82872928176795579</v>
      </c>
      <c r="D17" s="68">
        <f>'Population 4313314'!F18/'Population 4313314'!G18</f>
        <v>0.84173669467787116</v>
      </c>
      <c r="E17" s="68">
        <f>'Population 4313314'!H18/'Population 4313314'!I18</f>
        <v>0.82729805013927582</v>
      </c>
      <c r="F17" s="68">
        <f>'Population 4313314'!J18/'Population 4313314'!K18</f>
        <v>0.81418439716312052</v>
      </c>
      <c r="G17" s="68">
        <f>'Population 4313314'!L18/'Population 4313314'!M18</f>
        <v>0.81054131054131051</v>
      </c>
      <c r="H17" s="68">
        <f>'Population 4313314'!N18/'Population 4313314'!O18</f>
        <v>0.79741379310344829</v>
      </c>
      <c r="I17" s="69">
        <f>'Population 4313314'!P18/'Population 4313314'!Q18</f>
        <v>0.79577464788732399</v>
      </c>
      <c r="J17" s="70">
        <f>'Population 4313314'!R18/'Population 4313314'!S18</f>
        <v>0.79407616361071931</v>
      </c>
      <c r="K17" s="70">
        <f>'Population 4313314'!T18/'Population 4313314'!U18</f>
        <v>0.79231863442389761</v>
      </c>
      <c r="L17" s="70">
        <f>'Population 4313314'!V18/'Population 4313314'!W18</f>
        <v>0.79043600562587901</v>
      </c>
      <c r="M17" s="70">
        <f>'Population 4313314'!X18/'Population 4313314'!Y18</f>
        <v>0.77900552486187846</v>
      </c>
      <c r="N17" s="70">
        <f>'Population 4313314'!Z18/'Population 4313314'!AA18</f>
        <v>0.83234421364985167</v>
      </c>
      <c r="O17" s="69">
        <f>'Population 4313314'!AB18/'Population 4313314'!AC18</f>
        <v>0.83982035928143717</v>
      </c>
      <c r="P17" s="70">
        <f>'Population 4313314'!AD18/'Population 4313314'!AE18</f>
        <v>0.8571428571428571</v>
      </c>
      <c r="Q17" s="69">
        <f>'Population 4313314'!AF18/'Population 4313314'!AG18</f>
        <v>0.84107946026986502</v>
      </c>
      <c r="R17" s="70">
        <f>'Population 4313314'!AH18/'Population 4313314'!AI18</f>
        <v>0.82563338301043221</v>
      </c>
      <c r="S17" s="69">
        <f>'Population 4313314'!AJ18/'Population 4313314'!AK18</f>
        <v>0.83211678832116787</v>
      </c>
      <c r="T17" s="70">
        <f>'Population 4313314'!AL18/'Population 4313314'!AM18</f>
        <v>0.81142857142857139</v>
      </c>
      <c r="U17" s="69">
        <f>'Population 4313314'!AN18/'Population 4313314'!AO18</f>
        <v>0.79574468085106387</v>
      </c>
      <c r="V17" s="70">
        <f>'Population 4313314'!AP18/'Population 4313314'!AQ18</f>
        <v>0.79830747531734836</v>
      </c>
      <c r="W17" s="70">
        <f>'Population 4313314'!AR18/'Population 4313314'!AS18</f>
        <v>0.79973118279569888</v>
      </c>
      <c r="X17" s="70">
        <f>'Population 4313314'!AT18/'Population 4313314'!AU18</f>
        <v>0.78787878787878785</v>
      </c>
      <c r="Y17" s="69">
        <f>'Population 4313314'!AV18/'Population 4313314'!AW18</f>
        <v>0.80078125</v>
      </c>
      <c r="Z17" s="70">
        <f>'Population 4313314'!AX18/'Population 4313314'!AY18</f>
        <v>0.79524438573315714</v>
      </c>
      <c r="AA17" s="70">
        <f>'Population 4313314'!AZ18/'Population 4313314'!BA18</f>
        <v>0.78042328042328046</v>
      </c>
      <c r="AB17" s="70">
        <f>'Population 4313314'!BB18/'Population 4313314'!BC18</f>
        <v>0.77617801047120416</v>
      </c>
      <c r="AC17" s="70">
        <f>'Population 4313314'!BD18/'Population 4313314'!BE18</f>
        <v>0.76933158584534733</v>
      </c>
      <c r="AD17" s="70">
        <f>'Population 4313314'!BF18/'Population 4313314'!BG18</f>
        <v>0.74507227332457293</v>
      </c>
      <c r="AE17" s="70">
        <f>'Population 4313314'!BH18/'Population 4313314'!BI18</f>
        <v>0.73525557011795539</v>
      </c>
      <c r="AF17" s="70">
        <f>'Population 4313314'!BJ18/'Population 4313314'!BK18</f>
        <v>0.74611398963730569</v>
      </c>
      <c r="AG17" s="70">
        <f>'Population 4313314'!BL18/'Population 4313314'!BM18</f>
        <v>0.74440052700922266</v>
      </c>
      <c r="AH17" s="70">
        <f>'Population 4313314'!BN18/'Population 4313314'!BO18</f>
        <v>0.74967405475880056</v>
      </c>
      <c r="AI17" s="70">
        <f>'Population 4313314'!BP18/'Population 4313314'!BQ18</f>
        <v>0.74836173001310613</v>
      </c>
      <c r="AJ17" s="70">
        <f>'Population 4313314'!BR18/'Population 4313314'!BS18</f>
        <v>0.75693527080581247</v>
      </c>
      <c r="AK17" s="70">
        <f>'Population 4313314'!BT18/'Population 4313314'!BU18</f>
        <v>0.7483443708609272</v>
      </c>
      <c r="AL17" s="70">
        <f>'Population 4313314'!BV18/'Population 4313314'!BW18</f>
        <v>0.74734042553191493</v>
      </c>
      <c r="AM17" s="70">
        <f>'Population 4313314'!BX18/'Population 4313314'!BY18</f>
        <v>0.73677248677248675</v>
      </c>
      <c r="AN17" s="70">
        <f>'Population 4313314'!BZ18/'Population 4313314'!CA18</f>
        <v>0.71335078534031415</v>
      </c>
      <c r="AO17" s="70">
        <f>'Population 4313314'!CB18/'Population 4313314'!CC18</f>
        <v>0.70209973753280841</v>
      </c>
      <c r="AP17" s="70">
        <f>'Population 4313314'!CD18/'Population 4313314'!CE18</f>
        <v>0.69881109643328931</v>
      </c>
      <c r="AQ17" s="70">
        <f>'Population 4313314'!CF18/'Population 4313314'!CG18</f>
        <v>0.69826435246995999</v>
      </c>
      <c r="AR17" s="70">
        <f>'Population 4313314'!CH18/'Population 4313314'!CI18</f>
        <v>0.70284938941655362</v>
      </c>
      <c r="AS17" s="70">
        <f>'Population 4313314'!CJ18/'Population 4313314'!CK18</f>
        <v>0.7024793388429752</v>
      </c>
      <c r="AT17" s="70">
        <f>'Population 4313314'!CL18/'Population 4313314'!CM18</f>
        <v>0.69444444444444442</v>
      </c>
      <c r="AU17" s="70">
        <f>'Population 4313314'!CN18/'Population 4313314'!CO18</f>
        <v>0.69444444444444442</v>
      </c>
      <c r="AV17" s="70">
        <f>'Population 4313314'!CP18/'Population 4313314'!CQ18</f>
        <v>0.68979057591623039</v>
      </c>
      <c r="AW17" s="70">
        <f>'Population 4313314'!CR18/'Population 4313314'!CS18</f>
        <v>0.68062827225130895</v>
      </c>
    </row>
    <row r="18" spans="1:49" s="18" customFormat="1" ht="15" customHeight="1" x14ac:dyDescent="0.2">
      <c r="A18" s="67" t="s">
        <v>13</v>
      </c>
      <c r="B18" s="68">
        <f>'Population 4313314'!B19/'Population 4313314'!C19</f>
        <v>0.83165719282903372</v>
      </c>
      <c r="C18" s="69">
        <f>'Population 4313314'!D19/'Population 4313314'!E19</f>
        <v>0.81870061457418786</v>
      </c>
      <c r="D18" s="68">
        <f>'Population 4313314'!F19/'Population 4313314'!G19</f>
        <v>0.81709401709401708</v>
      </c>
      <c r="E18" s="68">
        <f>'Population 4313314'!H19/'Population 4313314'!I19</f>
        <v>0.84304347826086956</v>
      </c>
      <c r="F18" s="68">
        <f>'Population 4313314'!J19/'Population 4313314'!K19</f>
        <v>0.85574354407836151</v>
      </c>
      <c r="G18" s="68">
        <f>'Population 4313314'!L19/'Population 4313314'!M19</f>
        <v>0.85523978685612789</v>
      </c>
      <c r="H18" s="68">
        <f>'Population 4313314'!N19/'Population 4313314'!O19</f>
        <v>0.85066666666666668</v>
      </c>
      <c r="I18" s="69">
        <f>'Population 4313314'!P19/'Population 4313314'!Q19</f>
        <v>0.84208204675782972</v>
      </c>
      <c r="J18" s="70">
        <f>'Population 4313314'!R19/'Population 4313314'!S19</f>
        <v>0.83553210202286721</v>
      </c>
      <c r="K18" s="70">
        <f>'Population 4313314'!T19/'Population 4313314'!U19</f>
        <v>0.83303886925795056</v>
      </c>
      <c r="L18" s="70">
        <f>'Population 4313314'!V19/'Population 4313314'!W19</f>
        <v>0.82449160035366931</v>
      </c>
      <c r="M18" s="70">
        <f>'Population 4313314'!X19/'Population 4313314'!Y19</f>
        <v>0.82135076252723316</v>
      </c>
      <c r="N18" s="70">
        <f>'Population 4313314'!Z19/'Population 4313314'!AA19</f>
        <v>0.81573229030856154</v>
      </c>
      <c r="O18" s="69">
        <f>'Population 4313314'!AB19/'Population 4313314'!AC19</f>
        <v>0.81759557807462002</v>
      </c>
      <c r="P18" s="70">
        <f>'Population 4313314'!AD19/'Population 4313314'!AE19</f>
        <v>0.79846014492753625</v>
      </c>
      <c r="Q18" s="69">
        <f>'Population 4313314'!AF19/'Population 4313314'!AG19</f>
        <v>0.79928793947485532</v>
      </c>
      <c r="R18" s="70">
        <f>'Population 4313314'!AH19/'Population 4313314'!AI19</f>
        <v>0.80221238938053097</v>
      </c>
      <c r="S18" s="69">
        <f>'Population 4313314'!AJ19/'Population 4313314'!AK19</f>
        <v>0.82661837935717519</v>
      </c>
      <c r="T18" s="70">
        <f>'Population 4313314'!AL19/'Population 4313314'!AM19</f>
        <v>0.81953867028493899</v>
      </c>
      <c r="U18" s="69">
        <f>'Population 4313314'!AN19/'Population 4313314'!AO19</f>
        <v>0.81419529837251359</v>
      </c>
      <c r="V18" s="70">
        <f>'Population 4313314'!AP19/'Population 4313314'!AQ19</f>
        <v>0.80677200902934543</v>
      </c>
      <c r="W18" s="70">
        <f>'Population 4313314'!AR19/'Population 4313314'!AS19</f>
        <v>0.80373001776198938</v>
      </c>
      <c r="X18" s="70">
        <f>'Population 4313314'!AT19/'Population 4313314'!AU19</f>
        <v>0.80311804008908683</v>
      </c>
      <c r="Y18" s="69">
        <f>'Population 4313314'!AV19/'Population 4313314'!AW19</f>
        <v>0.79500657030223387</v>
      </c>
      <c r="Z18" s="70">
        <f>'Population 4313314'!AX19/'Population 4313314'!AY19</f>
        <v>0.79090909090909089</v>
      </c>
      <c r="AA18" s="70">
        <f>'Population 4313314'!AZ19/'Population 4313314'!BA19</f>
        <v>0.78264568268821777</v>
      </c>
      <c r="AB18" s="70">
        <f>'Population 4313314'!BB19/'Population 4313314'!BC19</f>
        <v>0.77847049044056527</v>
      </c>
      <c r="AC18" s="70">
        <f>'Population 4313314'!BD19/'Population 4313314'!BE19</f>
        <v>0.76907384740922069</v>
      </c>
      <c r="AD18" s="70">
        <f>'Population 4313314'!BF19/'Population 4313314'!BG19</f>
        <v>0.76333059885151766</v>
      </c>
      <c r="AE18" s="70">
        <f>'Population 4313314'!BH19/'Population 4313314'!BI19</f>
        <v>0.75836431226765799</v>
      </c>
      <c r="AF18" s="70">
        <f>'Population 4313314'!BJ19/'Population 4313314'!BK19</f>
        <v>0.75010258514567085</v>
      </c>
      <c r="AG18" s="70">
        <f>'Population 4313314'!BL19/'Population 4313314'!BM19</f>
        <v>0.75102543068088601</v>
      </c>
      <c r="AH18" s="70">
        <f>'Population 4313314'!BN19/'Population 4313314'!BO19</f>
        <v>0.75884505896705978</v>
      </c>
      <c r="AI18" s="70">
        <f>'Population 4313314'!BP19/'Population 4313314'!BQ19</f>
        <v>0.75555555555555554</v>
      </c>
      <c r="AJ18" s="70">
        <f>'Population 4313314'!BR19/'Population 4313314'!BS19</f>
        <v>0.75381443298969075</v>
      </c>
      <c r="AK18" s="70">
        <f>'Population 4313314'!BT19/'Population 4313314'!BU19</f>
        <v>0.75</v>
      </c>
      <c r="AL18" s="70">
        <f>'Population 4313314'!BV19/'Population 4313314'!BW19</f>
        <v>0.75616776315789469</v>
      </c>
      <c r="AM18" s="70">
        <f>'Population 4313314'!BX19/'Population 4313314'!BY19</f>
        <v>0.75401730531520395</v>
      </c>
      <c r="AN18" s="70">
        <f>'Population 4313314'!BZ19/'Population 4313314'!CA19</f>
        <v>0.7550020416496529</v>
      </c>
      <c r="AO18" s="70">
        <f>'Population 4313314'!CB19/'Population 4313314'!CC19</f>
        <v>0.75457875457875456</v>
      </c>
      <c r="AP18" s="70">
        <f>'Population 4313314'!CD19/'Population 4313314'!CE19</f>
        <v>0.7574642126789366</v>
      </c>
      <c r="AQ18" s="70">
        <f>'Population 4313314'!CF19/'Population 4313314'!CG19</f>
        <v>0.75133360689372175</v>
      </c>
      <c r="AR18" s="70">
        <f>'Population 4313314'!CH19/'Population 4313314'!CI19</f>
        <v>0.75020850708924103</v>
      </c>
      <c r="AS18" s="70">
        <f>'Population 4313314'!CJ19/'Population 4313314'!CK19</f>
        <v>0.74578414839797635</v>
      </c>
      <c r="AT18" s="70">
        <f>'Population 4313314'!CL19/'Population 4313314'!CM19</f>
        <v>0.74733247972684591</v>
      </c>
      <c r="AU18" s="70">
        <f>'Population 4313314'!CN19/'Population 4313314'!CO19</f>
        <v>0.74124679760888135</v>
      </c>
      <c r="AV18" s="70">
        <f>'Population 4313314'!CP19/'Population 4313314'!CQ19</f>
        <v>0.74188034188034191</v>
      </c>
      <c r="AW18" s="70">
        <f>'Population 4313314'!CR19/'Population 4313314'!CS19</f>
        <v>0.74466268146883008</v>
      </c>
    </row>
    <row r="19" spans="1:49" s="18" customFormat="1" ht="15" customHeight="1" x14ac:dyDescent="0.2">
      <c r="A19" s="67" t="s">
        <v>14</v>
      </c>
      <c r="B19" s="68">
        <f>'Population 4313314'!B20/'Population 4313314'!C20</f>
        <v>0.65767045454545459</v>
      </c>
      <c r="C19" s="69">
        <f>'Population 4313314'!D20/'Population 4313314'!E20</f>
        <v>0.64844903988183156</v>
      </c>
      <c r="D19" s="68">
        <f>'Population 4313314'!F20/'Population 4313314'!G20</f>
        <v>0.64739884393063585</v>
      </c>
      <c r="E19" s="68">
        <f>'Population 4313314'!H20/'Population 4313314'!I20</f>
        <v>0.64888888888888885</v>
      </c>
      <c r="F19" s="68">
        <f>'Population 4313314'!J20/'Population 4313314'!K20</f>
        <v>0.68208955223880596</v>
      </c>
      <c r="G19" s="68">
        <f>'Population 4313314'!L20/'Population 4313314'!M20</f>
        <v>0.68222891566265065</v>
      </c>
      <c r="H19" s="68">
        <f>'Population 4313314'!N20/'Population 4313314'!O20</f>
        <v>0.6706586826347305</v>
      </c>
      <c r="I19" s="69">
        <f>'Population 4313314'!P20/'Population 4313314'!Q20</f>
        <v>0.68195266272189348</v>
      </c>
      <c r="J19" s="70">
        <f>'Population 4313314'!R20/'Population 4313314'!S20</f>
        <v>0.67851851851851852</v>
      </c>
      <c r="K19" s="70">
        <f>'Population 4313314'!T20/'Population 4313314'!U20</f>
        <v>0.68702290076335881</v>
      </c>
      <c r="L19" s="70">
        <f>'Population 4313314'!V20/'Population 4313314'!W20</f>
        <v>0.6899696048632219</v>
      </c>
      <c r="M19" s="70">
        <f>'Population 4313314'!X20/'Population 4313314'!Y20</f>
        <v>0.70398773006134974</v>
      </c>
      <c r="N19" s="70">
        <f>'Population 4313314'!Z20/'Population 4313314'!AA20</f>
        <v>0.7122861586314152</v>
      </c>
      <c r="O19" s="69">
        <f>'Population 4313314'!AB20/'Population 4313314'!AC20</f>
        <v>0.7114197530864198</v>
      </c>
      <c r="P19" s="70">
        <f>'Population 4313314'!AD20/'Population 4313314'!AE20</f>
        <v>0.72386895475819035</v>
      </c>
      <c r="Q19" s="69">
        <f>'Population 4313314'!AF20/'Population 4313314'!AG20</f>
        <v>0.71648690292758088</v>
      </c>
      <c r="R19" s="70">
        <f>'Population 4313314'!AH20/'Population 4313314'!AI20</f>
        <v>0.72670807453416153</v>
      </c>
      <c r="S19" s="69">
        <f>'Population 4313314'!AJ20/'Population 4313314'!AK20</f>
        <v>0.72542901716068642</v>
      </c>
      <c r="T19" s="70">
        <f>'Population 4313314'!AL20/'Population 4313314'!AM20</f>
        <v>0.71044303797468356</v>
      </c>
      <c r="U19" s="69">
        <f>'Population 4313314'!AN20/'Population 4313314'!AO20</f>
        <v>0.71869918699186996</v>
      </c>
      <c r="V19" s="70">
        <f>'Population 4313314'!AP20/'Population 4313314'!AQ20</f>
        <v>0.73289902280130292</v>
      </c>
      <c r="W19" s="70">
        <f>'Population 4313314'!AR20/'Population 4313314'!AS20</f>
        <v>0.73333333333333328</v>
      </c>
      <c r="X19" s="70">
        <f>'Population 4313314'!AT20/'Population 4313314'!AU20</f>
        <v>0.73356401384083048</v>
      </c>
      <c r="Y19" s="69">
        <f>'Population 4313314'!AV20/'Population 4313314'!AW20</f>
        <v>0.73996509598603843</v>
      </c>
      <c r="Z19" s="70">
        <f>'Population 4313314'!AX20/'Population 4313314'!AY20</f>
        <v>0.73524150268336319</v>
      </c>
      <c r="AA19" s="70">
        <f>'Population 4313314'!AZ20/'Population 4313314'!BA20</f>
        <v>0.73631840796019898</v>
      </c>
      <c r="AB19" s="70">
        <f>'Population 4313314'!BB20/'Population 4313314'!BC20</f>
        <v>0.73956594323873126</v>
      </c>
      <c r="AC19" s="70">
        <f>'Population 4313314'!BD20/'Population 4313314'!BE20</f>
        <v>0.71790540540540537</v>
      </c>
      <c r="AD19" s="70">
        <f>'Population 4313314'!BF20/'Population 4313314'!BG20</f>
        <v>0.73434856175972929</v>
      </c>
      <c r="AE19" s="70">
        <f>'Population 4313314'!BH20/'Population 4313314'!BI20</f>
        <v>0.71698113207547165</v>
      </c>
      <c r="AF19" s="70">
        <f>'Population 4313314'!BJ20/'Population 4313314'!BK20</f>
        <v>0.71750433275563263</v>
      </c>
      <c r="AG19" s="70">
        <f>'Population 4313314'!BL20/'Population 4313314'!BM20</f>
        <v>0.70503597122302153</v>
      </c>
      <c r="AH19" s="70">
        <f>'Population 4313314'!BN20/'Population 4313314'!BO20</f>
        <v>0.70129870129870131</v>
      </c>
      <c r="AI19" s="70">
        <f>'Population 4313314'!BP20/'Population 4313314'!BQ20</f>
        <v>0.70510396975425327</v>
      </c>
      <c r="AJ19" s="70">
        <f>'Population 4313314'!BR20/'Population 4313314'!BS20</f>
        <v>0.70229007633587781</v>
      </c>
      <c r="AK19" s="70">
        <f>'Population 4313314'!BT20/'Population 4313314'!BU20</f>
        <v>0.69498069498069504</v>
      </c>
      <c r="AL19" s="70">
        <f>'Population 4313314'!BV20/'Population 4313314'!BW20</f>
        <v>0.6900584795321637</v>
      </c>
      <c r="AM19" s="70">
        <f>'Population 4313314'!BX20/'Population 4313314'!BY20</f>
        <v>0.67495219885277247</v>
      </c>
      <c r="AN19" s="70">
        <f>'Population 4313314'!BZ20/'Population 4313314'!CA20</f>
        <v>0.6992337164750958</v>
      </c>
      <c r="AO19" s="70">
        <f>'Population 4313314'!CB20/'Population 4313314'!CC20</f>
        <v>0.68796992481203012</v>
      </c>
      <c r="AP19" s="70">
        <f>'Population 4313314'!CD20/'Population 4313314'!CE20</f>
        <v>0.69548872180451127</v>
      </c>
      <c r="AQ19" s="70">
        <f>'Population 4313314'!CF20/'Population 4313314'!CG20</f>
        <v>0.6924528301886792</v>
      </c>
      <c r="AR19" s="70">
        <f>'Population 4313314'!CH20/'Population 4313314'!CI20</f>
        <v>0.69074074074074077</v>
      </c>
      <c r="AS19" s="70">
        <f>'Population 4313314'!CJ20/'Population 4313314'!CK20</f>
        <v>0.68391866913123844</v>
      </c>
      <c r="AT19" s="70">
        <f>'Population 4313314'!CL20/'Population 4313314'!CM20</f>
        <v>0.70809792843691144</v>
      </c>
      <c r="AU19" s="70">
        <f>'Population 4313314'!CN20/'Population 4313314'!CO20</f>
        <v>0.7094339622641509</v>
      </c>
      <c r="AV19" s="70">
        <f>'Population 4313314'!CP20/'Population 4313314'!CQ20</f>
        <v>0.71509433962264146</v>
      </c>
      <c r="AW19" s="70">
        <f>'Population 4313314'!CR20/'Population 4313314'!CS20</f>
        <v>0.71899224806201545</v>
      </c>
    </row>
    <row r="20" spans="1:49" s="18" customFormat="1" ht="15" customHeight="1" x14ac:dyDescent="0.2">
      <c r="A20" s="67" t="s">
        <v>15</v>
      </c>
      <c r="B20" s="68">
        <f>'Population 4313314'!B21/'Population 4313314'!C21</f>
        <v>0.81329561527581329</v>
      </c>
      <c r="C20" s="69">
        <f>'Population 4313314'!D21/'Population 4313314'!E21</f>
        <v>0.82014388489208634</v>
      </c>
      <c r="D20" s="68">
        <f>'Population 4313314'!F21/'Population 4313314'!G21</f>
        <v>0.81115879828326176</v>
      </c>
      <c r="E20" s="68">
        <f>'Population 4313314'!H21/'Population 4313314'!I21</f>
        <v>0.82448377581120946</v>
      </c>
      <c r="F20" s="68">
        <f>'Population 4313314'!J21/'Population 4313314'!K21</f>
        <v>0.81751824817518248</v>
      </c>
      <c r="G20" s="68">
        <f>'Population 4313314'!L21/'Population 4313314'!M21</f>
        <v>0.81222707423580787</v>
      </c>
      <c r="H20" s="68">
        <f>'Population 4313314'!N21/'Population 4313314'!O21</f>
        <v>0.80428571428571427</v>
      </c>
      <c r="I20" s="69">
        <f>'Population 4313314'!P21/'Population 4313314'!Q21</f>
        <v>0.80372492836676213</v>
      </c>
      <c r="J20" s="70">
        <f>'Population 4313314'!R21/'Population 4313314'!S21</f>
        <v>0.80142857142857138</v>
      </c>
      <c r="K20" s="70">
        <f>'Population 4313314'!T21/'Population 4313314'!U21</f>
        <v>0.80640465793304217</v>
      </c>
      <c r="L20" s="70">
        <f>'Population 4313314'!V21/'Population 4313314'!W21</f>
        <v>0.7991137370753324</v>
      </c>
      <c r="M20" s="70">
        <f>'Population 4313314'!X21/'Population 4313314'!Y21</f>
        <v>0.79703703703703699</v>
      </c>
      <c r="N20" s="70">
        <f>'Population 4313314'!Z21/'Population 4313314'!AA21</f>
        <v>0.79003021148036257</v>
      </c>
      <c r="O20" s="69">
        <f>'Population 4313314'!AB21/'Population 4313314'!AC21</f>
        <v>0.81355932203389836</v>
      </c>
      <c r="P20" s="70">
        <f>'Population 4313314'!AD21/'Population 4313314'!AE21</f>
        <v>0.79752704791344664</v>
      </c>
      <c r="Q20" s="69">
        <f>'Population 4313314'!AF21/'Population 4313314'!AG21</f>
        <v>0.78527607361963192</v>
      </c>
      <c r="R20" s="70">
        <f>'Population 4313314'!AH21/'Population 4313314'!AI21</f>
        <v>0.78306092124814264</v>
      </c>
      <c r="S20" s="69">
        <f>'Population 4313314'!AJ21/'Population 4313314'!AK21</f>
        <v>0.78157503714710252</v>
      </c>
      <c r="T20" s="70">
        <f>'Population 4313314'!AL21/'Population 4313314'!AM21</f>
        <v>0.77458396369137672</v>
      </c>
      <c r="U20" s="69">
        <f>'Population 4313314'!AN21/'Population 4313314'!AO21</f>
        <v>0.78234398782343983</v>
      </c>
      <c r="V20" s="70">
        <f>'Population 4313314'!AP21/'Population 4313314'!AQ21</f>
        <v>0.75720789074355088</v>
      </c>
      <c r="W20" s="70">
        <f>'Population 4313314'!AR21/'Population 4313314'!AS21</f>
        <v>0.76117103235747308</v>
      </c>
      <c r="X20" s="70">
        <f>'Population 4313314'!AT21/'Population 4313314'!AU21</f>
        <v>0.75</v>
      </c>
      <c r="Y20" s="69">
        <f>'Population 4313314'!AV21/'Population 4313314'!AW21</f>
        <v>0.74198473282442745</v>
      </c>
      <c r="Z20" s="70">
        <f>'Population 4313314'!AX21/'Population 4313314'!AY21</f>
        <v>0.75074626865671645</v>
      </c>
      <c r="AA20" s="70">
        <f>'Population 4313314'!AZ21/'Population 4313314'!BA21</f>
        <v>0.74568965517241381</v>
      </c>
      <c r="AB20" s="70">
        <f>'Population 4313314'!BB21/'Population 4313314'!BC21</f>
        <v>0.74265734265734262</v>
      </c>
      <c r="AC20" s="70">
        <f>'Population 4313314'!BD21/'Population 4313314'!BE21</f>
        <v>0.73712737127371275</v>
      </c>
      <c r="AD20" s="70">
        <f>'Population 4313314'!BF21/'Population 4313314'!BG21</f>
        <v>0.73748308525033834</v>
      </c>
      <c r="AE20" s="70">
        <f>'Population 4313314'!BH21/'Population 4313314'!BI21</f>
        <v>0.73404255319148937</v>
      </c>
      <c r="AF20" s="70">
        <f>'Population 4313314'!BJ21/'Population 4313314'!BK21</f>
        <v>0.72727272727272729</v>
      </c>
      <c r="AG20" s="70">
        <f>'Population 4313314'!BL21/'Population 4313314'!BM21</f>
        <v>0.71601615074024227</v>
      </c>
      <c r="AH20" s="70">
        <f>'Population 4313314'!BN21/'Population 4313314'!BO21</f>
        <v>0.71805006587615283</v>
      </c>
      <c r="AI20" s="70">
        <f>'Population 4313314'!BP21/'Population 4313314'!BQ21</f>
        <v>0.7207446808510638</v>
      </c>
      <c r="AJ20" s="70">
        <f>'Population 4313314'!BR21/'Population 4313314'!BS21</f>
        <v>0.72332015810276684</v>
      </c>
      <c r="AK20" s="70">
        <f>'Population 4313314'!BT21/'Population 4313314'!BU21</f>
        <v>0.71808510638297873</v>
      </c>
      <c r="AL20" s="70">
        <f>'Population 4313314'!BV21/'Population 4313314'!BW21</f>
        <v>0.70302233902759526</v>
      </c>
      <c r="AM20" s="70">
        <f>'Population 4313314'!BX21/'Population 4313314'!BY21</f>
        <v>0.69893899204244037</v>
      </c>
      <c r="AN20" s="70">
        <f>'Population 4313314'!BZ21/'Population 4313314'!CA21</f>
        <v>0.69588313413014613</v>
      </c>
      <c r="AO20" s="70">
        <f>'Population 4313314'!CB21/'Population 4313314'!CC21</f>
        <v>0.70145310435931307</v>
      </c>
      <c r="AP20" s="70">
        <f>'Population 4313314'!CD21/'Population 4313314'!CE21</f>
        <v>0.69344042838018738</v>
      </c>
      <c r="AQ20" s="70">
        <f>'Population 4313314'!CF21/'Population 4313314'!CG21</f>
        <v>0.7005494505494505</v>
      </c>
      <c r="AR20" s="70">
        <f>'Population 4313314'!CH21/'Population 4313314'!CI21</f>
        <v>0.69262295081967218</v>
      </c>
      <c r="AS20" s="70">
        <f>'Population 4313314'!CJ21/'Population 4313314'!CK21</f>
        <v>0.69448373408769448</v>
      </c>
      <c r="AT20" s="70">
        <f>'Population 4313314'!CL21/'Population 4313314'!CM21</f>
        <v>0.68465909090909094</v>
      </c>
      <c r="AU20" s="70">
        <f>'Population 4313314'!CN21/'Population 4313314'!CO21</f>
        <v>0.6847360912981455</v>
      </c>
      <c r="AV20" s="70">
        <f>'Population 4313314'!CP21/'Population 4313314'!CQ21</f>
        <v>0.68489208633093523</v>
      </c>
      <c r="AW20" s="70">
        <f>'Population 4313314'!CR21/'Population 4313314'!CS21</f>
        <v>0.68523676880222839</v>
      </c>
    </row>
    <row r="21" spans="1:49" s="18" customFormat="1" ht="15" customHeight="1" x14ac:dyDescent="0.2">
      <c r="A21" s="67" t="s">
        <v>16</v>
      </c>
      <c r="B21" s="68">
        <f>'Population 4313314'!B22/'Population 4313314'!C22</f>
        <v>0.77889908256880735</v>
      </c>
      <c r="C21" s="69">
        <f>'Population 4313314'!D22/'Population 4313314'!E22</f>
        <v>0.78104875804967799</v>
      </c>
      <c r="D21" s="68">
        <f>'Population 4313314'!F22/'Population 4313314'!G22</f>
        <v>0.78525345622119813</v>
      </c>
      <c r="E21" s="68">
        <f>'Population 4313314'!H22/'Population 4313314'!I22</f>
        <v>0.78865507776761212</v>
      </c>
      <c r="F21" s="68">
        <f>'Population 4313314'!J22/'Population 4313314'!K22</f>
        <v>0.79665738161559885</v>
      </c>
      <c r="G21" s="68">
        <f>'Population 4313314'!L22/'Population 4313314'!M22</f>
        <v>0.8</v>
      </c>
      <c r="H21" s="68">
        <f>'Population 4313314'!N22/'Population 4313314'!O22</f>
        <v>0.7948482060717571</v>
      </c>
      <c r="I21" s="69">
        <f>'Population 4313314'!P22/'Population 4313314'!Q22</f>
        <v>0.79278445883441262</v>
      </c>
      <c r="J21" s="70">
        <f>'Population 4313314'!R22/'Population 4313314'!S22</f>
        <v>0.80110497237569056</v>
      </c>
      <c r="K21" s="70">
        <f>'Population 4313314'!T22/'Population 4313314'!U22</f>
        <v>0.78966789667896675</v>
      </c>
      <c r="L21" s="70">
        <f>'Population 4313314'!V22/'Population 4313314'!W22</f>
        <v>0.8</v>
      </c>
      <c r="M21" s="70">
        <f>'Population 4313314'!X22/'Population 4313314'!Y22</f>
        <v>0.80642201834862381</v>
      </c>
      <c r="N21" s="70">
        <f>'Population 4313314'!Z22/'Population 4313314'!AA22</f>
        <v>0.80147737765466298</v>
      </c>
      <c r="O21" s="69">
        <f>'Population 4313314'!AB22/'Population 4313314'!AC22</f>
        <v>0.79039704524469068</v>
      </c>
      <c r="P21" s="70">
        <f>'Population 4313314'!AD22/'Population 4313314'!AE22</f>
        <v>0.79039704524469068</v>
      </c>
      <c r="Q21" s="69">
        <f>'Population 4313314'!AF22/'Population 4313314'!AG22</f>
        <v>0.79178082191780819</v>
      </c>
      <c r="R21" s="70">
        <f>'Population 4313314'!AH22/'Population 4313314'!AI22</f>
        <v>0.78420569329660239</v>
      </c>
      <c r="S21" s="69">
        <f>'Population 4313314'!AJ22/'Population 4313314'!AK22</f>
        <v>0.77837837837837842</v>
      </c>
      <c r="T21" s="70">
        <f>'Population 4313314'!AL22/'Population 4313314'!AM22</f>
        <v>0.76888080072793452</v>
      </c>
      <c r="U21" s="69">
        <f>'Population 4313314'!AN22/'Population 4313314'!AO22</f>
        <v>0.76790571169537625</v>
      </c>
      <c r="V21" s="70">
        <f>'Population 4313314'!AP22/'Population 4313314'!AQ22</f>
        <v>0.7679403541472507</v>
      </c>
      <c r="W21" s="70">
        <f>'Population 4313314'!AR22/'Population 4313314'!AS22</f>
        <v>0.7723502304147466</v>
      </c>
      <c r="X21" s="70">
        <f>'Population 4313314'!AT22/'Population 4313314'!AU22</f>
        <v>0.76373626373626369</v>
      </c>
      <c r="Y21" s="69">
        <f>'Population 4313314'!AV22/'Population 4313314'!AW22</f>
        <v>0.76021798365122617</v>
      </c>
      <c r="Z21" s="70">
        <f>'Population 4313314'!AX22/'Population 4313314'!AY22</f>
        <v>0.76465284039675385</v>
      </c>
      <c r="AA21" s="70">
        <f>'Population 4313314'!AZ22/'Population 4313314'!BA22</f>
        <v>0.77767695099818512</v>
      </c>
      <c r="AB21" s="70">
        <f>'Population 4313314'!BB22/'Population 4313314'!BC22</f>
        <v>0.78343949044585992</v>
      </c>
      <c r="AC21" s="70">
        <f>'Population 4313314'!BD22/'Population 4313314'!BE22</f>
        <v>0.79599271402550087</v>
      </c>
      <c r="AD21" s="70">
        <f>'Population 4313314'!BF22/'Population 4313314'!BG22</f>
        <v>0.8011152416356877</v>
      </c>
      <c r="AE21" s="70">
        <f>'Population 4313314'!BH22/'Population 4313314'!BI22</f>
        <v>0.79831932773109249</v>
      </c>
      <c r="AF21" s="70">
        <f>'Population 4313314'!BJ22/'Population 4313314'!BK22</f>
        <v>0.79475164011246491</v>
      </c>
      <c r="AG21" s="70">
        <f>'Population 4313314'!BL22/'Population 4313314'!BM22</f>
        <v>0.80833333333333335</v>
      </c>
      <c r="AH21" s="70">
        <f>'Population 4313314'!BN22/'Population 4313314'!BO22</f>
        <v>0.81220657276995301</v>
      </c>
      <c r="AI21" s="70">
        <f>'Population 4313314'!BP22/'Population 4313314'!BQ22</f>
        <v>0.80294659300184157</v>
      </c>
      <c r="AJ21" s="70">
        <f>'Population 4313314'!BR22/'Population 4313314'!BS22</f>
        <v>0.8046511627906977</v>
      </c>
      <c r="AK21" s="70">
        <f>'Population 4313314'!BT22/'Population 4313314'!BU22</f>
        <v>0.81031307550644571</v>
      </c>
      <c r="AL21" s="70">
        <f>'Population 4313314'!BV22/'Population 4313314'!BW22</f>
        <v>0.80532598714416892</v>
      </c>
      <c r="AM21" s="70">
        <f>'Population 4313314'!BX22/'Population 4313314'!BY22</f>
        <v>0.79619565217391308</v>
      </c>
      <c r="AN21" s="70">
        <f>'Population 4313314'!BZ22/'Population 4313314'!CA22</f>
        <v>0.79115044247787614</v>
      </c>
      <c r="AO21" s="70">
        <f>'Population 4313314'!CB22/'Population 4313314'!CC22</f>
        <v>0.79078014184397161</v>
      </c>
      <c r="AP21" s="70">
        <f>'Population 4313314'!CD22/'Population 4313314'!CE22</f>
        <v>0.79753521126760563</v>
      </c>
      <c r="AQ21" s="70">
        <f>'Population 4313314'!CF22/'Population 4313314'!CG22</f>
        <v>0.79115044247787614</v>
      </c>
      <c r="AR21" s="70">
        <f>'Population 4313314'!CH22/'Population 4313314'!CI22</f>
        <v>0.78899909828674486</v>
      </c>
      <c r="AS21" s="70">
        <f>'Population 4313314'!CJ22/'Population 4313314'!CK22</f>
        <v>0.78499542543458367</v>
      </c>
      <c r="AT21" s="70">
        <f>'Population 4313314'!CL22/'Population 4313314'!CM22</f>
        <v>0.78276810265811181</v>
      </c>
      <c r="AU21" s="70">
        <f>'Population 4313314'!CN22/'Population 4313314'!CO22</f>
        <v>0.77623026926648098</v>
      </c>
      <c r="AV21" s="70">
        <f>'Population 4313314'!CP22/'Population 4313314'!CQ22</f>
        <v>0.78341013824884798</v>
      </c>
      <c r="AW21" s="70">
        <f>'Population 4313314'!CR22/'Population 4313314'!CS22</f>
        <v>0.77377654662973228</v>
      </c>
    </row>
    <row r="22" spans="1:49" s="18" customFormat="1" ht="15" customHeight="1" x14ac:dyDescent="0.2">
      <c r="A22" s="67" t="s">
        <v>17</v>
      </c>
      <c r="B22" s="68">
        <f>'Population 4313314'!B23/'Population 4313314'!C23</f>
        <v>0.75333857030636298</v>
      </c>
      <c r="C22" s="69">
        <f>'Population 4313314'!D23/'Population 4313314'!E23</f>
        <v>0.75410476935105553</v>
      </c>
      <c r="D22" s="68">
        <f>'Population 4313314'!F23/'Population 4313314'!G23</f>
        <v>0.75191131498470953</v>
      </c>
      <c r="E22" s="68">
        <f>'Population 4313314'!H23/'Population 4313314'!I23</f>
        <v>0.75471698113207553</v>
      </c>
      <c r="F22" s="68">
        <f>'Population 4313314'!J23/'Population 4313314'!K23</f>
        <v>0.7619760479041916</v>
      </c>
      <c r="G22" s="68">
        <f>'Population 4313314'!L23/'Population 4313314'!M23</f>
        <v>0.76086149275900483</v>
      </c>
      <c r="H22" s="68">
        <f>'Population 4313314'!N23/'Population 4313314'!O23</f>
        <v>0.7592592592592593</v>
      </c>
      <c r="I22" s="69">
        <f>'Population 4313314'!P23/'Population 4313314'!Q23</f>
        <v>0.7543405984484669</v>
      </c>
      <c r="J22" s="70">
        <f>'Population 4313314'!R23/'Population 4313314'!S23</f>
        <v>0.75243445692883892</v>
      </c>
      <c r="K22" s="70">
        <f>'Population 4313314'!T23/'Population 4313314'!U23</f>
        <v>0.75548826646479939</v>
      </c>
      <c r="L22" s="70">
        <f>'Population 4313314'!V23/'Population 4313314'!W23</f>
        <v>0.75906344410876136</v>
      </c>
      <c r="M22" s="70">
        <f>'Population 4313314'!X23/'Population 4313314'!Y23</f>
        <v>0.75318352059925098</v>
      </c>
      <c r="N22" s="70">
        <f>'Population 4313314'!Z23/'Population 4313314'!AA23</f>
        <v>0.74953271028037383</v>
      </c>
      <c r="O22" s="69">
        <f>'Population 4313314'!AB23/'Population 4313314'!AC23</f>
        <v>0.7421991084695394</v>
      </c>
      <c r="P22" s="70">
        <f>'Population 4313314'!AD23/'Population 4313314'!AE23</f>
        <v>0.74023581429624175</v>
      </c>
      <c r="Q22" s="69">
        <f>'Population 4313314'!AF23/'Population 4313314'!AG23</f>
        <v>0.74142382884544444</v>
      </c>
      <c r="R22" s="70">
        <f>'Population 4313314'!AH23/'Population 4313314'!AI23</f>
        <v>0.74750830564784054</v>
      </c>
      <c r="S22" s="69">
        <f>'Population 4313314'!AJ23/'Population 4313314'!AK23</f>
        <v>0.75210237659963441</v>
      </c>
      <c r="T22" s="70">
        <f>'Population 4313314'!AL23/'Population 4313314'!AM23</f>
        <v>0.75046624393882877</v>
      </c>
      <c r="U22" s="69">
        <f>'Population 4313314'!AN23/'Population 4313314'!AO23</f>
        <v>0.74971815107102591</v>
      </c>
      <c r="V22" s="70">
        <f>'Population 4313314'!AP23/'Population 4313314'!AQ23</f>
        <v>0.7474480151228734</v>
      </c>
      <c r="W22" s="70">
        <f>'Population 4313314'!AR23/'Population 4313314'!AS23</f>
        <v>0.74480369515011546</v>
      </c>
      <c r="X22" s="70">
        <f>'Population 4313314'!AT23/'Population 4313314'!AU23</f>
        <v>0.74128018397853579</v>
      </c>
      <c r="Y22" s="69">
        <f>'Population 4313314'!AV23/'Population 4313314'!AW23</f>
        <v>0.73767334360554704</v>
      </c>
      <c r="Z22" s="70">
        <f>'Population 4313314'!AX23/'Population 4313314'!AY23</f>
        <v>0.73241590214067276</v>
      </c>
      <c r="AA22" s="70">
        <f>'Population 4313314'!AZ23/'Population 4313314'!BA23</f>
        <v>0.7295051001133358</v>
      </c>
      <c r="AB22" s="70">
        <f>'Population 4313314'!BB23/'Population 4313314'!BC23</f>
        <v>0.72519655559715457</v>
      </c>
      <c r="AC22" s="70">
        <f>'Population 4313314'!BD23/'Population 4313314'!BE23</f>
        <v>0.72737514081862564</v>
      </c>
      <c r="AD22" s="70">
        <f>'Population 4313314'!BF23/'Population 4313314'!BG23</f>
        <v>0.73211567732115679</v>
      </c>
      <c r="AE22" s="70">
        <f>'Population 4313314'!BH23/'Population 4313314'!BI23</f>
        <v>0.72992424242424248</v>
      </c>
      <c r="AF22" s="70">
        <f>'Population 4313314'!BJ23/'Population 4313314'!BK23</f>
        <v>0.72474266107510488</v>
      </c>
      <c r="AG22" s="70">
        <f>'Population 4313314'!BL23/'Population 4313314'!BM23</f>
        <v>0.72923076923076924</v>
      </c>
      <c r="AH22" s="70">
        <f>'Population 4313314'!BN23/'Population 4313314'!BO23</f>
        <v>0.72660762418174818</v>
      </c>
      <c r="AI22" s="70">
        <f>'Population 4313314'!BP23/'Population 4313314'!BQ23</f>
        <v>0.7248554913294798</v>
      </c>
      <c r="AJ22" s="70">
        <f>'Population 4313314'!BR23/'Population 4313314'!BS23</f>
        <v>0.72371450498848811</v>
      </c>
      <c r="AK22" s="70">
        <f>'Population 4313314'!BT23/'Population 4313314'!BU23</f>
        <v>0.72492401215805469</v>
      </c>
      <c r="AL22" s="70">
        <f>'Population 4313314'!BV23/'Population 4313314'!BW23</f>
        <v>0.72654462242562934</v>
      </c>
      <c r="AM22" s="70">
        <f>'Population 4313314'!BX23/'Population 4313314'!BY23</f>
        <v>0.73346080305927341</v>
      </c>
      <c r="AN22" s="70">
        <f>'Population 4313314'!BZ23/'Population 4313314'!CA23</f>
        <v>0.73405851462865712</v>
      </c>
      <c r="AO22" s="70">
        <f>'Population 4313314'!CB23/'Population 4313314'!CC23</f>
        <v>0.73243141676061629</v>
      </c>
      <c r="AP22" s="70">
        <f>'Population 4313314'!CD23/'Population 4313314'!CE23</f>
        <v>0.73237843950245007</v>
      </c>
      <c r="AQ22" s="70">
        <f>'Population 4313314'!CF23/'Population 4313314'!CG23</f>
        <v>0.73960695389266817</v>
      </c>
      <c r="AR22" s="70">
        <f>'Population 4313314'!CH23/'Population 4313314'!CI23</f>
        <v>0.7421934501142422</v>
      </c>
      <c r="AS22" s="70">
        <f>'Population 4313314'!CJ23/'Population 4313314'!CK23</f>
        <v>0.74254016832440706</v>
      </c>
      <c r="AT22" s="70">
        <f>'Population 4313314'!CL23/'Population 4313314'!CM23</f>
        <v>0.74238333976089477</v>
      </c>
      <c r="AU22" s="70">
        <f>'Population 4313314'!CN23/'Population 4313314'!CO23</f>
        <v>0.75038402457757292</v>
      </c>
      <c r="AV22" s="70">
        <f>'Population 4313314'!CP23/'Population 4313314'!CQ23</f>
        <v>0.7445987654320988</v>
      </c>
      <c r="AW22" s="70">
        <f>'Population 4313314'!CR23/'Population 4313314'!CS23</f>
        <v>0.74769938650306744</v>
      </c>
    </row>
    <row r="23" spans="1:49" s="18" customFormat="1" ht="15" customHeight="1" x14ac:dyDescent="0.2">
      <c r="A23" s="67" t="s">
        <v>18</v>
      </c>
      <c r="B23" s="68">
        <f>'Population 4313314'!B24/'Population 4313314'!C24</f>
        <v>0.8033383265568157</v>
      </c>
      <c r="C23" s="69">
        <f>'Population 4313314'!D24/'Population 4313314'!E24</f>
        <v>0.81308615049073063</v>
      </c>
      <c r="D23" s="68">
        <f>'Population 4313314'!F24/'Population 4313314'!G24</f>
        <v>0.81522908152290818</v>
      </c>
      <c r="E23" s="68">
        <f>'Population 4313314'!H24/'Population 4313314'!I24</f>
        <v>0.81264788126478815</v>
      </c>
      <c r="F23" s="68">
        <f>'Population 4313314'!J24/'Population 4313314'!K24</f>
        <v>0.81252709146077151</v>
      </c>
      <c r="G23" s="68">
        <f>'Population 4313314'!L24/'Population 4313314'!M24</f>
        <v>0.81108475307310757</v>
      </c>
      <c r="H23" s="68">
        <f>'Population 4313314'!N24/'Population 4313314'!O24</f>
        <v>0.80945154996748325</v>
      </c>
      <c r="I23" s="69">
        <f>'Population 4313314'!P24/'Population 4313314'!Q24</f>
        <v>0.80998248686514884</v>
      </c>
      <c r="J23" s="70">
        <f>'Population 4313314'!R24/'Population 4313314'!S24</f>
        <v>0.80779277318241183</v>
      </c>
      <c r="K23" s="70">
        <f>'Population 4313314'!T24/'Population 4313314'!U24</f>
        <v>0.80887149380300061</v>
      </c>
      <c r="L23" s="70">
        <f>'Population 4313314'!V24/'Population 4313314'!W24</f>
        <v>0.80942044714564798</v>
      </c>
      <c r="M23" s="70">
        <f>'Population 4313314'!X24/'Population 4313314'!Y24</f>
        <v>0.81084570690768243</v>
      </c>
      <c r="N23" s="70">
        <f>'Population 4313314'!Z24/'Population 4313314'!AA24</f>
        <v>0.80732961851693097</v>
      </c>
      <c r="O23" s="69">
        <f>'Population 4313314'!AB24/'Population 4313314'!AC24</f>
        <v>0.80730397422126743</v>
      </c>
      <c r="P23" s="70">
        <f>'Population 4313314'!AD24/'Population 4313314'!AE24</f>
        <v>0.80702875399361018</v>
      </c>
      <c r="Q23" s="69">
        <f>'Population 4313314'!AF24/'Population 4313314'!AG24</f>
        <v>0.80901743938749471</v>
      </c>
      <c r="R23" s="70">
        <f>'Population 4313314'!AH24/'Population 4313314'!AI24</f>
        <v>0.80990685859441147</v>
      </c>
      <c r="S23" s="69">
        <f>'Population 4313314'!AJ24/'Population 4313314'!AK24</f>
        <v>0.80970544606908246</v>
      </c>
      <c r="T23" s="70">
        <f>'Population 4313314'!AL24/'Population 4313314'!AM24</f>
        <v>0.80859623120897739</v>
      </c>
      <c r="U23" s="69">
        <f>'Population 4313314'!AN24/'Population 4313314'!AO24</f>
        <v>0.80721605465414181</v>
      </c>
      <c r="V23" s="70">
        <f>'Population 4313314'!AP24/'Population 4313314'!AQ24</f>
        <v>0.80382165605095546</v>
      </c>
      <c r="W23" s="70">
        <f>'Population 4313314'!AR24/'Population 4313314'!AS24</f>
        <v>0.80357522877207921</v>
      </c>
      <c r="X23" s="70">
        <f>'Population 4313314'!AT24/'Population 4313314'!AU24</f>
        <v>0.8</v>
      </c>
      <c r="Y23" s="69">
        <f>'Population 4313314'!AV24/'Population 4313314'!AW24</f>
        <v>0.80253968253968255</v>
      </c>
      <c r="Z23" s="70">
        <f>'Population 4313314'!AX24/'Population 4313314'!AY24</f>
        <v>0.80114722753346079</v>
      </c>
      <c r="AA23" s="70">
        <f>'Population 4313314'!AZ24/'Population 4313314'!BA24</f>
        <v>0.79823640562670584</v>
      </c>
      <c r="AB23" s="70">
        <f>'Population 4313314'!BB24/'Population 4313314'!BC24</f>
        <v>0.79874608150470217</v>
      </c>
      <c r="AC23" s="70">
        <f>'Population 4313314'!BD24/'Population 4313314'!BE24</f>
        <v>0.79647668393782378</v>
      </c>
      <c r="AD23" s="70">
        <f>'Population 4313314'!BF24/'Population 4313314'!BG24</f>
        <v>0.79341254951011053</v>
      </c>
      <c r="AE23" s="70">
        <f>'Population 4313314'!BH24/'Population 4313314'!BI24</f>
        <v>0.79149377593360992</v>
      </c>
      <c r="AF23" s="70">
        <f>'Population 4313314'!BJ24/'Population 4313314'!BK24</f>
        <v>0.79382741969347048</v>
      </c>
      <c r="AG23" s="70">
        <f>'Population 4313314'!BL24/'Population 4313314'!BM24</f>
        <v>0.7918867525882104</v>
      </c>
      <c r="AH23" s="70">
        <f>'Population 4313314'!BN24/'Population 4313314'!BO24</f>
        <v>0.78778947368421048</v>
      </c>
      <c r="AI23" s="70">
        <f>'Population 4313314'!BP24/'Population 4313314'!BQ24</f>
        <v>0.7841757304329281</v>
      </c>
      <c r="AJ23" s="70">
        <f>'Population 4313314'!BR24/'Population 4313314'!BS24</f>
        <v>0.78321230243485684</v>
      </c>
      <c r="AK23" s="70">
        <f>'Population 4313314'!BT24/'Population 4313314'!BU24</f>
        <v>0.7828326180257511</v>
      </c>
      <c r="AL23" s="70">
        <f>'Population 4313314'!BV24/'Population 4313314'!BW24</f>
        <v>0.78054541550354306</v>
      </c>
      <c r="AM23" s="70">
        <f>'Population 4313314'!BX24/'Population 4313314'!BY24</f>
        <v>0.77821011673151752</v>
      </c>
      <c r="AN23" s="70">
        <f>'Population 4313314'!BZ24/'Population 4313314'!CA24</f>
        <v>0.78576051779935274</v>
      </c>
      <c r="AO23" s="70">
        <f>'Population 4313314'!CB24/'Population 4313314'!CC24</f>
        <v>0.7831168831168831</v>
      </c>
      <c r="AP23" s="70">
        <f>'Population 4313314'!CD24/'Population 4313314'!CE24</f>
        <v>0.78778692074491119</v>
      </c>
      <c r="AQ23" s="70">
        <f>'Population 4313314'!CF24/'Population 4313314'!CG24</f>
        <v>0.78685689580631213</v>
      </c>
      <c r="AR23" s="70">
        <f>'Population 4313314'!CH24/'Population 4313314'!CI24</f>
        <v>0.78548070634401568</v>
      </c>
      <c r="AS23" s="70">
        <f>'Population 4313314'!CJ24/'Population 4313314'!CK24</f>
        <v>0.78635665716165826</v>
      </c>
      <c r="AT23" s="70">
        <f>'Population 4313314'!CL24/'Population 4313314'!CM24</f>
        <v>0.78738578114553148</v>
      </c>
      <c r="AU23" s="70">
        <f>'Population 4313314'!CN24/'Population 4313314'!CO24</f>
        <v>0.78737316798196166</v>
      </c>
      <c r="AV23" s="70">
        <f>'Population 4313314'!CP24/'Population 4313314'!CQ24</f>
        <v>0.78708512079476178</v>
      </c>
      <c r="AW23" s="70">
        <f>'Population 4313314'!CR24/'Population 4313314'!CS24</f>
        <v>0.7780487804878049</v>
      </c>
    </row>
    <row r="24" spans="1:49" s="18" customFormat="1" ht="15" customHeight="1" x14ac:dyDescent="0.2">
      <c r="A24" s="67" t="s">
        <v>19</v>
      </c>
      <c r="B24" s="68">
        <f>'Population 4313314'!B25/'Population 4313314'!C25</f>
        <v>0.82213261648745517</v>
      </c>
      <c r="C24" s="69">
        <f>'Population 4313314'!D25/'Population 4313314'!E25</f>
        <v>0.8294567770285628</v>
      </c>
      <c r="D24" s="68">
        <f>'Population 4313314'!F25/'Population 4313314'!G25</f>
        <v>0.83118527899873351</v>
      </c>
      <c r="E24" s="68">
        <f>'Population 4313314'!H25/'Population 4313314'!I25</f>
        <v>0.83045828089138962</v>
      </c>
      <c r="F24" s="68">
        <f>'Population 4313314'!J25/'Population 4313314'!K25</f>
        <v>0.82920700613406251</v>
      </c>
      <c r="G24" s="68">
        <f>'Population 4313314'!L25/'Population 4313314'!M25</f>
        <v>0.82890942698706105</v>
      </c>
      <c r="H24" s="68">
        <f>'Population 4313314'!N25/'Population 4313314'!O25</f>
        <v>0.82528293512833795</v>
      </c>
      <c r="I24" s="69">
        <f>'Population 4313314'!P25/'Population 4313314'!Q25</f>
        <v>0.82229654403567443</v>
      </c>
      <c r="J24" s="70">
        <f>'Population 4313314'!R25/'Population 4313314'!S25</f>
        <v>0.82260233044517483</v>
      </c>
      <c r="K24" s="70">
        <f>'Population 4313314'!T25/'Population 4313314'!U25</f>
        <v>0.8238776886757101</v>
      </c>
      <c r="L24" s="70">
        <f>'Population 4313314'!V25/'Population 4313314'!W25</f>
        <v>0.82435264182008683</v>
      </c>
      <c r="M24" s="70">
        <f>'Population 4313314'!X25/'Population 4313314'!Y25</f>
        <v>0.82557269052253335</v>
      </c>
      <c r="N24" s="70">
        <f>'Population 4313314'!Z25/'Population 4313314'!AA25</f>
        <v>0.82344158268010448</v>
      </c>
      <c r="O24" s="69">
        <f>'Population 4313314'!AB25/'Population 4313314'!AC25</f>
        <v>0.81764137623541655</v>
      </c>
      <c r="P24" s="70">
        <f>'Population 4313314'!AD25/'Population 4313314'!AE25</f>
        <v>0.82197915137277933</v>
      </c>
      <c r="Q24" s="69">
        <f>'Population 4313314'!AF25/'Population 4313314'!AG25</f>
        <v>0.82465010625045798</v>
      </c>
      <c r="R24" s="70">
        <f>'Population 4313314'!AH25/'Population 4313314'!AI25</f>
        <v>0.82747767530376226</v>
      </c>
      <c r="S24" s="69">
        <f>'Population 4313314'!AJ25/'Population 4313314'!AK25</f>
        <v>0.83163227843454002</v>
      </c>
      <c r="T24" s="70">
        <f>'Population 4313314'!AL25/'Population 4313314'!AM25</f>
        <v>0.83068232495911998</v>
      </c>
      <c r="U24" s="69">
        <f>'Population 4313314'!AN25/'Population 4313314'!AO25</f>
        <v>0.82981115107913672</v>
      </c>
      <c r="V24" s="70">
        <f>'Population 4313314'!AP25/'Population 4313314'!AQ25</f>
        <v>0.82819284324000597</v>
      </c>
      <c r="W24" s="70">
        <f>'Population 4313314'!AR25/'Population 4313314'!AS25</f>
        <v>0.82855850422195421</v>
      </c>
      <c r="X24" s="70">
        <f>'Population 4313314'!AT25/'Population 4313314'!AU25</f>
        <v>0.82668169860954532</v>
      </c>
      <c r="Y24" s="69">
        <f>'Population 4313314'!AV25/'Population 4313314'!AW25</f>
        <v>0.82929216867469879</v>
      </c>
      <c r="Z24" s="70">
        <f>'Population 4313314'!AX25/'Population 4313314'!AY25</f>
        <v>0.82715772138633126</v>
      </c>
      <c r="AA24" s="70">
        <f>'Population 4313314'!AZ25/'Population 4313314'!BA25</f>
        <v>0.82390600286209237</v>
      </c>
      <c r="AB24" s="70">
        <f>'Population 4313314'!BB25/'Population 4313314'!BC25</f>
        <v>0.82239988045427381</v>
      </c>
      <c r="AC24" s="70">
        <f>'Population 4313314'!BD25/'Population 4313314'!BE25</f>
        <v>0.82296009529481839</v>
      </c>
      <c r="AD24" s="70">
        <f>'Population 4313314'!BF25/'Population 4313314'!BG25</f>
        <v>0.82801591472111702</v>
      </c>
      <c r="AE24" s="70">
        <f>'Population 4313314'!BH25/'Population 4313314'!BI25</f>
        <v>0.82767937556289406</v>
      </c>
      <c r="AF24" s="70">
        <f>'Population 4313314'!BJ25/'Population 4313314'!BK25</f>
        <v>0.82821853451542016</v>
      </c>
      <c r="AG24" s="70">
        <f>'Population 4313314'!BL25/'Population 4313314'!BM25</f>
        <v>0.82713783080923975</v>
      </c>
      <c r="AH24" s="70">
        <f>'Population 4313314'!BN25/'Population 4313314'!BO25</f>
        <v>0.82623076923076921</v>
      </c>
      <c r="AI24" s="70">
        <f>'Population 4313314'!BP25/'Population 4313314'!BQ25</f>
        <v>0.82751698579369981</v>
      </c>
      <c r="AJ24" s="70">
        <f>'Population 4313314'!BR25/'Population 4313314'!BS25</f>
        <v>0.82663994450011558</v>
      </c>
      <c r="AK24" s="70">
        <f>'Population 4313314'!BT25/'Population 4313314'!BU25</f>
        <v>0.82656034350559726</v>
      </c>
      <c r="AL24" s="70">
        <f>'Population 4313314'!BV25/'Population 4313314'!BW25</f>
        <v>0.82524271844660191</v>
      </c>
      <c r="AM24" s="70">
        <f>'Population 4313314'!BX25/'Population 4313314'!BY25</f>
        <v>0.82394420173219896</v>
      </c>
      <c r="AN24" s="70">
        <f>'Population 4313314'!BZ25/'Population 4313314'!CA25</f>
        <v>0.82464960390006092</v>
      </c>
      <c r="AO24" s="70">
        <f>'Population 4313314'!CB25/'Population 4313314'!CC25</f>
        <v>0.82647571417746457</v>
      </c>
      <c r="AP24" s="70">
        <f>'Population 4313314'!CD25/'Population 4313314'!CE25</f>
        <v>0.82814153939210644</v>
      </c>
      <c r="AQ24" s="70">
        <f>'Population 4313314'!CF25/'Population 4313314'!CG25</f>
        <v>0.8260803753878756</v>
      </c>
      <c r="AR24" s="70">
        <f>'Population 4313314'!CH25/'Population 4313314'!CI25</f>
        <v>0.82019648160840763</v>
      </c>
      <c r="AS24" s="70">
        <f>'Population 4313314'!CJ25/'Population 4313314'!CK25</f>
        <v>0.81949873534145778</v>
      </c>
      <c r="AT24" s="70">
        <f>'Population 4313314'!CL25/'Population 4313314'!CM25</f>
        <v>0.81607252612169634</v>
      </c>
      <c r="AU24" s="70">
        <f>'Population 4313314'!CN25/'Population 4313314'!CO25</f>
        <v>0.81155624036979968</v>
      </c>
      <c r="AV24" s="70">
        <f>'Population 4313314'!CP25/'Population 4313314'!CQ25</f>
        <v>0.80815071126489813</v>
      </c>
      <c r="AW24" s="70">
        <f>'Population 4313314'!CR25/'Population 4313314'!CS25</f>
        <v>0.8067713893548879</v>
      </c>
    </row>
    <row r="25" spans="1:49" s="18" customFormat="1" ht="15" customHeight="1" x14ac:dyDescent="0.2">
      <c r="A25" s="67" t="s">
        <v>20</v>
      </c>
      <c r="B25" s="68">
        <f>'Population 4313314'!B26/'Population 4313314'!C26</f>
        <v>0.72163009404388712</v>
      </c>
      <c r="C25" s="69">
        <f>'Population 4313314'!D26/'Population 4313314'!E26</f>
        <v>0.73186119873817035</v>
      </c>
      <c r="D25" s="68">
        <f>'Population 4313314'!F26/'Population 4313314'!G26</f>
        <v>0.72715894868585729</v>
      </c>
      <c r="E25" s="68">
        <f>'Population 4313314'!H26/'Population 4313314'!I26</f>
        <v>0.72113022113022118</v>
      </c>
      <c r="F25" s="68">
        <f>'Population 4313314'!J26/'Population 4313314'!K26</f>
        <v>0.72738537794299873</v>
      </c>
      <c r="G25" s="68">
        <f>'Population 4313314'!L26/'Population 4313314'!M26</f>
        <v>0.72824045084533495</v>
      </c>
      <c r="H25" s="68">
        <f>'Population 4313314'!N26/'Population 4313314'!O26</f>
        <v>0.73654211526282454</v>
      </c>
      <c r="I25" s="69">
        <f>'Population 4313314'!P26/'Population 4313314'!Q26</f>
        <v>0.72605363984674332</v>
      </c>
      <c r="J25" s="70">
        <f>'Population 4313314'!R26/'Population 4313314'!S26</f>
        <v>0.73256557901471531</v>
      </c>
      <c r="K25" s="70">
        <f>'Population 4313314'!T26/'Population 4313314'!U26</f>
        <v>0.74325213956550362</v>
      </c>
      <c r="L25" s="70">
        <f>'Population 4313314'!V26/'Population 4313314'!W26</f>
        <v>0.75462962962962965</v>
      </c>
      <c r="M25" s="70">
        <f>'Population 4313314'!X26/'Population 4313314'!Y26</f>
        <v>0.75693527080581247</v>
      </c>
      <c r="N25" s="70">
        <f>'Population 4313314'!Z26/'Population 4313314'!AA26</f>
        <v>0.76715039577836408</v>
      </c>
      <c r="O25" s="69">
        <f>'Population 4313314'!AB26/'Population 4313314'!AC26</f>
        <v>0.76112565445026181</v>
      </c>
      <c r="P25" s="70">
        <f>'Population 4313314'!AD26/'Population 4313314'!AE26</f>
        <v>0.76805111821086258</v>
      </c>
      <c r="Q25" s="69">
        <f>'Population 4313314'!AF26/'Population 4313314'!AG26</f>
        <v>0.77415227127319253</v>
      </c>
      <c r="R25" s="70">
        <f>'Population 4313314'!AH26/'Population 4313314'!AI26</f>
        <v>0.79161290322580646</v>
      </c>
      <c r="S25" s="69">
        <f>'Population 4313314'!AJ26/'Population 4313314'!AK26</f>
        <v>0.79829731499672563</v>
      </c>
      <c r="T25" s="70">
        <f>'Population 4313314'!AL26/'Population 4313314'!AM26</f>
        <v>0.79826319305277216</v>
      </c>
      <c r="U25" s="69">
        <f>'Population 4313314'!AN26/'Population 4313314'!AO26</f>
        <v>0.7958500669344043</v>
      </c>
      <c r="V25" s="70">
        <f>'Population 4313314'!AP26/'Population 4313314'!AQ26</f>
        <v>0.78156312625250501</v>
      </c>
      <c r="W25" s="70">
        <f>'Population 4313314'!AR26/'Population 4313314'!AS26</f>
        <v>0.78849966953073369</v>
      </c>
      <c r="X25" s="70">
        <f>'Population 4313314'!AT26/'Population 4313314'!AU26</f>
        <v>0.77955911823647295</v>
      </c>
      <c r="Y25" s="69">
        <f>'Population 4313314'!AV26/'Population 4313314'!AW26</f>
        <v>0.78676470588235292</v>
      </c>
      <c r="Z25" s="70">
        <f>'Population 4313314'!AX26/'Population 4313314'!AY26</f>
        <v>0.76435643564356437</v>
      </c>
      <c r="AA25" s="70">
        <f>'Population 4313314'!AZ26/'Population 4313314'!BA26</f>
        <v>0.76247504990019965</v>
      </c>
      <c r="AB25" s="70">
        <f>'Population 4313314'!BB26/'Population 4313314'!BC26</f>
        <v>0.75555555555555554</v>
      </c>
      <c r="AC25" s="70">
        <f>'Population 4313314'!BD26/'Population 4313314'!BE26</f>
        <v>0.75597159457714658</v>
      </c>
      <c r="AD25" s="70">
        <f>'Population 4313314'!BF26/'Population 4313314'!BG26</f>
        <v>0.75449871465295626</v>
      </c>
      <c r="AE25" s="70">
        <f>'Population 4313314'!BH26/'Population 4313314'!BI26</f>
        <v>0.74888463989802423</v>
      </c>
      <c r="AF25" s="70">
        <f>'Population 4313314'!BJ26/'Population 4313314'!BK26</f>
        <v>0.7454896907216495</v>
      </c>
      <c r="AG25" s="70">
        <f>'Population 4313314'!BL26/'Population 4313314'!BM26</f>
        <v>0.74655285620485878</v>
      </c>
      <c r="AH25" s="70">
        <f>'Population 4313314'!BN26/'Population 4313314'!BO26</f>
        <v>0.74212598425196852</v>
      </c>
      <c r="AI25" s="70">
        <f>'Population 4313314'!BP26/'Population 4313314'!BQ26</f>
        <v>0.74849899933288855</v>
      </c>
      <c r="AJ25" s="70">
        <f>'Population 4313314'!BR26/'Population 4313314'!BS26</f>
        <v>0.74884335756774623</v>
      </c>
      <c r="AK25" s="70">
        <f>'Population 4313314'!BT26/'Population 4313314'!BU26</f>
        <v>0.74105400130123622</v>
      </c>
      <c r="AL25" s="70">
        <f>'Population 4313314'!BV26/'Population 4313314'!BW26</f>
        <v>0.74531351001939239</v>
      </c>
      <c r="AM25" s="70">
        <f>'Population 4313314'!BX26/'Population 4313314'!BY26</f>
        <v>0.74755381604696669</v>
      </c>
      <c r="AN25" s="70">
        <f>'Population 4313314'!BZ26/'Population 4313314'!CA26</f>
        <v>0.75375571521881124</v>
      </c>
      <c r="AO25" s="70">
        <f>'Population 4313314'!CB26/'Population 4313314'!CC26</f>
        <v>0.75422626788036407</v>
      </c>
      <c r="AP25" s="70">
        <f>'Population 4313314'!CD26/'Population 4313314'!CE26</f>
        <v>0.75806451612903225</v>
      </c>
      <c r="AQ25" s="70">
        <f>'Population 4313314'!CF26/'Population 4313314'!CG26</f>
        <v>0.75862068965517238</v>
      </c>
      <c r="AR25" s="70">
        <f>'Population 4313314'!CH26/'Population 4313314'!CI26</f>
        <v>0.75530503978779839</v>
      </c>
      <c r="AS25" s="70">
        <f>'Population 4313314'!CJ26/'Population 4313314'!CK26</f>
        <v>0.74934036939313986</v>
      </c>
      <c r="AT25" s="70">
        <f>'Population 4313314'!CL26/'Population 4313314'!CM26</f>
        <v>0.74217188540972689</v>
      </c>
      <c r="AU25" s="70">
        <f>'Population 4313314'!CN26/'Population 4313314'!CO26</f>
        <v>0.73673606447280049</v>
      </c>
      <c r="AV25" s="70">
        <f>'Population 4313314'!CP26/'Population 4313314'!CQ26</f>
        <v>0.73637602179836514</v>
      </c>
      <c r="AW25" s="70">
        <f>'Population 4313314'!CR26/'Population 4313314'!CS26</f>
        <v>0.73071718538565633</v>
      </c>
    </row>
    <row r="26" spans="1:49" s="18" customFormat="1" ht="15" customHeight="1" x14ac:dyDescent="0.2">
      <c r="A26" s="67" t="s">
        <v>21</v>
      </c>
      <c r="B26" s="68">
        <f>'Population 4313314'!B27/'Population 4313314'!C27</f>
        <v>0.79285262492093611</v>
      </c>
      <c r="C26" s="69">
        <f>'Population 4313314'!D27/'Population 4313314'!E27</f>
        <v>0.79165329052969502</v>
      </c>
      <c r="D26" s="68">
        <f>'Population 4313314'!F27/'Population 4313314'!G27</f>
        <v>0.79134860050890588</v>
      </c>
      <c r="E26" s="68">
        <f>'Population 4313314'!H27/'Population 4313314'!I27</f>
        <v>0.79456384323640961</v>
      </c>
      <c r="F26" s="68">
        <f>'Population 4313314'!J27/'Population 4313314'!K27</f>
        <v>0.80625402965828497</v>
      </c>
      <c r="G26" s="68">
        <f>'Population 4313314'!L27/'Population 4313314'!M27</f>
        <v>0.80911492734478208</v>
      </c>
      <c r="H26" s="68">
        <f>'Population 4313314'!N27/'Population 4313314'!O27</f>
        <v>0.80806078625702016</v>
      </c>
      <c r="I26" s="69">
        <f>'Population 4313314'!P27/'Population 4313314'!Q27</f>
        <v>0.81133311496888305</v>
      </c>
      <c r="J26" s="70">
        <f>'Population 4313314'!R27/'Population 4313314'!S27</f>
        <v>0.80856005308560053</v>
      </c>
      <c r="K26" s="70">
        <f>'Population 4313314'!T27/'Population 4313314'!U27</f>
        <v>0.80566801619433204</v>
      </c>
      <c r="L26" s="70">
        <f>'Population 4313314'!V27/'Population 4313314'!W27</f>
        <v>0.8071550255536627</v>
      </c>
      <c r="M26" s="70">
        <f>'Population 4313314'!X27/'Population 4313314'!Y27</f>
        <v>0.79939414338606529</v>
      </c>
      <c r="N26" s="70">
        <f>'Population 4313314'!Z27/'Population 4313314'!AA27</f>
        <v>0.80329522528581032</v>
      </c>
      <c r="O26" s="69">
        <f>'Population 4313314'!AB27/'Population 4313314'!AC27</f>
        <v>0.80269814502529513</v>
      </c>
      <c r="P26" s="70">
        <f>'Population 4313314'!AD27/'Population 4313314'!AE27</f>
        <v>0.80376610505450941</v>
      </c>
      <c r="Q26" s="69">
        <f>'Population 4313314'!AF27/'Population 4313314'!AG27</f>
        <v>0.80295081967213111</v>
      </c>
      <c r="R26" s="70">
        <f>'Population 4313314'!AH27/'Population 4313314'!AI27</f>
        <v>0.80621931260229129</v>
      </c>
      <c r="S26" s="69">
        <f>'Population 4313314'!AJ27/'Population 4313314'!AK27</f>
        <v>0.81379310344827582</v>
      </c>
      <c r="T26" s="70">
        <f>'Population 4313314'!AL27/'Population 4313314'!AM27</f>
        <v>0.81460858172289552</v>
      </c>
      <c r="U26" s="69">
        <f>'Population 4313314'!AN27/'Population 4313314'!AO27</f>
        <v>0.8165137614678899</v>
      </c>
      <c r="V26" s="70">
        <f>'Population 4313314'!AP27/'Population 4313314'!AQ27</f>
        <v>0.81655629139072849</v>
      </c>
      <c r="W26" s="70">
        <f>'Population 4313314'!AR27/'Population 4313314'!AS27</f>
        <v>0.81857379767827532</v>
      </c>
      <c r="X26" s="70">
        <f>'Population 4313314'!AT27/'Population 4313314'!AU27</f>
        <v>0.82047035442199401</v>
      </c>
      <c r="Y26" s="69">
        <f>'Population 4313314'!AV27/'Population 4313314'!AW27</f>
        <v>0.81713344316309722</v>
      </c>
      <c r="Z26" s="70">
        <f>'Population 4313314'!AX27/'Population 4313314'!AY27</f>
        <v>0.81357615894039736</v>
      </c>
      <c r="AA26" s="70">
        <f>'Population 4313314'!AZ27/'Population 4313314'!BA27</f>
        <v>0.80900364117841772</v>
      </c>
      <c r="AB26" s="70">
        <f>'Population 4313314'!BB27/'Population 4313314'!BC27</f>
        <v>0.78914879792072778</v>
      </c>
      <c r="AC26" s="70">
        <f>'Population 4313314'!BD27/'Population 4313314'!BE27</f>
        <v>0.8072832742507251</v>
      </c>
      <c r="AD26" s="70">
        <f>'Population 4313314'!BF27/'Population 4313314'!BG27</f>
        <v>0.80735437683045885</v>
      </c>
      <c r="AE26" s="70">
        <f>'Population 4313314'!BH27/'Population 4313314'!BI27</f>
        <v>0.80605670103092786</v>
      </c>
      <c r="AF26" s="70">
        <f>'Population 4313314'!BJ27/'Population 4313314'!BK27</f>
        <v>0.80233311730395329</v>
      </c>
      <c r="AG26" s="70">
        <f>'Population 4313314'!BL27/'Population 4313314'!BM27</f>
        <v>0.79828891082592957</v>
      </c>
      <c r="AH26" s="70">
        <f>'Population 4313314'!BN27/'Population 4313314'!BO27</f>
        <v>0.7980801059251903</v>
      </c>
      <c r="AI26" s="70">
        <f>'Population 4313314'!BP27/'Population 4313314'!BQ27</f>
        <v>0.80106987629555337</v>
      </c>
      <c r="AJ26" s="70">
        <f>'Population 4313314'!BR27/'Population 4313314'!BS27</f>
        <v>0.79740949850547993</v>
      </c>
      <c r="AK26" s="70">
        <f>'Population 4313314'!BT27/'Population 4313314'!BU27</f>
        <v>0.79210526315789476</v>
      </c>
      <c r="AL26" s="70">
        <f>'Population 4313314'!BV27/'Population 4313314'!BW27</f>
        <v>0.78846787479406921</v>
      </c>
      <c r="AM26" s="70">
        <f>'Population 4313314'!BX27/'Population 4313314'!BY27</f>
        <v>0.78304644365053588</v>
      </c>
      <c r="AN26" s="70">
        <f>'Population 4313314'!BZ27/'Population 4313314'!CA27</f>
        <v>0.77929936305732483</v>
      </c>
      <c r="AO26" s="70">
        <f>'Population 4313314'!CB27/'Population 4313314'!CC27</f>
        <v>0.77565935811884335</v>
      </c>
      <c r="AP26" s="70">
        <f>'Population 4313314'!CD27/'Population 4313314'!CE27</f>
        <v>0.7784830212630911</v>
      </c>
      <c r="AQ26" s="70">
        <f>'Population 4313314'!CF27/'Population 4313314'!CG27</f>
        <v>0.7780588049320265</v>
      </c>
      <c r="AR26" s="70">
        <f>'Population 4313314'!CH27/'Population 4313314'!CI27</f>
        <v>0.77738964750714512</v>
      </c>
      <c r="AS26" s="70">
        <f>'Population 4313314'!CJ27/'Population 4313314'!CK27</f>
        <v>0.77255520504731856</v>
      </c>
      <c r="AT26" s="70">
        <f>'Population 4313314'!CL27/'Population 4313314'!CM27</f>
        <v>0.77746301542335539</v>
      </c>
      <c r="AU26" s="70">
        <f>'Population 4313314'!CN27/'Population 4313314'!CO27</f>
        <v>0.77918380259411579</v>
      </c>
      <c r="AV26" s="70">
        <f>'Population 4313314'!CP27/'Population 4313314'!CQ27</f>
        <v>0.77519132653061229</v>
      </c>
      <c r="AW26" s="70">
        <f>'Population 4313314'!CR27/'Population 4313314'!CS27</f>
        <v>0.77165605095541401</v>
      </c>
    </row>
    <row r="27" spans="1:49" s="18" customFormat="1" ht="15" customHeight="1" x14ac:dyDescent="0.2">
      <c r="A27" s="67" t="s">
        <v>22</v>
      </c>
      <c r="B27" s="68">
        <f>'Population 4313314'!B28/'Population 4313314'!C28</f>
        <v>0.84059068534645964</v>
      </c>
      <c r="C27" s="69">
        <f>'Population 4313314'!D28/'Population 4313314'!E28</f>
        <v>0.84289799809342225</v>
      </c>
      <c r="D27" s="68">
        <f>'Population 4313314'!F28/'Population 4313314'!G28</f>
        <v>0.8423228716406691</v>
      </c>
      <c r="E27" s="68">
        <f>'Population 4313314'!H28/'Population 4313314'!I28</f>
        <v>0.83946925808260142</v>
      </c>
      <c r="F27" s="68">
        <f>'Population 4313314'!J28/'Population 4313314'!K28</f>
        <v>0.83969178725803417</v>
      </c>
      <c r="G27" s="68">
        <f>'Population 4313314'!L28/'Population 4313314'!M28</f>
        <v>0.83931947069943291</v>
      </c>
      <c r="H27" s="68">
        <f>'Population 4313314'!N28/'Population 4313314'!O28</f>
        <v>0.84279725609756095</v>
      </c>
      <c r="I27" s="69">
        <f>'Population 4313314'!P28/'Population 4313314'!Q28</f>
        <v>0.84170180145649676</v>
      </c>
      <c r="J27" s="70">
        <f>'Population 4313314'!R28/'Population 4313314'!S28</f>
        <v>0.84185334099176723</v>
      </c>
      <c r="K27" s="70">
        <f>'Population 4313314'!T28/'Population 4313314'!U28</f>
        <v>0.84359915041513811</v>
      </c>
      <c r="L27" s="70">
        <f>'Population 4313314'!V28/'Population 4313314'!W28</f>
        <v>0.84479106489505107</v>
      </c>
      <c r="M27" s="70">
        <f>'Population 4313314'!X28/'Population 4313314'!Y28</f>
        <v>0.8432235834609495</v>
      </c>
      <c r="N27" s="70">
        <f>'Population 4313314'!Z28/'Population 4313314'!AA28</f>
        <v>0.8451994655468601</v>
      </c>
      <c r="O27" s="69">
        <f>'Population 4313314'!AB28/'Population 4313314'!AC28</f>
        <v>0.8437738731856379</v>
      </c>
      <c r="P27" s="70">
        <f>'Population 4313314'!AD28/'Population 4313314'!AE28</f>
        <v>0.84470054789344418</v>
      </c>
      <c r="Q27" s="69">
        <f>'Population 4313314'!AF28/'Population 4313314'!AG28</f>
        <v>0.84784670840447729</v>
      </c>
      <c r="R27" s="70">
        <f>'Population 4313314'!AH28/'Population 4313314'!AI28</f>
        <v>0.8472063854047891</v>
      </c>
      <c r="S27" s="69">
        <f>'Population 4313314'!AJ28/'Population 4313314'!AK28</f>
        <v>0.84499235474006118</v>
      </c>
      <c r="T27" s="70">
        <f>'Population 4313314'!AL28/'Population 4313314'!AM28</f>
        <v>0.8429928280674549</v>
      </c>
      <c r="U27" s="69">
        <f>'Population 4313314'!AN28/'Population 4313314'!AO28</f>
        <v>0.83994528043775651</v>
      </c>
      <c r="V27" s="70">
        <f>'Population 4313314'!AP28/'Population 4313314'!AQ28</f>
        <v>0.83382324123064866</v>
      </c>
      <c r="W27" s="70">
        <f>'Population 4313314'!AR28/'Population 4313314'!AS28</f>
        <v>0.84015748031496063</v>
      </c>
      <c r="X27" s="70">
        <f>'Population 4313314'!AT28/'Population 4313314'!AU28</f>
        <v>0.84189878383679873</v>
      </c>
      <c r="Y27" s="69">
        <f>'Population 4313314'!AV28/'Population 4313314'!AW28</f>
        <v>0.84161490683229812</v>
      </c>
      <c r="Z27" s="70">
        <f>'Population 4313314'!AX28/'Population 4313314'!AY28</f>
        <v>0.83720930232558144</v>
      </c>
      <c r="AA27" s="70">
        <f>'Population 4313314'!AZ28/'Population 4313314'!BA28</f>
        <v>0.83398209420007785</v>
      </c>
      <c r="AB27" s="70">
        <f>'Population 4313314'!BB28/'Population 4313314'!BC28</f>
        <v>0.832602478551001</v>
      </c>
      <c r="AC27" s="70">
        <f>'Population 4313314'!BD28/'Population 4313314'!BE28</f>
        <v>0.83437677859988613</v>
      </c>
      <c r="AD27" s="70">
        <f>'Population 4313314'!BF28/'Population 4313314'!BG28</f>
        <v>0.83701188455008491</v>
      </c>
      <c r="AE27" s="70">
        <f>'Population 4313314'!BH28/'Population 4313314'!BI28</f>
        <v>0.83550765740215538</v>
      </c>
      <c r="AF27" s="70">
        <f>'Population 4313314'!BJ28/'Population 4313314'!BK28</f>
        <v>0.83260910636689967</v>
      </c>
      <c r="AG27" s="70">
        <f>'Population 4313314'!BL28/'Population 4313314'!BM28</f>
        <v>0.82975080844588167</v>
      </c>
      <c r="AH27" s="70">
        <f>'Population 4313314'!BN28/'Population 4313314'!BO28</f>
        <v>0.83241810263207727</v>
      </c>
      <c r="AI27" s="70">
        <f>'Population 4313314'!BP28/'Population 4313314'!BQ28</f>
        <v>0.83352380952380956</v>
      </c>
      <c r="AJ27" s="70">
        <f>'Population 4313314'!BR28/'Population 4313314'!BS28</f>
        <v>0.83743091290261107</v>
      </c>
      <c r="AK27" s="70">
        <f>'Population 4313314'!BT28/'Population 4313314'!BU28</f>
        <v>0.83819928423431911</v>
      </c>
      <c r="AL27" s="70">
        <f>'Population 4313314'!BV28/'Population 4313314'!BW28</f>
        <v>0.83737089201877934</v>
      </c>
      <c r="AM27" s="70">
        <f>'Population 4313314'!BX28/'Population 4313314'!BY28</f>
        <v>0.83662342545591273</v>
      </c>
      <c r="AN27" s="70">
        <f>'Population 4313314'!BZ28/'Population 4313314'!CA28</f>
        <v>0.83808459101919131</v>
      </c>
      <c r="AO27" s="70">
        <f>'Population 4313314'!CB28/'Population 4313314'!CC28</f>
        <v>0.83905458638154196</v>
      </c>
      <c r="AP27" s="70">
        <f>'Population 4313314'!CD28/'Population 4313314'!CE28</f>
        <v>0.84141052234584202</v>
      </c>
      <c r="AQ27" s="70">
        <f>'Population 4313314'!CF28/'Population 4313314'!CG28</f>
        <v>0.77944244263227769</v>
      </c>
      <c r="AR27" s="70">
        <f>'Population 4313314'!CH28/'Population 4313314'!CI28</f>
        <v>0.83361888444698262</v>
      </c>
      <c r="AS27" s="70">
        <f>'Population 4313314'!CJ28/'Population 4313314'!CK28</f>
        <v>0.83085824493731919</v>
      </c>
      <c r="AT27" s="70">
        <f>'Population 4313314'!CL28/'Population 4313314'!CM28</f>
        <v>0.83388769321072198</v>
      </c>
      <c r="AU27" s="70">
        <f>'Population 4313314'!CN28/'Population 4313314'!CO28</f>
        <v>0.83297180043383945</v>
      </c>
      <c r="AV27" s="70">
        <f>'Population 4313314'!CP28/'Population 4313314'!CQ28</f>
        <v>0.82977473065621943</v>
      </c>
      <c r="AW27" s="70">
        <f>'Population 4313314'!CR28/'Population 4313314'!CS28</f>
        <v>0.83058500196309382</v>
      </c>
    </row>
    <row r="28" spans="1:49" s="18" customFormat="1" ht="15" customHeight="1" x14ac:dyDescent="0.2">
      <c r="A28" s="67" t="s">
        <v>23</v>
      </c>
      <c r="B28" s="68">
        <f>'Population 4313314'!B29/'Population 4313314'!C29</f>
        <v>0.79792256846081211</v>
      </c>
      <c r="C28" s="69">
        <f>'Population 4313314'!D29/'Population 4313314'!E29</f>
        <v>0.79924599434495758</v>
      </c>
      <c r="D28" s="68">
        <f>'Population 4313314'!F29/'Population 4313314'!G29</f>
        <v>0.80355472404116002</v>
      </c>
      <c r="E28" s="68">
        <f>'Population 4313314'!H29/'Population 4313314'!I29</f>
        <v>0.82516810758885684</v>
      </c>
      <c r="F28" s="68">
        <f>'Population 4313314'!J29/'Population 4313314'!K29</f>
        <v>0.84194831013916505</v>
      </c>
      <c r="G28" s="68">
        <f>'Population 4313314'!L29/'Population 4313314'!M29</f>
        <v>0.83218163869693973</v>
      </c>
      <c r="H28" s="68">
        <f>'Population 4313314'!N29/'Population 4313314'!O29</f>
        <v>0.82789317507418403</v>
      </c>
      <c r="I28" s="69">
        <f>'Population 4313314'!P29/'Population 4313314'!Q29</f>
        <v>0.81968810916179335</v>
      </c>
      <c r="J28" s="70">
        <f>'Population 4313314'!R29/'Population 4313314'!S29</f>
        <v>0.83119447186574535</v>
      </c>
      <c r="K28" s="70">
        <f>'Population 4313314'!T29/'Population 4313314'!U29</f>
        <v>0.83431952662721898</v>
      </c>
      <c r="L28" s="70">
        <f>'Population 4313314'!V29/'Population 4313314'!W29</f>
        <v>0.83219512195121947</v>
      </c>
      <c r="M28" s="70">
        <f>'Population 4313314'!X29/'Population 4313314'!Y29</f>
        <v>0.82655038759689925</v>
      </c>
      <c r="N28" s="70">
        <f>'Population 4313314'!Z29/'Population 4313314'!AA29</f>
        <v>0.82476190476190481</v>
      </c>
      <c r="O28" s="69">
        <f>'Population 4313314'!AB29/'Population 4313314'!AC29</f>
        <v>0.8203650336215178</v>
      </c>
      <c r="P28" s="70">
        <f>'Population 4313314'!AD29/'Population 4313314'!AE29</f>
        <v>0.81644359464627148</v>
      </c>
      <c r="Q28" s="69">
        <f>'Population 4313314'!AF29/'Population 4313314'!AG29</f>
        <v>0.8132295719844358</v>
      </c>
      <c r="R28" s="70">
        <f>'Population 4313314'!AH29/'Population 4313314'!AI29</f>
        <v>0.81231671554252194</v>
      </c>
      <c r="S28" s="69">
        <f>'Population 4313314'!AJ29/'Population 4313314'!AK29</f>
        <v>0.81163708086785014</v>
      </c>
      <c r="T28" s="70">
        <f>'Population 4313314'!AL29/'Population 4313314'!AM29</f>
        <v>0.80235988200589969</v>
      </c>
      <c r="U28" s="69">
        <f>'Population 4313314'!AN29/'Population 4313314'!AO29</f>
        <v>0.78988326848249024</v>
      </c>
      <c r="V28" s="70">
        <f>'Population 4313314'!AP29/'Population 4313314'!AQ29</f>
        <v>0.77952755905511806</v>
      </c>
      <c r="W28" s="70">
        <f>'Population 4313314'!AR29/'Population 4313314'!AS29</f>
        <v>0.78635907723169507</v>
      </c>
      <c r="X28" s="70">
        <f>'Population 4313314'!AT29/'Population 4313314'!AU29</f>
        <v>0.78714859437751006</v>
      </c>
      <c r="Y28" s="69">
        <f>'Population 4313314'!AV29/'Population 4313314'!AW29</f>
        <v>0.78478478478478475</v>
      </c>
      <c r="Z28" s="70">
        <f>'Population 4313314'!AX29/'Population 4313314'!AY29</f>
        <v>0.78034102306920761</v>
      </c>
      <c r="AA28" s="70">
        <f>'Population 4313314'!AZ29/'Population 4313314'!BA29</f>
        <v>0.778743961352657</v>
      </c>
      <c r="AB28" s="70">
        <f>'Population 4313314'!BB29/'Population 4313314'!BC29</f>
        <v>0.77631578947368418</v>
      </c>
      <c r="AC28" s="70">
        <f>'Population 4313314'!BD29/'Population 4313314'!BE29</f>
        <v>0.77549111318989705</v>
      </c>
      <c r="AD28" s="70">
        <f>'Population 4313314'!BF29/'Population 4313314'!BG29</f>
        <v>0.7813383600377003</v>
      </c>
      <c r="AE28" s="70">
        <f>'Population 4313314'!BH29/'Population 4313314'!BI29</f>
        <v>0.78074356530028599</v>
      </c>
      <c r="AF28" s="70">
        <f>'Population 4313314'!BJ29/'Population 4313314'!BK29</f>
        <v>0.77403846153846156</v>
      </c>
      <c r="AG28" s="70">
        <f>'Population 4313314'!BL29/'Population 4313314'!BM29</f>
        <v>0.76557863501483681</v>
      </c>
      <c r="AH28" s="70">
        <f>'Population 4313314'!BN29/'Population 4313314'!BO29</f>
        <v>0.76831683168316833</v>
      </c>
      <c r="AI28" s="70">
        <f>'Population 4313314'!BP29/'Population 4313314'!BQ29</f>
        <v>0.76892822025565388</v>
      </c>
      <c r="AJ28" s="70">
        <f>'Population 4313314'!BR29/'Population 4313314'!BS29</f>
        <v>0.77307692307692311</v>
      </c>
      <c r="AK28" s="70">
        <f>'Population 4313314'!BT29/'Population 4313314'!BU29</f>
        <v>0.76504297994269344</v>
      </c>
      <c r="AL28" s="70">
        <f>'Population 4313314'!BV29/'Population 4313314'!BW29</f>
        <v>0.76139670223084388</v>
      </c>
      <c r="AM28" s="70">
        <f>'Population 4313314'!BX29/'Population 4313314'!BY29</f>
        <v>0.77167630057803471</v>
      </c>
      <c r="AN28" s="70">
        <f>'Population 4313314'!BZ29/'Population 4313314'!CA29</f>
        <v>0.76492890995260665</v>
      </c>
      <c r="AO28" s="70">
        <f>'Population 4313314'!CB29/'Population 4313314'!CC29</f>
        <v>0.76293508936970833</v>
      </c>
      <c r="AP28" s="70">
        <f>'Population 4313314'!CD29/'Population 4313314'!CE29</f>
        <v>0.76330798479087447</v>
      </c>
      <c r="AQ28" s="70">
        <f>'Population 4313314'!CF29/'Population 4313314'!CG29</f>
        <v>0.75649663137632339</v>
      </c>
      <c r="AR28" s="70">
        <f>'Population 4313314'!CH29/'Population 4313314'!CI29</f>
        <v>0.75312199807877045</v>
      </c>
      <c r="AS28" s="70">
        <f>'Population 4313314'!CJ29/'Population 4313314'!CK29</f>
        <v>0.74461839530332685</v>
      </c>
      <c r="AT28" s="70">
        <f>'Population 4313314'!CL29/'Population 4313314'!CM29</f>
        <v>0.74975074775672979</v>
      </c>
      <c r="AU28" s="70">
        <f>'Population 4313314'!CN29/'Population 4313314'!CO29</f>
        <v>0.74849699398797598</v>
      </c>
      <c r="AV28" s="70">
        <f>'Population 4313314'!CP29/'Population 4313314'!CQ29</f>
        <v>0.74187192118226597</v>
      </c>
      <c r="AW28" s="70">
        <f>'Population 4313314'!CR29/'Population 4313314'!CS29</f>
        <v>0.73515092502434276</v>
      </c>
    </row>
    <row r="29" spans="1:49" s="18" customFormat="1" ht="15" customHeight="1" x14ac:dyDescent="0.2">
      <c r="A29" s="67" t="s">
        <v>24</v>
      </c>
      <c r="B29" s="68">
        <f>'Population 4313314'!B30/'Population 4313314'!C30</f>
        <v>0.78276877761413843</v>
      </c>
      <c r="C29" s="69">
        <f>'Population 4313314'!D30/'Population 4313314'!E30</f>
        <v>0.7768361581920904</v>
      </c>
      <c r="D29" s="68">
        <f>'Population 4313314'!F30/'Population 4313314'!G30</f>
        <v>0.77202797202797202</v>
      </c>
      <c r="E29" s="68">
        <f>'Population 4313314'!H30/'Population 4313314'!I30</f>
        <v>0.76197085357390704</v>
      </c>
      <c r="F29" s="68">
        <f>'Population 4313314'!J30/'Population 4313314'!K30</f>
        <v>0.77329624478442283</v>
      </c>
      <c r="G29" s="68">
        <f>'Population 4313314'!L30/'Population 4313314'!M30</f>
        <v>0.77877325982081325</v>
      </c>
      <c r="H29" s="68">
        <f>'Population 4313314'!N30/'Population 4313314'!O30</f>
        <v>0.77466759972008392</v>
      </c>
      <c r="I29" s="69">
        <f>'Population 4313314'!P30/'Population 4313314'!Q30</f>
        <v>0.77692307692307694</v>
      </c>
      <c r="J29" s="70">
        <f>'Population 4313314'!R30/'Population 4313314'!S30</f>
        <v>0.77816655003498947</v>
      </c>
      <c r="K29" s="70">
        <f>'Population 4313314'!T30/'Population 4313314'!U30</f>
        <v>0.77390090718771809</v>
      </c>
      <c r="L29" s="70">
        <f>'Population 4313314'!V30/'Population 4313314'!W30</f>
        <v>0.77909407665505226</v>
      </c>
      <c r="M29" s="70">
        <f>'Population 4313314'!X30/'Population 4313314'!Y30</f>
        <v>0.76847977684797764</v>
      </c>
      <c r="N29" s="70">
        <f>'Population 4313314'!Z30/'Population 4313314'!AA30</f>
        <v>0.76624293785310738</v>
      </c>
      <c r="O29" s="69">
        <f>'Population 4313314'!AB30/'Population 4313314'!AC30</f>
        <v>0.76233495482974289</v>
      </c>
      <c r="P29" s="70">
        <f>'Population 4313314'!AD30/'Population 4313314'!AE30</f>
        <v>0.76875430144528567</v>
      </c>
      <c r="Q29" s="69">
        <f>'Population 4313314'!AF30/'Population 4313314'!AG30</f>
        <v>0.77306903622693102</v>
      </c>
      <c r="R29" s="70">
        <f>'Population 4313314'!AH30/'Population 4313314'!AI30</f>
        <v>0.77318212141427622</v>
      </c>
      <c r="S29" s="69">
        <f>'Population 4313314'!AJ30/'Population 4313314'!AK30</f>
        <v>0.76892163429336902</v>
      </c>
      <c r="T29" s="70">
        <f>'Population 4313314'!AL30/'Population 4313314'!AM30</f>
        <v>0.76410605030591439</v>
      </c>
      <c r="U29" s="69">
        <f>'Population 4313314'!AN30/'Population 4313314'!AO30</f>
        <v>0.76786929884275013</v>
      </c>
      <c r="V29" s="70">
        <f>'Population 4313314'!AP30/'Population 4313314'!AQ30</f>
        <v>0.76442307692307687</v>
      </c>
      <c r="W29" s="70">
        <f>'Population 4313314'!AR30/'Population 4313314'!AS30</f>
        <v>0.76161202185792354</v>
      </c>
      <c r="X29" s="70">
        <f>'Population 4313314'!AT30/'Population 4313314'!AU30</f>
        <v>0.76474622770919065</v>
      </c>
      <c r="Y29" s="69">
        <f>'Population 4313314'!AV30/'Population 4313314'!AW30</f>
        <v>0.75500345065562458</v>
      </c>
      <c r="Z29" s="70">
        <f>'Population 4313314'!AX30/'Population 4313314'!AY30</f>
        <v>0.76433566433566436</v>
      </c>
      <c r="AA29" s="70">
        <f>'Population 4313314'!AZ30/'Population 4313314'!BA30</f>
        <v>0.76019690576652599</v>
      </c>
      <c r="AB29" s="70">
        <f>'Population 4313314'!BB30/'Population 4313314'!BC30</f>
        <v>0.75968992248062017</v>
      </c>
      <c r="AC29" s="70">
        <f>'Population 4313314'!BD30/'Population 4313314'!BE30</f>
        <v>0.75969529085872578</v>
      </c>
      <c r="AD29" s="70">
        <f>'Population 4313314'!BF30/'Population 4313314'!BG30</f>
        <v>0.75886031966643508</v>
      </c>
      <c r="AE29" s="70">
        <f>'Population 4313314'!BH30/'Population 4313314'!BI30</f>
        <v>0.7639751552795031</v>
      </c>
      <c r="AF29" s="70">
        <f>'Population 4313314'!BJ30/'Population 4313314'!BK30</f>
        <v>0.76816608996539792</v>
      </c>
      <c r="AG29" s="70">
        <f>'Population 4313314'!BL30/'Population 4313314'!BM30</f>
        <v>0.7666204986149584</v>
      </c>
      <c r="AH29" s="70">
        <f>'Population 4313314'!BN30/'Population 4313314'!BO30</f>
        <v>0.76594253679046953</v>
      </c>
      <c r="AI29" s="70">
        <f>'Population 4313314'!BP30/'Population 4313314'!BQ30</f>
        <v>0.76071428571428568</v>
      </c>
      <c r="AJ29" s="70">
        <f>'Population 4313314'!BR30/'Population 4313314'!BS30</f>
        <v>0.75426136363636365</v>
      </c>
      <c r="AK29" s="70">
        <f>'Population 4313314'!BT30/'Population 4313314'!BU30</f>
        <v>0.76425052779732583</v>
      </c>
      <c r="AL29" s="70">
        <f>'Population 4313314'!BV30/'Population 4313314'!BW30</f>
        <v>0.75492957746478873</v>
      </c>
      <c r="AM29" s="70">
        <f>'Population 4313314'!BX30/'Population 4313314'!BY30</f>
        <v>0.76086956521739135</v>
      </c>
      <c r="AN29" s="70">
        <f>'Population 4313314'!BZ30/'Population 4313314'!CA30</f>
        <v>0.76837725381414701</v>
      </c>
      <c r="AO29" s="70">
        <f>'Population 4313314'!CB30/'Population 4313314'!CC30</f>
        <v>0.7728836889194769</v>
      </c>
      <c r="AP29" s="70">
        <f>'Population 4313314'!CD30/'Population 4313314'!CE30</f>
        <v>0.77101845522898149</v>
      </c>
      <c r="AQ29" s="70">
        <f>'Population 4313314'!CF30/'Population 4313314'!CG30</f>
        <v>0.77223719676549862</v>
      </c>
      <c r="AR29" s="70">
        <f>'Population 4313314'!CH30/'Population 4313314'!CI30</f>
        <v>0.78135709389993147</v>
      </c>
      <c r="AS29" s="70">
        <f>'Population 4313314'!CJ30/'Population 4313314'!CK30</f>
        <v>0.77468706536856746</v>
      </c>
      <c r="AT29" s="70">
        <f>'Population 4313314'!CL30/'Population 4313314'!CM30</f>
        <v>0.78096571028691397</v>
      </c>
      <c r="AU29" s="70">
        <f>'Population 4313314'!CN30/'Population 4313314'!CO30</f>
        <v>0.7919655667144907</v>
      </c>
      <c r="AV29" s="70">
        <f>'Population 4313314'!CP30/'Population 4313314'!CQ30</f>
        <v>0.779379956741168</v>
      </c>
      <c r="AW29" s="70">
        <f>'Population 4313314'!CR30/'Population 4313314'!CS30</f>
        <v>0.77826086956521734</v>
      </c>
    </row>
    <row r="30" spans="1:49" s="22" customFormat="1" ht="15" customHeight="1" x14ac:dyDescent="0.25">
      <c r="A30" s="73" t="s">
        <v>25</v>
      </c>
      <c r="B30" s="74">
        <f>'Population 4313314'!B31/'Population 4313314'!C31</f>
        <v>0.79929577464788737</v>
      </c>
      <c r="C30" s="75">
        <f>'Population 4313314'!D31/'Population 4313314'!E31</f>
        <v>0.80249918098001594</v>
      </c>
      <c r="D30" s="74">
        <f>'Population 4313314'!F31/'Population 4313314'!G31</f>
        <v>0.80318302387267904</v>
      </c>
      <c r="E30" s="74">
        <f>'Population 4313314'!H31/'Population 4313314'!I31</f>
        <v>0.80411849877042585</v>
      </c>
      <c r="F30" s="74">
        <f>'Population 4313314'!J31/'Population 4313314'!K31</f>
        <v>0.80715770030016165</v>
      </c>
      <c r="G30" s="74">
        <f>'Population 4313314'!L31/'Population 4313314'!M31</f>
        <v>0.80740586548246829</v>
      </c>
      <c r="H30" s="74">
        <f>'Population 4313314'!N31/'Population 4313314'!O31</f>
        <v>0.8053618184767245</v>
      </c>
      <c r="I30" s="75">
        <f>'Population 4313314'!P31/'Population 4313314'!Q31</f>
        <v>0.803057720861173</v>
      </c>
      <c r="J30" s="76">
        <f>'Population 4313314'!R31/'Population 4313314'!S31</f>
        <v>0.80299925484351709</v>
      </c>
      <c r="K30" s="76">
        <f>'Population 4313314'!T31/'Population 4313314'!U31</f>
        <v>0.8040665434380776</v>
      </c>
      <c r="L30" s="76">
        <f>'Population 4313314'!V31/'Population 4313314'!W31</f>
        <v>0.80496536877573943</v>
      </c>
      <c r="M30" s="76">
        <f>'Population 4313314'!X31/'Population 4313314'!Y31</f>
        <v>0.80423896587865373</v>
      </c>
      <c r="N30" s="76">
        <f>'Population 4313314'!Z31/'Population 4313314'!AA31</f>
        <v>0.80433061699650754</v>
      </c>
      <c r="O30" s="75">
        <f>'Population 4313314'!AB31/'Population 4313314'!AC31</f>
        <v>0.80132404018741699</v>
      </c>
      <c r="P30" s="76">
        <f>'Population 4313314'!AD31/'Population 4313314'!AE31</f>
        <v>0.8025311786809286</v>
      </c>
      <c r="Q30" s="75">
        <f>'Population 4313314'!AF31/'Population 4313314'!AG31</f>
        <v>0.80419226432893864</v>
      </c>
      <c r="R30" s="76">
        <f>'Population 4313314'!AH31/'Population 4313314'!AI31</f>
        <v>0.80643383619205067</v>
      </c>
      <c r="S30" s="75">
        <f>'Population 4313314'!AJ31/'Population 4313314'!AK31</f>
        <v>0.80951942127816434</v>
      </c>
      <c r="T30" s="76">
        <f>'Population 4313314'!AL31/'Population 4313314'!AM31</f>
        <v>0.80717457512844959</v>
      </c>
      <c r="U30" s="75">
        <f>'Population 4313314'!AN31/'Population 4313314'!AO31</f>
        <v>0.80573166452216638</v>
      </c>
      <c r="V30" s="76">
        <f>'Population 4313314'!AP31/'Population 4313314'!AQ31</f>
        <v>0.80257168332629403</v>
      </c>
      <c r="W30" s="76">
        <f>'Population 4313314'!AR31/'Population 4313314'!AS31</f>
        <v>0.80415695690040723</v>
      </c>
      <c r="X30" s="76">
        <f>'Population 4313314'!AT31/'Population 4313314'!AU31</f>
        <v>0.80293155777239256</v>
      </c>
      <c r="Y30" s="75">
        <f>'Population 4313314'!AV31/'Population 4313314'!AW31</f>
        <v>0.80296421368603721</v>
      </c>
      <c r="Z30" s="76">
        <f>'Population 4313314'!AX31/'Population 4313314'!AY31</f>
        <v>0.79999532535527296</v>
      </c>
      <c r="AA30" s="76">
        <f>'Population 4313314'!AZ31/'Population 4313314'!BA31</f>
        <v>0.79757358420268254</v>
      </c>
      <c r="AB30" s="76">
        <f>'Population 4313314'!BB31/'Population 4313314'!BC31</f>
        <v>0.7945975845855997</v>
      </c>
      <c r="AC30" s="76">
        <f>'Population 4313314'!BD31/'Population 4313314'!BE31</f>
        <v>0.79508347092276643</v>
      </c>
      <c r="AD30" s="76">
        <f>'Population 4313314'!BF31/'Population 4313314'!BG31</f>
        <v>0.79602471868658919</v>
      </c>
      <c r="AE30" s="76">
        <f>'Population 4313314'!BH31/'Population 4313314'!BI31</f>
        <v>0.79446285556476115</v>
      </c>
      <c r="AF30" s="76">
        <f>'Population 4313314'!BJ31/'Population 4313314'!BK31</f>
        <v>0.79277504866067294</v>
      </c>
      <c r="AG30" s="76">
        <f>'Population 4313314'!BL31/'Population 4313314'!BM31</f>
        <v>0.79193265520869871</v>
      </c>
      <c r="AH30" s="76">
        <f>'Population 4313314'!BN31/'Population 4313314'!BO31</f>
        <v>0.79179167447965493</v>
      </c>
      <c r="AI30" s="76">
        <f>'Population 4313314'!BP31/'Population 4313314'!BQ31</f>
        <v>0.7917463014086501</v>
      </c>
      <c r="AJ30" s="76">
        <f>'Population 4313314'!BR31/'Population 4313314'!BS31</f>
        <v>0.79143213772638421</v>
      </c>
      <c r="AK30" s="76">
        <f>'Population 4313314'!BT31/'Population 4313314'!BU31</f>
        <v>0.7905172615838939</v>
      </c>
      <c r="AL30" s="76">
        <f>'Population 4313314'!BV31/'Population 4313314'!BW31</f>
        <v>0.78928621643155084</v>
      </c>
      <c r="AM30" s="76">
        <f>'Population 4313314'!BX31/'Population 4313314'!BY31</f>
        <v>0.78807061968066394</v>
      </c>
      <c r="AN30" s="76">
        <f>'Population 4313314'!BZ31/'Population 4313314'!CA31</f>
        <v>0.78860371041986332</v>
      </c>
      <c r="AO30" s="76">
        <f>'Population 4313314'!CB31/'Population 4313314'!CC31</f>
        <v>0.78824020790792648</v>
      </c>
      <c r="AP30" s="76">
        <f>'Population 4313314'!CD31/'Population 4313314'!CE31</f>
        <v>0.79042444506362031</v>
      </c>
      <c r="AQ30" s="76">
        <f>'Population 4313314'!CF31/'Population 4313314'!CG31</f>
        <v>0.78225956614840331</v>
      </c>
      <c r="AR30" s="76">
        <f>'Population 4313314'!CH31/'Population 4313314'!CI31</f>
        <v>0.78673885529461396</v>
      </c>
      <c r="AS30" s="76">
        <f>'Population 4313314'!CJ31/'Population 4313314'!CK31</f>
        <v>0.78515984428453467</v>
      </c>
      <c r="AT30" s="76">
        <f>'Population 4313314'!CL31/'Population 4313314'!CM31</f>
        <v>0.78478818389057747</v>
      </c>
      <c r="AU30" s="76">
        <f>'Population 4313314'!CN31/'Population 4313314'!CO31</f>
        <v>0.78431700384551073</v>
      </c>
      <c r="AV30" s="76">
        <f>'Population 4313314'!CP31/'Population 4313314'!CQ31</f>
        <v>0.78186941777714092</v>
      </c>
      <c r="AW30" s="76">
        <f>'Population 4313314'!CR31/'Population 4313314'!CS31</f>
        <v>0.779744790057743</v>
      </c>
    </row>
    <row r="31" spans="1:49" s="18" customFormat="1" ht="15" customHeight="1" x14ac:dyDescent="0.2">
      <c r="A31" s="67" t="s">
        <v>26</v>
      </c>
      <c r="B31" s="68">
        <f>'Population 4313314'!B32/'Population 4313314'!C32</f>
        <v>0.75227272727272732</v>
      </c>
      <c r="C31" s="69">
        <f>'Population 4313314'!D32/'Population 4313314'!E32</f>
        <v>0.76282782212086664</v>
      </c>
      <c r="D31" s="68">
        <f>'Population 4313314'!F32/'Population 4313314'!G32</f>
        <v>0.76678043230944259</v>
      </c>
      <c r="E31" s="68">
        <f>'Population 4313314'!H32/'Population 4313314'!I32</f>
        <v>0.76836158192090398</v>
      </c>
      <c r="F31" s="68">
        <f>'Population 4313314'!J32/'Population 4313314'!K32</f>
        <v>0.77043673012318026</v>
      </c>
      <c r="G31" s="68">
        <f>'Population 4313314'!L32/'Population 4313314'!M32</f>
        <v>0.76211950394588501</v>
      </c>
      <c r="H31" s="68">
        <f>'Population 4313314'!N32/'Population 4313314'!O32</f>
        <v>0.74603174603174605</v>
      </c>
      <c r="I31" s="69">
        <f>'Population 4313314'!P32/'Population 4313314'!Q32</f>
        <v>0.74388824214202565</v>
      </c>
      <c r="J31" s="70">
        <f>'Population 4313314'!R32/'Population 4313314'!S32</f>
        <v>0.74364896073902997</v>
      </c>
      <c r="K31" s="70">
        <f>'Population 4313314'!T32/'Population 4313314'!U32</f>
        <v>0.7600922722029988</v>
      </c>
      <c r="L31" s="70">
        <f>'Population 4313314'!V32/'Population 4313314'!W32</f>
        <v>0.76666666666666672</v>
      </c>
      <c r="M31" s="70">
        <f>'Population 4313314'!X32/'Population 4313314'!Y32</f>
        <v>0.76510832383124283</v>
      </c>
      <c r="N31" s="70">
        <f>'Population 4313314'!Z32/'Population 4313314'!AA32</f>
        <v>0.76190476190476186</v>
      </c>
      <c r="O31" s="69">
        <f>'Population 4313314'!AB32/'Population 4313314'!AC32</f>
        <v>0.76821192052980136</v>
      </c>
      <c r="P31" s="70">
        <f>'Population 4313314'!AD32/'Population 4313314'!AE32</f>
        <v>0.7731843575418994</v>
      </c>
      <c r="Q31" s="69">
        <f>'Population 4313314'!AF32/'Population 4313314'!AG32</f>
        <v>0.76590909090909087</v>
      </c>
      <c r="R31" s="70">
        <f>'Population 4313314'!AH32/'Population 4313314'!AI32</f>
        <v>0.76862302483069977</v>
      </c>
      <c r="S31" s="69">
        <f>'Population 4313314'!AJ32/'Population 4313314'!AK32</f>
        <v>0.76712328767123283</v>
      </c>
      <c r="T31" s="70">
        <f>'Population 4313314'!AL32/'Population 4313314'!AM32</f>
        <v>0.76018099547511309</v>
      </c>
      <c r="U31" s="69">
        <f>'Population 4313314'!AN32/'Population 4313314'!AO32</f>
        <v>0.75826681870011403</v>
      </c>
      <c r="V31" s="70">
        <f>'Population 4313314'!AP32/'Population 4313314'!AQ32</f>
        <v>0.75813953488372088</v>
      </c>
      <c r="W31" s="70">
        <f>'Population 4313314'!AR32/'Population 4313314'!AS32</f>
        <v>0.73768613974799546</v>
      </c>
      <c r="X31" s="70">
        <f>'Population 4313314'!AT32/'Population 4313314'!AU32</f>
        <v>0.752</v>
      </c>
      <c r="Y31" s="69">
        <f>'Population 4313314'!AV32/'Population 4313314'!AW32</f>
        <v>0.76666666666666672</v>
      </c>
      <c r="Z31" s="70">
        <f>'Population 4313314'!AX32/'Population 4313314'!AY32</f>
        <v>0.76463963963963966</v>
      </c>
      <c r="AA31" s="70">
        <f>'Population 4313314'!AZ32/'Population 4313314'!BA32</f>
        <v>0.77272727272727271</v>
      </c>
      <c r="AB31" s="70">
        <f>'Population 4313314'!BB32/'Population 4313314'!BC32</f>
        <v>0.7662473794549266</v>
      </c>
      <c r="AC31" s="70">
        <f>'Population 4313314'!BD32/'Population 4313314'!BE32</f>
        <v>0.77449947312961009</v>
      </c>
      <c r="AD31" s="70">
        <f>'Population 4313314'!BF32/'Population 4313314'!BG32</f>
        <v>0.76539278131634825</v>
      </c>
      <c r="AE31" s="70">
        <f>'Population 4313314'!BH32/'Population 4313314'!BI32</f>
        <v>0.76072961373390557</v>
      </c>
      <c r="AF31" s="70">
        <f>'Population 4313314'!BJ32/'Population 4313314'!BK32</f>
        <v>0.76335877862595425</v>
      </c>
      <c r="AG31" s="70">
        <f>'Population 4313314'!BL32/'Population 4313314'!BM32</f>
        <v>0.75827814569536423</v>
      </c>
      <c r="AH31" s="70">
        <f>'Population 4313314'!BN32/'Population 4313314'!BO32</f>
        <v>0.76371780515117582</v>
      </c>
      <c r="AI31" s="70">
        <f>'Population 4313314'!BP32/'Population 4313314'!BQ32</f>
        <v>0.77185017026106695</v>
      </c>
      <c r="AJ31" s="70">
        <f>'Population 4313314'!BR32/'Population 4313314'!BS32</f>
        <v>0.77777777777777779</v>
      </c>
      <c r="AK31" s="70">
        <f>'Population 4313314'!BT32/'Population 4313314'!BU32</f>
        <v>0.7740825688073395</v>
      </c>
      <c r="AL31" s="70">
        <f>'Population 4313314'!BV32/'Population 4313314'!BW32</f>
        <v>0.76966932725199544</v>
      </c>
      <c r="AM31" s="70">
        <f>'Population 4313314'!BX32/'Population 4313314'!BY32</f>
        <v>0.77423033067274805</v>
      </c>
      <c r="AN31" s="70">
        <f>'Population 4313314'!BZ32/'Population 4313314'!CA32</f>
        <v>0.77802944507361271</v>
      </c>
      <c r="AO31" s="70">
        <f>'Population 4313314'!CB32/'Population 4313314'!CC32</f>
        <v>0.77155655095184772</v>
      </c>
      <c r="AP31" s="70">
        <f>'Population 4313314'!CD32/'Population 4313314'!CE32</f>
        <v>0.76906077348066293</v>
      </c>
      <c r="AQ31" s="70">
        <f>'Population 4313314'!CF32/'Population 4313314'!CG32</f>
        <v>0.78153153153153154</v>
      </c>
      <c r="AR31" s="70">
        <f>'Population 4313314'!CH32/'Population 4313314'!CI32</f>
        <v>0.77986725663716816</v>
      </c>
      <c r="AS31" s="70">
        <f>'Population 4313314'!CJ32/'Population 4313314'!CK32</f>
        <v>0.78555555555555556</v>
      </c>
      <c r="AT31" s="70">
        <f>'Population 4313314'!CL32/'Population 4313314'!CM32</f>
        <v>0.7839366515837104</v>
      </c>
      <c r="AU31" s="70">
        <f>'Population 4313314'!CN32/'Population 4313314'!CO32</f>
        <v>0.77828571428571425</v>
      </c>
      <c r="AV31" s="70">
        <f>'Population 4313314'!CP32/'Population 4313314'!CQ32</f>
        <v>0.77740112994350286</v>
      </c>
      <c r="AW31" s="70">
        <f>'Population 4313314'!CR32/'Population 4313314'!CS32</f>
        <v>0.76271186440677963</v>
      </c>
    </row>
    <row r="32" spans="1:49" s="18" customFormat="1" ht="15" customHeight="1" x14ac:dyDescent="0.2">
      <c r="A32" s="67" t="s">
        <v>27</v>
      </c>
      <c r="B32" s="68">
        <f>'Population 4313314'!B33/'Population 4313314'!C33</f>
        <v>0.75346260387811637</v>
      </c>
      <c r="C32" s="69">
        <f>'Population 4313314'!D33/'Population 4313314'!E33</f>
        <v>0.75091240875912413</v>
      </c>
      <c r="D32" s="68">
        <f>'Population 4313314'!F33/'Population 4313314'!G33</f>
        <v>0.74887082204155375</v>
      </c>
      <c r="E32" s="68">
        <f>'Population 4313314'!H33/'Population 4313314'!I33</f>
        <v>0.74580759046778466</v>
      </c>
      <c r="F32" s="68">
        <f>'Population 4313314'!J33/'Population 4313314'!K33</f>
        <v>0.74379432624113473</v>
      </c>
      <c r="G32" s="68">
        <f>'Population 4313314'!L33/'Population 4313314'!M33</f>
        <v>0.74801061007957559</v>
      </c>
      <c r="H32" s="68">
        <f>'Population 4313314'!N33/'Population 4313314'!O33</f>
        <v>0.75132275132275128</v>
      </c>
      <c r="I32" s="69">
        <f>'Population 4313314'!P33/'Population 4313314'!Q33</f>
        <v>0.74931631722880587</v>
      </c>
      <c r="J32" s="70">
        <f>'Population 4313314'!R33/'Population 4313314'!S33</f>
        <v>0.75183823529411764</v>
      </c>
      <c r="K32" s="70">
        <f>'Population 4313314'!T33/'Population 4313314'!U33</f>
        <v>0.74160447761194026</v>
      </c>
      <c r="L32" s="70">
        <f>'Population 4313314'!V33/'Population 4313314'!W33</f>
        <v>0.73877176901924835</v>
      </c>
      <c r="M32" s="70">
        <f>'Population 4313314'!X33/'Population 4313314'!Y33</f>
        <v>0.73765996343692875</v>
      </c>
      <c r="N32" s="70">
        <f>'Population 4313314'!Z33/'Population 4313314'!AA33</f>
        <v>0.74534161490683226</v>
      </c>
      <c r="O32" s="69">
        <f>'Population 4313314'!AB33/'Population 4313314'!AC33</f>
        <v>0.74760661444734555</v>
      </c>
      <c r="P32" s="70">
        <f>'Population 4313314'!AD33/'Population 4313314'!AE33</f>
        <v>0.74823943661971826</v>
      </c>
      <c r="Q32" s="69">
        <f>'Population 4313314'!AF33/'Population 4313314'!AG33</f>
        <v>0.75394045534150611</v>
      </c>
      <c r="R32" s="70">
        <f>'Population 4313314'!AH33/'Population 4313314'!AI33</f>
        <v>0.75308641975308643</v>
      </c>
      <c r="S32" s="69">
        <f>'Population 4313314'!AJ33/'Population 4313314'!AK33</f>
        <v>0.75801011804384488</v>
      </c>
      <c r="T32" s="70">
        <f>'Population 4313314'!AL33/'Population 4313314'!AM33</f>
        <v>0.75941780821917804</v>
      </c>
      <c r="U32" s="69">
        <f>'Population 4313314'!AN33/'Population 4313314'!AO33</f>
        <v>0.76073619631901845</v>
      </c>
      <c r="V32" s="70">
        <f>'Population 4313314'!AP33/'Population 4313314'!AQ33</f>
        <v>0.75964912280701757</v>
      </c>
      <c r="W32" s="70">
        <f>'Population 4313314'!AR33/'Population 4313314'!AS33</f>
        <v>0.77140335392762582</v>
      </c>
      <c r="X32" s="70">
        <f>'Population 4313314'!AT33/'Population 4313314'!AU33</f>
        <v>0.77208480565371029</v>
      </c>
      <c r="Y32" s="69">
        <f>'Population 4313314'!AV33/'Population 4313314'!AW33</f>
        <v>0.78136200716845883</v>
      </c>
      <c r="Z32" s="70">
        <f>'Population 4313314'!AX33/'Population 4313314'!AY33</f>
        <v>0.78453518679409207</v>
      </c>
      <c r="AA32" s="70">
        <f>'Population 4313314'!AZ33/'Population 4313314'!BA33</f>
        <v>0.80685358255451711</v>
      </c>
      <c r="AB32" s="70">
        <f>'Population 4313314'!BB33/'Population 4313314'!BC33</f>
        <v>0.77147360126083531</v>
      </c>
      <c r="AC32" s="70">
        <f>'Population 4313314'!BD33/'Population 4313314'!BE33</f>
        <v>0.78588807785888082</v>
      </c>
      <c r="AD32" s="70">
        <f>'Population 4313314'!BF33/'Population 4313314'!BG33</f>
        <v>0.79304635761589404</v>
      </c>
      <c r="AE32" s="70">
        <f>'Population 4313314'!BH33/'Population 4313314'!BI33</f>
        <v>0.78861087144089737</v>
      </c>
      <c r="AF32" s="70">
        <f>'Population 4313314'!BJ33/'Population 4313314'!BK33</f>
        <v>0.784330985915493</v>
      </c>
      <c r="AG32" s="70">
        <f>'Population 4313314'!BL33/'Population 4313314'!BM33</f>
        <v>0.79132791327913277</v>
      </c>
      <c r="AH32" s="70">
        <f>'Population 4313314'!BN33/'Population 4313314'!BO33</f>
        <v>0.79588014981273403</v>
      </c>
      <c r="AI32" s="70">
        <f>'Population 4313314'!BP33/'Population 4313314'!BQ33</f>
        <v>0.79067460317460314</v>
      </c>
      <c r="AJ32" s="70">
        <f>'Population 4313314'!BR33/'Population 4313314'!BS33</f>
        <v>0.79361914257228316</v>
      </c>
      <c r="AK32" s="70">
        <f>'Population 4313314'!BT33/'Population 4313314'!BU33</f>
        <v>0.79379379379379378</v>
      </c>
      <c r="AL32" s="70">
        <f>'Population 4313314'!BV33/'Population 4313314'!BW33</f>
        <v>0.78444881889763785</v>
      </c>
      <c r="AM32" s="70">
        <f>'Population 4313314'!BX33/'Population 4313314'!BY33</f>
        <v>0.77910447761194035</v>
      </c>
      <c r="AN32" s="70">
        <f>'Population 4313314'!BZ33/'Population 4313314'!CA33</f>
        <v>0.77711442786069651</v>
      </c>
      <c r="AO32" s="70">
        <f>'Population 4313314'!CB33/'Population 4313314'!CC33</f>
        <v>0.77710843373493976</v>
      </c>
      <c r="AP32" s="70">
        <f>'Population 4313314'!CD33/'Population 4313314'!CE33</f>
        <v>0.77810945273631837</v>
      </c>
      <c r="AQ32" s="70">
        <f>'Population 4313314'!CF33/'Population 4313314'!CG33</f>
        <v>0.77643504531722052</v>
      </c>
      <c r="AR32" s="70">
        <f>'Population 4313314'!CH33/'Population 4313314'!CI33</f>
        <v>0.77788944723618092</v>
      </c>
      <c r="AS32" s="70">
        <f>'Population 4313314'!CJ33/'Population 4313314'!CK33</f>
        <v>0.78855975485188967</v>
      </c>
      <c r="AT32" s="70">
        <f>'Population 4313314'!CL33/'Population 4313314'!CM33</f>
        <v>0.79619852164730731</v>
      </c>
      <c r="AU32" s="70">
        <f>'Population 4313314'!CN33/'Population 4313314'!CO33</f>
        <v>0.80021141649048622</v>
      </c>
      <c r="AV32" s="70">
        <f>'Population 4313314'!CP33/'Population 4313314'!CQ33</f>
        <v>0.80455015511892447</v>
      </c>
      <c r="AW32" s="70">
        <f>'Population 4313314'!CR33/'Population 4313314'!CS33</f>
        <v>0.80710659898477155</v>
      </c>
    </row>
    <row r="33" spans="1:49" s="18" customFormat="1" ht="15" customHeight="1" x14ac:dyDescent="0.2">
      <c r="A33" s="67" t="s">
        <v>28</v>
      </c>
      <c r="B33" s="68">
        <f>'Population 4313314'!B34/'Population 4313314'!C34</f>
        <v>0.73894282632146713</v>
      </c>
      <c r="C33" s="69">
        <f>'Population 4313314'!D34/'Population 4313314'!E34</f>
        <v>0.74432432432432427</v>
      </c>
      <c r="D33" s="68">
        <f>'Population 4313314'!F34/'Population 4313314'!G34</f>
        <v>0.73630504833512356</v>
      </c>
      <c r="E33" s="68">
        <f>'Population 4313314'!H34/'Population 4313314'!I34</f>
        <v>0.73894282632146713</v>
      </c>
      <c r="F33" s="68">
        <f>'Population 4313314'!J34/'Population 4313314'!K34</f>
        <v>0.74095744680851061</v>
      </c>
      <c r="G33" s="68">
        <f>'Population 4313314'!L34/'Population 4313314'!M34</f>
        <v>0.74258474576271183</v>
      </c>
      <c r="H33" s="68">
        <f>'Population 4313314'!N34/'Population 4313314'!O34</f>
        <v>0.74163179916317989</v>
      </c>
      <c r="I33" s="69">
        <f>'Population 4313314'!P34/'Population 4313314'!Q34</f>
        <v>0.73767885532591415</v>
      </c>
      <c r="J33" s="70">
        <f>'Population 4313314'!R34/'Population 4313314'!S34</f>
        <v>0.73639274279615796</v>
      </c>
      <c r="K33" s="70">
        <f>'Population 4313314'!T34/'Population 4313314'!U34</f>
        <v>0.73841236014917422</v>
      </c>
      <c r="L33" s="70">
        <f>'Population 4313314'!V34/'Population 4313314'!W34</f>
        <v>0.74038967877830442</v>
      </c>
      <c r="M33" s="70">
        <f>'Population 4313314'!X34/'Population 4313314'!Y34</f>
        <v>0.7422895974908521</v>
      </c>
      <c r="N33" s="70">
        <f>'Population 4313314'!Z34/'Population 4313314'!AA34</f>
        <v>0.73825503355704702</v>
      </c>
      <c r="O33" s="69">
        <f>'Population 4313314'!AB34/'Population 4313314'!AC34</f>
        <v>0.72952086553323026</v>
      </c>
      <c r="P33" s="70">
        <f>'Population 4313314'!AD34/'Population 4313314'!AE34</f>
        <v>0.72863801139306061</v>
      </c>
      <c r="Q33" s="69">
        <f>'Population 4313314'!AF34/'Population 4313314'!AG34</f>
        <v>0.72360248447204967</v>
      </c>
      <c r="R33" s="70">
        <f>'Population 4313314'!AH34/'Population 4313314'!AI34</f>
        <v>0.7279297883324729</v>
      </c>
      <c r="S33" s="69">
        <f>'Population 4313314'!AJ34/'Population 4313314'!AK34</f>
        <v>0.73205257836198179</v>
      </c>
      <c r="T33" s="70">
        <f>'Population 4313314'!AL34/'Population 4313314'!AM34</f>
        <v>0.72941176470588232</v>
      </c>
      <c r="U33" s="69">
        <f>'Population 4313314'!AN34/'Population 4313314'!AO34</f>
        <v>0.74581589958159</v>
      </c>
      <c r="V33" s="70">
        <f>'Population 4313314'!AP34/'Population 4313314'!AQ34</f>
        <v>0.7418677859391396</v>
      </c>
      <c r="W33" s="70">
        <f>'Population 4313314'!AR34/'Population 4313314'!AS34</f>
        <v>0.74034902168164995</v>
      </c>
      <c r="X33" s="70">
        <f>'Population 4313314'!AT34/'Population 4313314'!AU34</f>
        <v>0.74854420328215987</v>
      </c>
      <c r="Y33" s="69">
        <f>'Population 4313314'!AV34/'Population 4313314'!AW34</f>
        <v>0.74445617740232317</v>
      </c>
      <c r="Z33" s="70">
        <f>'Population 4313314'!AX34/'Population 4313314'!AY34</f>
        <v>0.74039460020768433</v>
      </c>
      <c r="AA33" s="70">
        <f>'Population 4313314'!AZ34/'Population 4313314'!BA34</f>
        <v>0.74862183020948181</v>
      </c>
      <c r="AB33" s="70">
        <f>'Population 4313314'!BB34/'Population 4313314'!BC34</f>
        <v>0.73929747530186607</v>
      </c>
      <c r="AC33" s="70">
        <f>'Population 4313314'!BD34/'Population 4313314'!BE34</f>
        <v>0.74658656471873297</v>
      </c>
      <c r="AD33" s="70">
        <f>'Population 4313314'!BF34/'Population 4313314'!BG34</f>
        <v>0.74274767378215656</v>
      </c>
      <c r="AE33" s="70">
        <f>'Population 4313314'!BH34/'Population 4313314'!BI34</f>
        <v>0.74754634678298804</v>
      </c>
      <c r="AF33" s="70">
        <f>'Population 4313314'!BJ34/'Population 4313314'!BK34</f>
        <v>0.74568965517241381</v>
      </c>
      <c r="AG33" s="70">
        <f>'Population 4313314'!BL34/'Population 4313314'!BM34</f>
        <v>0.75096206706981861</v>
      </c>
      <c r="AH33" s="70">
        <f>'Population 4313314'!BN34/'Population 4313314'!BO34</f>
        <v>0.75151515151515147</v>
      </c>
      <c r="AI33" s="70">
        <f>'Population 4313314'!BP34/'Population 4313314'!BQ34</f>
        <v>0.76084538375973298</v>
      </c>
      <c r="AJ33" s="70">
        <f>'Population 4313314'!BR34/'Population 4313314'!BS34</f>
        <v>0.76358543417366942</v>
      </c>
      <c r="AK33" s="70">
        <f>'Population 4313314'!BT34/'Population 4313314'!BU34</f>
        <v>0.76381059751972946</v>
      </c>
      <c r="AL33" s="70">
        <f>'Population 4313314'!BV34/'Population 4313314'!BW34</f>
        <v>0.75530726256983238</v>
      </c>
      <c r="AM33" s="70">
        <f>'Population 4313314'!BX34/'Population 4313314'!BY34</f>
        <v>0.7538716814159292</v>
      </c>
      <c r="AN33" s="70">
        <f>'Population 4313314'!BZ34/'Population 4313314'!CA34</f>
        <v>0.74945054945054945</v>
      </c>
      <c r="AO33" s="70">
        <f>'Population 4313314'!CB34/'Population 4313314'!CC34</f>
        <v>0.76240352811466372</v>
      </c>
      <c r="AP33" s="70">
        <f>'Population 4313314'!CD34/'Population 4313314'!CE34</f>
        <v>0.76088154269972452</v>
      </c>
      <c r="AQ33" s="70">
        <f>'Population 4313314'!CF34/'Population 4313314'!CG34</f>
        <v>0.7605159842961301</v>
      </c>
      <c r="AR33" s="70">
        <f>'Population 4313314'!CH34/'Population 4313314'!CI34</f>
        <v>0.7666853617498598</v>
      </c>
      <c r="AS33" s="70">
        <f>'Population 4313314'!CJ34/'Population 4313314'!CK34</f>
        <v>0.77573317998849911</v>
      </c>
      <c r="AT33" s="70">
        <f>'Population 4313314'!CL34/'Population 4313314'!CM34</f>
        <v>0.77480045610034209</v>
      </c>
      <c r="AU33" s="70">
        <f>'Population 4313314'!CN34/'Population 4313314'!CO34</f>
        <v>0.7804597701149425</v>
      </c>
      <c r="AV33" s="70">
        <f>'Population 4313314'!CP34/'Population 4313314'!CQ34</f>
        <v>0.78350515463917525</v>
      </c>
      <c r="AW33" s="70">
        <f>'Population 4313314'!CR34/'Population 4313314'!CS34</f>
        <v>0.7815758980301275</v>
      </c>
    </row>
    <row r="34" spans="1:49" s="18" customFormat="1" ht="15" customHeight="1" x14ac:dyDescent="0.2">
      <c r="A34" s="67" t="s">
        <v>29</v>
      </c>
      <c r="B34" s="68">
        <f>'Population 4313314'!B35/'Population 4313314'!C35</f>
        <v>0.77596439169139464</v>
      </c>
      <c r="C34" s="69">
        <f>'Population 4313314'!D35/'Population 4313314'!E35</f>
        <v>0.78560490045941811</v>
      </c>
      <c r="D34" s="68">
        <f>'Population 4313314'!F35/'Population 4313314'!G35</f>
        <v>0.78115501519756836</v>
      </c>
      <c r="E34" s="68">
        <f>'Population 4313314'!H35/'Population 4313314'!I35</f>
        <v>0.77031249999999996</v>
      </c>
      <c r="F34" s="68">
        <f>'Population 4313314'!J35/'Population 4313314'!K35</f>
        <v>0.77623456790123457</v>
      </c>
      <c r="G34" s="68">
        <f>'Population 4313314'!L35/'Population 4313314'!M35</f>
        <v>0.78075709779179814</v>
      </c>
      <c r="H34" s="68">
        <f>'Population 4313314'!N35/'Population 4313314'!O35</f>
        <v>0.77674418604651163</v>
      </c>
      <c r="I34" s="69">
        <f>'Population 4313314'!P35/'Population 4313314'!Q35</f>
        <v>0.78382581648522553</v>
      </c>
      <c r="J34" s="70">
        <f>'Population 4313314'!R35/'Population 4313314'!S35</f>
        <v>0.78090766823161184</v>
      </c>
      <c r="K34" s="70">
        <f>'Population 4313314'!T35/'Population 4313314'!U35</f>
        <v>0.78459119496855345</v>
      </c>
      <c r="L34" s="70">
        <f>'Population 4313314'!V35/'Population 4313314'!W35</f>
        <v>0.78139534883720929</v>
      </c>
      <c r="M34" s="70">
        <f>'Population 4313314'!X35/'Population 4313314'!Y35</f>
        <v>0.79027355623100304</v>
      </c>
      <c r="N34" s="70">
        <f>'Population 4313314'!Z35/'Population 4313314'!AA35</f>
        <v>0.79819277108433739</v>
      </c>
      <c r="O34" s="69">
        <f>'Population 4313314'!AB35/'Population 4313314'!AC35</f>
        <v>0.79790419161676651</v>
      </c>
      <c r="P34" s="70">
        <f>'Population 4313314'!AD35/'Population 4313314'!AE35</f>
        <v>0.80029368575624082</v>
      </c>
      <c r="Q34" s="69">
        <f>'Population 4313314'!AF35/'Population 4313314'!AG35</f>
        <v>0.8035714285714286</v>
      </c>
      <c r="R34" s="70">
        <f>'Population 4313314'!AH35/'Population 4313314'!AI35</f>
        <v>0.80838323353293418</v>
      </c>
      <c r="S34" s="69">
        <f>'Population 4313314'!AJ35/'Population 4313314'!AK35</f>
        <v>0.81109445277361314</v>
      </c>
      <c r="T34" s="70">
        <f>'Population 4313314'!AL35/'Population 4313314'!AM35</f>
        <v>0.80635400907715582</v>
      </c>
      <c r="U34" s="69">
        <f>'Population 4313314'!AN35/'Population 4313314'!AO35</f>
        <v>0.80733944954128445</v>
      </c>
      <c r="V34" s="70">
        <f>'Population 4313314'!AP35/'Population 4313314'!AQ35</f>
        <v>0.80155038759689923</v>
      </c>
      <c r="W34" s="70">
        <f>'Population 4313314'!AR35/'Population 4313314'!AS35</f>
        <v>0.80123266563944529</v>
      </c>
      <c r="X34" s="70">
        <f>'Population 4313314'!AT35/'Population 4313314'!AU35</f>
        <v>0.79817905918057663</v>
      </c>
      <c r="Y34" s="69">
        <f>'Population 4313314'!AV35/'Population 4313314'!AW35</f>
        <v>0.79750778816199375</v>
      </c>
      <c r="Z34" s="70">
        <f>'Population 4313314'!AX35/'Population 4313314'!AY35</f>
        <v>0.78239999999999998</v>
      </c>
      <c r="AA34" s="70">
        <f>'Population 4313314'!AZ35/'Population 4313314'!BA35</f>
        <v>0.78522336769759449</v>
      </c>
      <c r="AB34" s="70">
        <f>'Population 4313314'!BB35/'Population 4313314'!BC35</f>
        <v>0.78238341968911918</v>
      </c>
      <c r="AC34" s="70">
        <f>'Population 4313314'!BD35/'Population 4313314'!BE35</f>
        <v>0.78283712784588444</v>
      </c>
      <c r="AD34" s="70">
        <f>'Population 4313314'!BF35/'Population 4313314'!BG35</f>
        <v>0.78178694158075601</v>
      </c>
      <c r="AE34" s="70">
        <f>'Population 4313314'!BH35/'Population 4313314'!BI35</f>
        <v>0.76755852842809369</v>
      </c>
      <c r="AF34" s="70">
        <f>'Population 4313314'!BJ35/'Population 4313314'!BK35</f>
        <v>0.76660988074957415</v>
      </c>
      <c r="AG34" s="70">
        <f>'Population 4313314'!BL35/'Population 4313314'!BM35</f>
        <v>0.77928692699490665</v>
      </c>
      <c r="AH34" s="70">
        <f>'Population 4313314'!BN35/'Population 4313314'!BO35</f>
        <v>0.79695431472081213</v>
      </c>
      <c r="AI34" s="70">
        <f>'Population 4313314'!BP35/'Population 4313314'!BQ35</f>
        <v>0.81218274111675126</v>
      </c>
      <c r="AJ34" s="70">
        <f>'Population 4313314'!BR35/'Population 4313314'!BS35</f>
        <v>0.80550774526678137</v>
      </c>
      <c r="AK34" s="70">
        <f>'Population 4313314'!BT35/'Population 4313314'!BU35</f>
        <v>0.80240549828178698</v>
      </c>
      <c r="AL34" s="70">
        <f>'Population 4313314'!BV35/'Population 4313314'!BW35</f>
        <v>0.79010238907849828</v>
      </c>
      <c r="AM34" s="70">
        <f>'Population 4313314'!BX35/'Population 4313314'!BY35</f>
        <v>0.79966044142614601</v>
      </c>
      <c r="AN34" s="70">
        <f>'Population 4313314'!BZ35/'Population 4313314'!CA35</f>
        <v>0.8085808580858086</v>
      </c>
      <c r="AO34" s="70">
        <f>'Population 4313314'!CB35/'Population 4313314'!CC35</f>
        <v>0.81208053691275173</v>
      </c>
      <c r="AP34" s="70">
        <f>'Population 4313314'!CD35/'Population 4313314'!CE35</f>
        <v>0.80928689883913763</v>
      </c>
      <c r="AQ34" s="70">
        <f>'Population 4313314'!CF35/'Population 4313314'!CG35</f>
        <v>0.82529118136439272</v>
      </c>
      <c r="AR34" s="70">
        <f>'Population 4313314'!CH35/'Population 4313314'!CI35</f>
        <v>0.81302170283806341</v>
      </c>
      <c r="AS34" s="70">
        <f>'Population 4313314'!CJ35/'Population 4313314'!CK35</f>
        <v>0.80101180438448571</v>
      </c>
      <c r="AT34" s="70">
        <f>'Population 4313314'!CL35/'Population 4313314'!CM35</f>
        <v>0.79396984924623115</v>
      </c>
      <c r="AU34" s="70">
        <f>'Population 4313314'!CN35/'Population 4313314'!CO35</f>
        <v>0.79482758620689653</v>
      </c>
      <c r="AV34" s="70">
        <f>'Population 4313314'!CP35/'Population 4313314'!CQ35</f>
        <v>0.77624784853700513</v>
      </c>
      <c r="AW34" s="70">
        <f>'Population 4313314'!CR35/'Population 4313314'!CS35</f>
        <v>0.76262626262626265</v>
      </c>
    </row>
    <row r="35" spans="1:49" s="18" customFormat="1" ht="15" customHeight="1" x14ac:dyDescent="0.2">
      <c r="A35" s="67" t="s">
        <v>30</v>
      </c>
      <c r="B35" s="68">
        <f>'Population 4313314'!B36/'Population 4313314'!C36</f>
        <v>0.73242306908498067</v>
      </c>
      <c r="C35" s="69">
        <f>'Population 4313314'!D36/'Population 4313314'!E36</f>
        <v>0.73738202708247846</v>
      </c>
      <c r="D35" s="68">
        <f>'Population 4313314'!F36/'Population 4313314'!G36</f>
        <v>0.74502234863876471</v>
      </c>
      <c r="E35" s="68">
        <f>'Population 4313314'!H36/'Population 4313314'!I36</f>
        <v>0.7469928644240571</v>
      </c>
      <c r="F35" s="68">
        <f>'Population 4313314'!J36/'Population 4313314'!K36</f>
        <v>0.74888528577219293</v>
      </c>
      <c r="G35" s="68">
        <f>'Population 4313314'!L36/'Population 4313314'!M36</f>
        <v>0.74602851323828923</v>
      </c>
      <c r="H35" s="68">
        <f>'Population 4313314'!N36/'Population 4313314'!O36</f>
        <v>0.74652493867538838</v>
      </c>
      <c r="I35" s="69">
        <f>'Population 4313314'!P36/'Population 4313314'!Q36</f>
        <v>0.74702013974517056</v>
      </c>
      <c r="J35" s="70">
        <f>'Population 4313314'!R36/'Population 4313314'!S36</f>
        <v>0.7510747185261003</v>
      </c>
      <c r="K35" s="70">
        <f>'Population 4313314'!T36/'Population 4313314'!U36</f>
        <v>0.7549099836333879</v>
      </c>
      <c r="L35" s="70">
        <f>'Population 4313314'!V36/'Population 4313314'!W36</f>
        <v>0.75534296763688169</v>
      </c>
      <c r="M35" s="70">
        <f>'Population 4313314'!X36/'Population 4313314'!Y36</f>
        <v>0.74507814085650492</v>
      </c>
      <c r="N35" s="70">
        <f>'Population 4313314'!Z36/'Population 4313314'!AA36</f>
        <v>0.74184280730556129</v>
      </c>
      <c r="O35" s="69">
        <f>'Population 4313314'!AB36/'Population 4313314'!AC36</f>
        <v>0.74747057608920087</v>
      </c>
      <c r="P35" s="70">
        <f>'Population 4313314'!AD36/'Population 4313314'!AE36</f>
        <v>0.74953656024716786</v>
      </c>
      <c r="Q35" s="69">
        <f>'Population 4313314'!AF36/'Population 4313314'!AG36</f>
        <v>0.74413430420711979</v>
      </c>
      <c r="R35" s="70">
        <f>'Population 4313314'!AH36/'Population 4313314'!AI36</f>
        <v>0.74231155778894475</v>
      </c>
      <c r="S35" s="69">
        <f>'Population 4313314'!AJ36/'Population 4313314'!AK36</f>
        <v>0.74439646308862839</v>
      </c>
      <c r="T35" s="70">
        <f>'Population 4313314'!AL36/'Population 4313314'!AM36</f>
        <v>0.74485339987523391</v>
      </c>
      <c r="U35" s="69">
        <f>'Population 4313314'!AN36/'Population 4313314'!AO36</f>
        <v>0.74574865201161344</v>
      </c>
      <c r="V35" s="70">
        <f>'Population 4313314'!AP36/'Population 4313314'!AQ36</f>
        <v>0.74808369587735657</v>
      </c>
      <c r="W35" s="70">
        <f>'Population 4313314'!AR36/'Population 4313314'!AS36</f>
        <v>0.74770833333333331</v>
      </c>
      <c r="X35" s="70">
        <f>'Population 4313314'!AT36/'Population 4313314'!AU36</f>
        <v>0.75056876938986561</v>
      </c>
      <c r="Y35" s="69">
        <f>'Population 4313314'!AV36/'Population 4313314'!AW36</f>
        <v>0.74974125439867523</v>
      </c>
      <c r="Z35" s="70">
        <f>'Population 4313314'!AX36/'Population 4313314'!AY36</f>
        <v>0.74417152373022477</v>
      </c>
      <c r="AA35" s="70">
        <f>'Population 4313314'!AZ36/'Population 4313314'!BA36</f>
        <v>0.73306604768938599</v>
      </c>
      <c r="AB35" s="70">
        <f>'Population 4313314'!BB36/'Population 4313314'!BC36</f>
        <v>0.73132212998582713</v>
      </c>
      <c r="AC35" s="70">
        <f>'Population 4313314'!BD36/'Population 4313314'!BE36</f>
        <v>0.73254630571951962</v>
      </c>
      <c r="AD35" s="70">
        <f>'Population 4313314'!BF36/'Population 4313314'!BG36</f>
        <v>0.7361083047080218</v>
      </c>
      <c r="AE35" s="70">
        <f>'Population 4313314'!BH36/'Population 4313314'!BI36</f>
        <v>0.73100947007858152</v>
      </c>
      <c r="AF35" s="70">
        <f>'Population 4313314'!BJ36/'Population 4313314'!BK36</f>
        <v>0.73156519991963032</v>
      </c>
      <c r="AG35" s="70">
        <f>'Population 4313314'!BL36/'Population 4313314'!BM36</f>
        <v>0.73877305533279869</v>
      </c>
      <c r="AH35" s="70">
        <f>'Population 4313314'!BN36/'Population 4313314'!BO36</f>
        <v>0.7433521353746978</v>
      </c>
      <c r="AI35" s="70">
        <f>'Population 4313314'!BP36/'Population 4313314'!BQ36</f>
        <v>0.74884468555354633</v>
      </c>
      <c r="AJ35" s="70">
        <f>'Population 4313314'!BR36/'Population 4313314'!BS36</f>
        <v>0.75535964736525751</v>
      </c>
      <c r="AK35" s="70">
        <f>'Population 4313314'!BT36/'Population 4313314'!BU36</f>
        <v>0.75084442678323071</v>
      </c>
      <c r="AL35" s="70">
        <f>'Population 4313314'!BV36/'Population 4313314'!BW36</f>
        <v>0.75049544193420537</v>
      </c>
      <c r="AM35" s="70">
        <f>'Population 4313314'!BX36/'Population 4313314'!BY36</f>
        <v>0.75293649213617364</v>
      </c>
      <c r="AN35" s="70">
        <f>'Population 4313314'!BZ36/'Population 4313314'!CA36</f>
        <v>0.75276025236593058</v>
      </c>
      <c r="AO35" s="70">
        <f>'Population 4313314'!CB36/'Population 4313314'!CC36</f>
        <v>0.75694307662005123</v>
      </c>
      <c r="AP35" s="70">
        <f>'Population 4313314'!CD36/'Population 4313314'!CE36</f>
        <v>0.75712320691687951</v>
      </c>
      <c r="AQ35" s="70">
        <f>'Population 4313314'!CF36/'Population 4313314'!CG36</f>
        <v>0.75802955665024629</v>
      </c>
      <c r="AR35" s="70">
        <f>'Population 4313314'!CH36/'Population 4313314'!CI36</f>
        <v>0.75731803797468356</v>
      </c>
      <c r="AS35" s="70">
        <f>'Population 4313314'!CJ36/'Population 4313314'!CK36</f>
        <v>0.7579963789981895</v>
      </c>
      <c r="AT35" s="70">
        <f>'Population 4313314'!CL36/'Population 4313314'!CM36</f>
        <v>0.75769854132901138</v>
      </c>
      <c r="AU35" s="70">
        <f>'Population 4313314'!CN36/'Population 4313314'!CO36</f>
        <v>0.76083859149196009</v>
      </c>
      <c r="AV35" s="70">
        <f>'Population 4313314'!CP36/'Population 4313314'!CQ36</f>
        <v>0.76208936951642525</v>
      </c>
      <c r="AW35" s="70">
        <f>'Population 4313314'!CR36/'Population 4313314'!CS36</f>
        <v>0.76010671044531086</v>
      </c>
    </row>
    <row r="36" spans="1:49" s="18" customFormat="1" ht="15" customHeight="1" x14ac:dyDescent="0.2">
      <c r="A36" s="67" t="s">
        <v>31</v>
      </c>
      <c r="B36" s="68">
        <f>'Population 4313314'!B37/'Population 4313314'!C37</f>
        <v>0.76597744360902253</v>
      </c>
      <c r="C36" s="69">
        <f>'Population 4313314'!D37/'Population 4313314'!E37</f>
        <v>0.77211538461538465</v>
      </c>
      <c r="D36" s="68">
        <f>'Population 4313314'!F37/'Population 4313314'!G37</f>
        <v>0.76603773584905666</v>
      </c>
      <c r="E36" s="68">
        <f>'Population 4313314'!H37/'Population 4313314'!I37</f>
        <v>0.755868544600939</v>
      </c>
      <c r="F36" s="68">
        <f>'Population 4313314'!J37/'Population 4313314'!K37</f>
        <v>0.75894538606403017</v>
      </c>
      <c r="G36" s="68">
        <f>'Population 4313314'!L37/'Population 4313314'!M37</f>
        <v>0.75468164794007486</v>
      </c>
      <c r="H36" s="68">
        <f>'Population 4313314'!N37/'Population 4313314'!O37</f>
        <v>0.75502392344497604</v>
      </c>
      <c r="I36" s="69">
        <f>'Population 4313314'!P37/'Population 4313314'!Q37</f>
        <v>0.75665024630541877</v>
      </c>
      <c r="J36" s="70">
        <f>'Population 4313314'!R37/'Population 4313314'!S37</f>
        <v>0.75828460038986356</v>
      </c>
      <c r="K36" s="70">
        <f>'Population 4313314'!T37/'Population 4313314'!U37</f>
        <v>0.76614481409001955</v>
      </c>
      <c r="L36" s="70">
        <f>'Population 4313314'!V37/'Population 4313314'!W37</f>
        <v>0.77409931840311585</v>
      </c>
      <c r="M36" s="70">
        <f>'Population 4313314'!X37/'Population 4313314'!Y37</f>
        <v>0.77756097560975612</v>
      </c>
      <c r="N36" s="70">
        <f>'Population 4313314'!Z37/'Population 4313314'!AA37</f>
        <v>0.7699805068226121</v>
      </c>
      <c r="O36" s="69">
        <f>'Population 4313314'!AB37/'Population 4313314'!AC37</f>
        <v>0.76162790697674421</v>
      </c>
      <c r="P36" s="70">
        <f>'Population 4313314'!AD37/'Population 4313314'!AE37</f>
        <v>0.75838926174496646</v>
      </c>
      <c r="Q36" s="69">
        <f>'Population 4313314'!AF37/'Population 4313314'!AG37</f>
        <v>0.74521072796934862</v>
      </c>
      <c r="R36" s="70">
        <f>'Population 4313314'!AH37/'Population 4313314'!AI37</f>
        <v>0.74215033301617506</v>
      </c>
      <c r="S36" s="69">
        <f>'Population 4313314'!AJ37/'Population 4313314'!AK37</f>
        <v>0.75961538461538458</v>
      </c>
      <c r="T36" s="70">
        <f>'Population 4313314'!AL37/'Population 4313314'!AM37</f>
        <v>0.75529865125240847</v>
      </c>
      <c r="U36" s="69">
        <f>'Population 4313314'!AN37/'Population 4313314'!AO37</f>
        <v>0.76027397260273977</v>
      </c>
      <c r="V36" s="70">
        <f>'Population 4313314'!AP37/'Population 4313314'!AQ37</f>
        <v>0.7568359375</v>
      </c>
      <c r="W36" s="70">
        <f>'Population 4313314'!AR37/'Population 4313314'!AS37</f>
        <v>0.75718533201189298</v>
      </c>
      <c r="X36" s="70">
        <f>'Population 4313314'!AT37/'Population 4313314'!AU37</f>
        <v>0.75787401574803148</v>
      </c>
      <c r="Y36" s="69">
        <f>'Population 4313314'!AV37/'Population 4313314'!AW37</f>
        <v>0.77097729516288249</v>
      </c>
      <c r="Z36" s="70">
        <f>'Population 4313314'!AX37/'Population 4313314'!AY37</f>
        <v>0.76442307692307687</v>
      </c>
      <c r="AA36" s="70">
        <f>'Population 4313314'!AZ37/'Population 4313314'!BA37</f>
        <v>0.77777777777777779</v>
      </c>
      <c r="AB36" s="70">
        <f>'Population 4313314'!BB37/'Population 4313314'!BC37</f>
        <v>0.76744186046511631</v>
      </c>
      <c r="AC36" s="70">
        <f>'Population 4313314'!BD37/'Population 4313314'!BE37</f>
        <v>0.75845410628019327</v>
      </c>
      <c r="AD36" s="70">
        <f>'Population 4313314'!BF37/'Population 4313314'!BG37</f>
        <v>0.7686350435624395</v>
      </c>
      <c r="AE36" s="70">
        <f>'Population 4313314'!BH37/'Population 4313314'!BI37</f>
        <v>0.77952755905511806</v>
      </c>
      <c r="AF36" s="70">
        <f>'Population 4313314'!BJ37/'Population 4313314'!BK37</f>
        <v>0.77397260273972601</v>
      </c>
      <c r="AG36" s="70">
        <f>'Population 4313314'!BL37/'Population 4313314'!BM37</f>
        <v>0.77559055118110232</v>
      </c>
      <c r="AH36" s="70">
        <f>'Population 4313314'!BN37/'Population 4313314'!BO37</f>
        <v>0.78522837706511173</v>
      </c>
      <c r="AI36" s="70">
        <f>'Population 4313314'!BP37/'Population 4313314'!BQ37</f>
        <v>0.77639155470249521</v>
      </c>
      <c r="AJ36" s="70">
        <f>'Population 4313314'!BR37/'Population 4313314'!BS37</f>
        <v>0.78378378378378377</v>
      </c>
      <c r="AK36" s="70">
        <f>'Population 4313314'!BT37/'Population 4313314'!BU37</f>
        <v>0.78041825095057038</v>
      </c>
      <c r="AL36" s="70">
        <f>'Population 4313314'!BV37/'Population 4313314'!BW37</f>
        <v>0.77767175572519087</v>
      </c>
      <c r="AM36" s="70">
        <f>'Population 4313314'!BX37/'Population 4313314'!BY37</f>
        <v>0.77437858508604207</v>
      </c>
      <c r="AN36" s="70">
        <f>'Population 4313314'!BZ37/'Population 4313314'!CA37</f>
        <v>0.78301886792452835</v>
      </c>
      <c r="AO36" s="70">
        <f>'Population 4313314'!CB37/'Population 4313314'!CC37</f>
        <v>0.78464419475655434</v>
      </c>
      <c r="AP36" s="70">
        <f>'Population 4313314'!CD37/'Population 4313314'!CE37</f>
        <v>0.78670360110803328</v>
      </c>
      <c r="AQ36" s="70">
        <f>'Population 4313314'!CF37/'Population 4313314'!CG37</f>
        <v>0.78745318352059923</v>
      </c>
      <c r="AR36" s="70">
        <f>'Population 4313314'!CH37/'Population 4313314'!CI37</f>
        <v>0.77539608574091334</v>
      </c>
      <c r="AS36" s="70">
        <f>'Population 4313314'!CJ37/'Population 4313314'!CK37</f>
        <v>0.77829747427502338</v>
      </c>
      <c r="AT36" s="70">
        <f>'Population 4313314'!CL37/'Population 4313314'!CM37</f>
        <v>0.76994434137291279</v>
      </c>
      <c r="AU36" s="70">
        <f>'Population 4313314'!CN37/'Population 4313314'!CO37</f>
        <v>0.76601671309192199</v>
      </c>
      <c r="AV36" s="70">
        <f>'Population 4313314'!CP37/'Population 4313314'!CQ37</f>
        <v>0.76669716376944186</v>
      </c>
      <c r="AW36" s="70">
        <f>'Population 4313314'!CR37/'Population 4313314'!CS37</f>
        <v>0.77111716621253401</v>
      </c>
    </row>
    <row r="37" spans="1:49" s="22" customFormat="1" ht="15" customHeight="1" x14ac:dyDescent="0.25">
      <c r="A37" s="73" t="s">
        <v>32</v>
      </c>
      <c r="B37" s="74">
        <f>'Population 4313314'!B38/'Population 4313314'!C38</f>
        <v>0.74364366277958327</v>
      </c>
      <c r="C37" s="75">
        <f>'Population 4313314'!D38/'Population 4313314'!E38</f>
        <v>0.74870067372473537</v>
      </c>
      <c r="D37" s="74">
        <f>'Population 4313314'!F38/'Population 4313314'!G38</f>
        <v>0.75009534706331049</v>
      </c>
      <c r="E37" s="74">
        <f>'Population 4313314'!H38/'Population 4313314'!I38</f>
        <v>0.74957069261591303</v>
      </c>
      <c r="F37" s="74">
        <f>'Population 4313314'!J38/'Population 4313314'!K38</f>
        <v>0.75144618302513044</v>
      </c>
      <c r="G37" s="74">
        <f>'Population 4313314'!L38/'Population 4313314'!M38</f>
        <v>0.74995246244533176</v>
      </c>
      <c r="H37" s="74">
        <f>'Population 4313314'!N38/'Population 4313314'!O38</f>
        <v>0.74881065651760226</v>
      </c>
      <c r="I37" s="75">
        <f>'Population 4313314'!P38/'Population 4313314'!Q38</f>
        <v>0.74852898620623132</v>
      </c>
      <c r="J37" s="76">
        <f>'Population 4313314'!R38/'Population 4313314'!S38</f>
        <v>0.75043360955868188</v>
      </c>
      <c r="K37" s="76">
        <f>'Population 4313314'!T38/'Population 4313314'!U38</f>
        <v>0.75390851187029528</v>
      </c>
      <c r="L37" s="76">
        <f>'Population 4313314'!V38/'Population 4313314'!W38</f>
        <v>0.75528961225466729</v>
      </c>
      <c r="M37" s="76">
        <f>'Population 4313314'!X38/'Population 4313314'!Y38</f>
        <v>0.75147703449590242</v>
      </c>
      <c r="N37" s="76">
        <f>'Population 4313314'!Z38/'Population 4313314'!AA38</f>
        <v>0.74954800647064423</v>
      </c>
      <c r="O37" s="75">
        <f>'Population 4313314'!AB38/'Population 4313314'!AC38</f>
        <v>0.75054559256096409</v>
      </c>
      <c r="P37" s="76">
        <f>'Population 4313314'!AD38/'Population 4313314'!AE38</f>
        <v>0.75173133478797083</v>
      </c>
      <c r="Q37" s="75">
        <f>'Population 4313314'!AF38/'Population 4313314'!AG38</f>
        <v>0.74712643678160917</v>
      </c>
      <c r="R37" s="76">
        <f>'Population 4313314'!AH38/'Population 4313314'!AI38</f>
        <v>0.74715989109003844</v>
      </c>
      <c r="S37" s="75">
        <f>'Population 4313314'!AJ38/'Population 4313314'!AK38</f>
        <v>0.75117813383600374</v>
      </c>
      <c r="T37" s="76">
        <f>'Population 4313314'!AL38/'Population 4313314'!AM38</f>
        <v>0.74978601997146932</v>
      </c>
      <c r="U37" s="75">
        <f>'Population 4313314'!AN38/'Population 4313314'!AO38</f>
        <v>0.75373993095512082</v>
      </c>
      <c r="V37" s="76">
        <f>'Population 4313314'!AP38/'Population 4313314'!AQ38</f>
        <v>0.75322053451259374</v>
      </c>
      <c r="W37" s="76">
        <f>'Population 4313314'!AR38/'Population 4313314'!AS38</f>
        <v>0.75239014968614193</v>
      </c>
      <c r="X37" s="76">
        <f>'Population 4313314'!AT38/'Population 4313314'!AU38</f>
        <v>0.75639054391697103</v>
      </c>
      <c r="Y37" s="75">
        <f>'Population 4313314'!AV38/'Population 4313314'!AW38</f>
        <v>0.75863399575535406</v>
      </c>
      <c r="Z37" s="76">
        <f>'Population 4313314'!AX38/'Population 4313314'!AY38</f>
        <v>0.75397738163695616</v>
      </c>
      <c r="AA37" s="76">
        <f>'Population 4313314'!AZ38/'Population 4313314'!BA38</f>
        <v>0.75584640554325855</v>
      </c>
      <c r="AB37" s="76">
        <f>'Population 4313314'!BB38/'Population 4313314'!BC38</f>
        <v>0.74695611137328932</v>
      </c>
      <c r="AC37" s="76">
        <f>'Population 4313314'!BD38/'Population 4313314'!BE38</f>
        <v>0.75028484618306113</v>
      </c>
      <c r="AD37" s="76">
        <f>'Population 4313314'!BF38/'Population 4313314'!BG38</f>
        <v>0.75211080542643016</v>
      </c>
      <c r="AE37" s="76">
        <f>'Population 4313314'!BH38/'Population 4313314'!BI38</f>
        <v>0.74966673014663876</v>
      </c>
      <c r="AF37" s="76">
        <f>'Population 4313314'!BJ38/'Population 4313314'!BK38</f>
        <v>0.74864221057646496</v>
      </c>
      <c r="AG37" s="76">
        <f>'Population 4313314'!BL38/'Population 4313314'!BM38</f>
        <v>0.75405275779376502</v>
      </c>
      <c r="AH37" s="76">
        <f>'Population 4313314'!BN38/'Population 4313314'!BO38</f>
        <v>0.75916988416988418</v>
      </c>
      <c r="AI37" s="76">
        <f>'Population 4313314'!BP38/'Population 4313314'!BQ38</f>
        <v>0.76342624065261722</v>
      </c>
      <c r="AJ37" s="76">
        <f>'Population 4313314'!BR38/'Population 4313314'!BS38</f>
        <v>0.76813711169539389</v>
      </c>
      <c r="AK37" s="76">
        <f>'Population 4313314'!BT38/'Population 4313314'!BU38</f>
        <v>0.76512800620636157</v>
      </c>
      <c r="AL37" s="76">
        <f>'Population 4313314'!BV38/'Population 4313314'!BW38</f>
        <v>0.7612660426517418</v>
      </c>
      <c r="AM37" s="76">
        <f>'Population 4313314'!BX38/'Population 4313314'!BY38</f>
        <v>0.76227290297642059</v>
      </c>
      <c r="AN37" s="76">
        <f>'Population 4313314'!BZ38/'Population 4313314'!CA38</f>
        <v>0.76297147233390772</v>
      </c>
      <c r="AO37" s="76">
        <f>'Population 4313314'!CB38/'Population 4313314'!CC38</f>
        <v>0.76704327843738029</v>
      </c>
      <c r="AP37" s="76">
        <f>'Population 4313314'!CD38/'Population 4313314'!CE38</f>
        <v>0.7668571428571429</v>
      </c>
      <c r="AQ37" s="76">
        <f>'Population 4313314'!CF38/'Population 4313314'!CG38</f>
        <v>0.769119907763259</v>
      </c>
      <c r="AR37" s="76">
        <f>'Population 4313314'!CH38/'Population 4313314'!CI38</f>
        <v>0.76791546589817483</v>
      </c>
      <c r="AS37" s="76">
        <f>'Population 4313314'!CJ38/'Population 4313314'!CK38</f>
        <v>0.77094917569017651</v>
      </c>
      <c r="AT37" s="76">
        <f>'Population 4313314'!CL38/'Population 4313314'!CM38</f>
        <v>0.76990976853668103</v>
      </c>
      <c r="AU37" s="76">
        <f>'Population 4313314'!CN38/'Population 4313314'!CO38</f>
        <v>0.77188826374494124</v>
      </c>
      <c r="AV37" s="76">
        <f>'Population 4313314'!CP38/'Population 4313314'!CQ38</f>
        <v>0.77243684262262857</v>
      </c>
      <c r="AW37" s="76">
        <f>'Population 4313314'!CR38/'Population 4313314'!CS38</f>
        <v>0.7698740653286108</v>
      </c>
    </row>
    <row r="38" spans="1:49" s="18" customFormat="1" ht="15" customHeight="1" x14ac:dyDescent="0.2">
      <c r="A38" s="67" t="s">
        <v>33</v>
      </c>
      <c r="B38" s="68">
        <f>'Population 4313314'!B39/'Population 4313314'!C39</f>
        <v>0.82059800664451832</v>
      </c>
      <c r="C38" s="69">
        <f>'Population 4313314'!D39/'Population 4313314'!E39</f>
        <v>0.81891891891891888</v>
      </c>
      <c r="D38" s="68">
        <f>'Population 4313314'!F39/'Population 4313314'!G39</f>
        <v>0.81381578947368416</v>
      </c>
      <c r="E38" s="68">
        <f>'Population 4313314'!H39/'Population 4313314'!I39</f>
        <v>0.81074001309757693</v>
      </c>
      <c r="F38" s="68">
        <f>'Population 4313314'!J39/'Population 4313314'!K39</f>
        <v>0.81179589131875418</v>
      </c>
      <c r="G38" s="68">
        <f>'Population 4313314'!L39/'Population 4313314'!M39</f>
        <v>0.81075697211155373</v>
      </c>
      <c r="H38" s="68">
        <f>'Population 4313314'!N39/'Population 4313314'!O39</f>
        <v>0.7996005326231691</v>
      </c>
      <c r="I38" s="69">
        <f>'Population 4313314'!P39/'Population 4313314'!Q39</f>
        <v>0.7987967914438503</v>
      </c>
      <c r="J38" s="70">
        <f>'Population 4313314'!R39/'Population 4313314'!S39</f>
        <v>0.80835044490075292</v>
      </c>
      <c r="K38" s="70">
        <f>'Population 4313314'!T39/'Population 4313314'!U39</f>
        <v>0.80264993026499298</v>
      </c>
      <c r="L38" s="70">
        <f>'Population 4313314'!V39/'Population 4313314'!W39</f>
        <v>0.80629370629370634</v>
      </c>
      <c r="M38" s="70">
        <f>'Population 4313314'!X39/'Population 4313314'!Y39</f>
        <v>0.80431754874651806</v>
      </c>
      <c r="N38" s="70">
        <f>'Population 4313314'!Z39/'Population 4313314'!AA39</f>
        <v>0.8040027605244997</v>
      </c>
      <c r="O38" s="69">
        <f>'Population 4313314'!AB39/'Population 4313314'!AC39</f>
        <v>0.8001368925393566</v>
      </c>
      <c r="P38" s="70">
        <f>'Population 4313314'!AD39/'Population 4313314'!AE39</f>
        <v>0.79840319361277445</v>
      </c>
      <c r="Q38" s="69">
        <f>'Population 4313314'!AF39/'Population 4313314'!AG39</f>
        <v>0.80751173708920188</v>
      </c>
      <c r="R38" s="70">
        <f>'Population 4313314'!AH39/'Population 4313314'!AI39</f>
        <v>0.81039136302294201</v>
      </c>
      <c r="S38" s="69">
        <f>'Population 4313314'!AJ39/'Population 4313314'!AK39</f>
        <v>0.81534283774609639</v>
      </c>
      <c r="T38" s="70">
        <f>'Population 4313314'!AL39/'Population 4313314'!AM39</f>
        <v>0.80978260869565222</v>
      </c>
      <c r="U38" s="69">
        <f>'Population 4313314'!AN39/'Population 4313314'!AO39</f>
        <v>0.80876216968011128</v>
      </c>
      <c r="V38" s="70">
        <f>'Population 4313314'!AP39/'Population 4313314'!AQ39</f>
        <v>0.81440443213296398</v>
      </c>
      <c r="W38" s="70">
        <f>'Population 4313314'!AR39/'Population 4313314'!AS39</f>
        <v>0.81706484641638222</v>
      </c>
      <c r="X38" s="70">
        <f>'Population 4313314'!AT39/'Population 4313314'!AU39</f>
        <v>0.82155113246396705</v>
      </c>
      <c r="Y38" s="69">
        <f>'Population 4313314'!AV39/'Population 4313314'!AW39</f>
        <v>0.81949210706932052</v>
      </c>
      <c r="Z38" s="70">
        <f>'Population 4313314'!AX39/'Population 4313314'!AY39</f>
        <v>0.80936227951153328</v>
      </c>
      <c r="AA38" s="70">
        <f>'Population 4313314'!AZ39/'Population 4313314'!BA39</f>
        <v>0.80822826808228265</v>
      </c>
      <c r="AB38" s="70">
        <f>'Population 4313314'!BB39/'Population 4313314'!BC39</f>
        <v>0.80340760157273916</v>
      </c>
      <c r="AC38" s="70">
        <f>'Population 4313314'!BD39/'Population 4313314'!BE39</f>
        <v>0.80331125827814565</v>
      </c>
      <c r="AD38" s="70">
        <f>'Population 4313314'!BF39/'Population 4313314'!BG39</f>
        <v>0.8035479632063075</v>
      </c>
      <c r="AE38" s="70">
        <f>'Population 4313314'!BH39/'Population 4313314'!BI39</f>
        <v>0.79200000000000004</v>
      </c>
      <c r="AF38" s="70">
        <f>'Population 4313314'!BJ39/'Population 4313314'!BK39</f>
        <v>0.78662207357859537</v>
      </c>
      <c r="AG38" s="70">
        <f>'Population 4313314'!BL39/'Population 4313314'!BM39</f>
        <v>0.7857142857142857</v>
      </c>
      <c r="AH38" s="70">
        <f>'Population 4313314'!BN39/'Population 4313314'!BO39</f>
        <v>0.78296146044624748</v>
      </c>
      <c r="AI38" s="70">
        <f>'Population 4313314'!BP39/'Population 4313314'!BQ39</f>
        <v>0.78644067796610173</v>
      </c>
      <c r="AJ38" s="70">
        <f>'Population 4313314'!BR39/'Population 4313314'!BS39</f>
        <v>0.79079214624238325</v>
      </c>
      <c r="AK38" s="70">
        <f>'Population 4313314'!BT39/'Population 4313314'!BU39</f>
        <v>0.79141515761234071</v>
      </c>
      <c r="AL38" s="70">
        <f>'Population 4313314'!BV39/'Population 4313314'!BW39</f>
        <v>0.79347101932045305</v>
      </c>
      <c r="AM38" s="70">
        <f>'Population 4313314'!BX39/'Population 4313314'!BY39</f>
        <v>0.79163901791639013</v>
      </c>
      <c r="AN38" s="70">
        <f>'Population 4313314'!BZ39/'Population 4313314'!CA39</f>
        <v>0.79559118236472948</v>
      </c>
      <c r="AO38" s="70">
        <f>'Population 4313314'!CB39/'Population 4313314'!CC39</f>
        <v>0.79092702169625251</v>
      </c>
      <c r="AP38" s="70">
        <f>'Population 4313314'!CD39/'Population 4313314'!CE39</f>
        <v>0.79074315514993476</v>
      </c>
      <c r="AQ38" s="70">
        <f>'Population 4313314'!CF39/'Population 4313314'!CG39</f>
        <v>0.79186124082721809</v>
      </c>
      <c r="AR38" s="70">
        <f>'Population 4313314'!CH39/'Population 4313314'!CI39</f>
        <v>0.79141515761234071</v>
      </c>
      <c r="AS38" s="70">
        <f>'Population 4313314'!CJ39/'Population 4313314'!CK39</f>
        <v>0.79359673024523159</v>
      </c>
      <c r="AT38" s="70">
        <f>'Population 4313314'!CL39/'Population 4313314'!CM39</f>
        <v>0.80163043478260865</v>
      </c>
      <c r="AU38" s="70">
        <f>'Population 4313314'!CN39/'Population 4313314'!CO39</f>
        <v>0.80988332189430334</v>
      </c>
      <c r="AV38" s="70">
        <f>'Population 4313314'!CP39/'Population 4313314'!CQ39</f>
        <v>0.80988857938718661</v>
      </c>
      <c r="AW38" s="70">
        <f>'Population 4313314'!CR39/'Population 4313314'!CS39</f>
        <v>0.82044002838892827</v>
      </c>
    </row>
    <row r="39" spans="1:49" s="18" customFormat="1" ht="15" customHeight="1" x14ac:dyDescent="0.2">
      <c r="A39" s="67" t="s">
        <v>34</v>
      </c>
      <c r="B39" s="68">
        <f>'Population 4313314'!B40/'Population 4313314'!C40</f>
        <v>0.69868822048496093</v>
      </c>
      <c r="C39" s="69">
        <f>'Population 4313314'!D40/'Population 4313314'!E40</f>
        <v>0.70430468016628667</v>
      </c>
      <c r="D39" s="68">
        <f>'Population 4313314'!F40/'Population 4313314'!G40</f>
        <v>0.70190134290652839</v>
      </c>
      <c r="E39" s="68">
        <f>'Population 4313314'!H40/'Population 4313314'!I40</f>
        <v>0.68494609343804069</v>
      </c>
      <c r="F39" s="68">
        <f>'Population 4313314'!J40/'Population 4313314'!K40</f>
        <v>0.68777292576419213</v>
      </c>
      <c r="G39" s="68">
        <f>'Population 4313314'!L40/'Population 4313314'!M40</f>
        <v>0.68852233676975949</v>
      </c>
      <c r="H39" s="68">
        <f>'Population 4313314'!N40/'Population 4313314'!O40</f>
        <v>0.6893338895842025</v>
      </c>
      <c r="I39" s="69">
        <f>'Population 4313314'!P40/'Population 4313314'!Q40</f>
        <v>0.6912648497554158</v>
      </c>
      <c r="J39" s="70">
        <f>'Population 4313314'!R40/'Population 4313314'!S40</f>
        <v>0.69688901345291476</v>
      </c>
      <c r="K39" s="70">
        <f>'Population 4313314'!T40/'Population 4313314'!U40</f>
        <v>0.70446880269814505</v>
      </c>
      <c r="L39" s="70">
        <f>'Population 4313314'!V40/'Population 4313314'!W40</f>
        <v>0.70955521257190968</v>
      </c>
      <c r="M39" s="70">
        <f>'Population 4313314'!X40/'Population 4313314'!Y40</f>
        <v>0.70557951857520518</v>
      </c>
      <c r="N39" s="70">
        <f>'Population 4313314'!Z40/'Population 4313314'!AA40</f>
        <v>0.70183486238532111</v>
      </c>
      <c r="O39" s="69">
        <f>'Population 4313314'!AB40/'Population 4313314'!AC40</f>
        <v>0.69484679665738158</v>
      </c>
      <c r="P39" s="70">
        <f>'Population 4313314'!AD40/'Population 4313314'!AE40</f>
        <v>0.69663702056698162</v>
      </c>
      <c r="Q39" s="69">
        <f>'Population 4313314'!AF40/'Population 4313314'!AG40</f>
        <v>0.69797809604043803</v>
      </c>
      <c r="R39" s="70">
        <f>'Population 4313314'!AH40/'Population 4313314'!AI40</f>
        <v>0.70430486944248416</v>
      </c>
      <c r="S39" s="69">
        <f>'Population 4313314'!AJ40/'Population 4313314'!AK40</f>
        <v>0.712014631401238</v>
      </c>
      <c r="T39" s="70">
        <f>'Population 4313314'!AL40/'Population 4313314'!AM40</f>
        <v>0.70256119994339894</v>
      </c>
      <c r="U39" s="69">
        <f>'Population 4313314'!AN40/'Population 4313314'!AO40</f>
        <v>0.70513002700014216</v>
      </c>
      <c r="V39" s="70">
        <f>'Population 4313314'!AP40/'Population 4313314'!AQ40</f>
        <v>0.70789697141239738</v>
      </c>
      <c r="W39" s="70">
        <f>'Population 4313314'!AR40/'Population 4313314'!AS40</f>
        <v>0.71212768989596698</v>
      </c>
      <c r="X39" s="70">
        <f>'Population 4313314'!AT40/'Population 4313314'!AU40</f>
        <v>0.71698918611269213</v>
      </c>
      <c r="Y39" s="69">
        <f>'Population 4313314'!AV40/'Population 4313314'!AW40</f>
        <v>0.7142857142857143</v>
      </c>
      <c r="Z39" s="70">
        <f>'Population 4313314'!AX40/'Population 4313314'!AY40</f>
        <v>0.70632338378837178</v>
      </c>
      <c r="AA39" s="70">
        <f>'Population 4313314'!AZ40/'Population 4313314'!BA40</f>
        <v>0.70324619362252228</v>
      </c>
      <c r="AB39" s="70">
        <f>'Population 4313314'!BB40/'Population 4313314'!BC40</f>
        <v>0.69791222837665101</v>
      </c>
      <c r="AC39" s="70">
        <f>'Population 4313314'!BD40/'Population 4313314'!BE40</f>
        <v>0.69964813511611545</v>
      </c>
      <c r="AD39" s="70">
        <f>'Population 4313314'!BF40/'Population 4313314'!BG40</f>
        <v>0.69411599099099097</v>
      </c>
      <c r="AE39" s="70">
        <f>'Population 4313314'!BH40/'Population 4313314'!BI40</f>
        <v>0.69477968004490598</v>
      </c>
      <c r="AF39" s="70">
        <f>'Population 4313314'!BJ40/'Population 4313314'!BK40</f>
        <v>0.69578059071729959</v>
      </c>
      <c r="AG39" s="70">
        <f>'Population 4313314'!BL40/'Population 4313314'!BM40</f>
        <v>0.69549830124575307</v>
      </c>
      <c r="AH39" s="70">
        <f>'Population 4313314'!BN40/'Population 4313314'!BO40</f>
        <v>0.69431946006749157</v>
      </c>
      <c r="AI39" s="70">
        <f>'Population 4313314'!BP40/'Population 4313314'!BQ40</f>
        <v>0.70255037339721005</v>
      </c>
      <c r="AJ39" s="70">
        <f>'Population 4313314'!BR40/'Population 4313314'!BS40</f>
        <v>0.70173704279056626</v>
      </c>
      <c r="AK39" s="70">
        <f>'Population 4313314'!BT40/'Population 4313314'!BU40</f>
        <v>0.70030968468468469</v>
      </c>
      <c r="AL39" s="70">
        <f>'Population 4313314'!BV40/'Population 4313314'!BW40</f>
        <v>0.69995809470596448</v>
      </c>
      <c r="AM39" s="70">
        <f>'Population 4313314'!BX40/'Population 4313314'!BY40</f>
        <v>0.6938147215225301</v>
      </c>
      <c r="AN39" s="70">
        <f>'Population 4313314'!BZ40/'Population 4313314'!CA40</f>
        <v>0.69445983379501386</v>
      </c>
      <c r="AO39" s="70">
        <f>'Population 4313314'!CB40/'Population 4313314'!CC40</f>
        <v>0.69763909982051631</v>
      </c>
      <c r="AP39" s="70">
        <f>'Population 4313314'!CD40/'Population 4313314'!CE40</f>
        <v>0.69980668323667494</v>
      </c>
      <c r="AQ39" s="70">
        <f>'Population 4313314'!CF40/'Population 4313314'!CG40</f>
        <v>0.70144727773949</v>
      </c>
      <c r="AR39" s="70">
        <f>'Population 4313314'!CH40/'Population 4313314'!CI40</f>
        <v>0.69923769923769918</v>
      </c>
      <c r="AS39" s="70">
        <f>'Population 4313314'!CJ40/'Population 4313314'!CK40</f>
        <v>0.70545454545454545</v>
      </c>
      <c r="AT39" s="70">
        <f>'Population 4313314'!CL40/'Population 4313314'!CM40</f>
        <v>0.70849746764209343</v>
      </c>
      <c r="AU39" s="70">
        <f>'Population 4313314'!CN40/'Population 4313314'!CO40</f>
        <v>0.71235986944799201</v>
      </c>
      <c r="AV39" s="70">
        <f>'Population 4313314'!CP40/'Population 4313314'!CQ40</f>
        <v>0.70881769208959455</v>
      </c>
      <c r="AW39" s="70">
        <f>'Population 4313314'!CR40/'Population 4313314'!CS40</f>
        <v>0.70532427074483151</v>
      </c>
    </row>
    <row r="40" spans="1:49" s="18" customFormat="1" ht="15" customHeight="1" x14ac:dyDescent="0.2">
      <c r="A40" s="67" t="s">
        <v>35</v>
      </c>
      <c r="B40" s="68">
        <f>'Population 4313314'!B41/'Population 4313314'!C41</f>
        <v>0.76855895196506552</v>
      </c>
      <c r="C40" s="69">
        <f>'Population 4313314'!D41/'Population 4313314'!E41</f>
        <v>0.78103837471783299</v>
      </c>
      <c r="D40" s="68">
        <f>'Population 4313314'!F41/'Population 4313314'!G41</f>
        <v>0.77078651685393262</v>
      </c>
      <c r="E40" s="68">
        <f>'Population 4313314'!H41/'Population 4313314'!I41</f>
        <v>0.77064220183486243</v>
      </c>
      <c r="F40" s="68">
        <f>'Population 4313314'!J41/'Population 4313314'!K41</f>
        <v>0.76614699331848557</v>
      </c>
      <c r="G40" s="68">
        <f>'Population 4313314'!L41/'Population 4313314'!M41</f>
        <v>0.75609756097560976</v>
      </c>
      <c r="H40" s="68">
        <f>'Population 4313314'!N41/'Population 4313314'!O41</f>
        <v>0.75342465753424659</v>
      </c>
      <c r="I40" s="69">
        <f>'Population 4313314'!P41/'Population 4313314'!Q41</f>
        <v>0.75</v>
      </c>
      <c r="J40" s="70">
        <f>'Population 4313314'!R41/'Population 4313314'!S41</f>
        <v>0.74768518518518523</v>
      </c>
      <c r="K40" s="70">
        <f>'Population 4313314'!T41/'Population 4313314'!U41</f>
        <v>0.75764705882352945</v>
      </c>
      <c r="L40" s="70">
        <f>'Population 4313314'!V41/'Population 4313314'!W41</f>
        <v>0.76650943396226412</v>
      </c>
      <c r="M40" s="70">
        <f>'Population 4313314'!X41/'Population 4313314'!Y41</f>
        <v>0.75174013921113692</v>
      </c>
      <c r="N40" s="70">
        <f>'Population 4313314'!Z41/'Population 4313314'!AA41</f>
        <v>0.74766355140186913</v>
      </c>
      <c r="O40" s="69">
        <f>'Population 4313314'!AB41/'Population 4313314'!AC41</f>
        <v>0.75233644859813087</v>
      </c>
      <c r="P40" s="70">
        <f>'Population 4313314'!AD41/'Population 4313314'!AE41</f>
        <v>0.76136363636363635</v>
      </c>
      <c r="Q40" s="69">
        <f>'Population 4313314'!AF41/'Population 4313314'!AG41</f>
        <v>0.77726218097447797</v>
      </c>
      <c r="R40" s="70">
        <f>'Population 4313314'!AH41/'Population 4313314'!AI41</f>
        <v>0.77097505668934241</v>
      </c>
      <c r="S40" s="69">
        <f>'Population 4313314'!AJ41/'Population 4313314'!AK41</f>
        <v>0.77200902934537241</v>
      </c>
      <c r="T40" s="70">
        <f>'Population 4313314'!AL41/'Population 4313314'!AM41</f>
        <v>0.7639198218262806</v>
      </c>
      <c r="U40" s="69">
        <f>'Population 4313314'!AN41/'Population 4313314'!AO41</f>
        <v>0.76008968609865468</v>
      </c>
      <c r="V40" s="70">
        <f>'Population 4313314'!AP41/'Population 4313314'!AQ41</f>
        <v>0.75599128540305016</v>
      </c>
      <c r="W40" s="70">
        <f>'Population 4313314'!AR41/'Population 4313314'!AS41</f>
        <v>0.76138828633405642</v>
      </c>
      <c r="X40" s="70">
        <f>'Population 4313314'!AT41/'Population 4313314'!AU41</f>
        <v>0.76956521739130435</v>
      </c>
      <c r="Y40" s="69">
        <f>'Population 4313314'!AV41/'Population 4313314'!AW41</f>
        <v>0.76673866090712739</v>
      </c>
      <c r="Z40" s="70">
        <f>'Population 4313314'!AX41/'Population 4313314'!AY41</f>
        <v>0.77350427350427353</v>
      </c>
      <c r="AA40" s="70">
        <f>'Population 4313314'!AZ41/'Population 4313314'!BA41</f>
        <v>0.76890756302521013</v>
      </c>
      <c r="AB40" s="70">
        <f>'Population 4313314'!BB41/'Population 4313314'!BC41</f>
        <v>0.75789473684210529</v>
      </c>
      <c r="AC40" s="70">
        <f>'Population 4313314'!BD41/'Population 4313314'!BE41</f>
        <v>0.74321503131524014</v>
      </c>
      <c r="AD40" s="70">
        <f>'Population 4313314'!BF41/'Population 4313314'!BG41</f>
        <v>0.75255623721881393</v>
      </c>
      <c r="AE40" s="70">
        <f>'Population 4313314'!BH41/'Population 4313314'!BI41</f>
        <v>0.73619631901840488</v>
      </c>
      <c r="AF40" s="70">
        <f>'Population 4313314'!BJ41/'Population 4313314'!BK41</f>
        <v>0.7270833333333333</v>
      </c>
      <c r="AG40" s="70">
        <f>'Population 4313314'!BL41/'Population 4313314'!BM41</f>
        <v>0.73460721868365175</v>
      </c>
      <c r="AH40" s="70">
        <f>'Population 4313314'!BN41/'Population 4313314'!BO41</f>
        <v>0.74458874458874458</v>
      </c>
      <c r="AI40" s="70">
        <f>'Population 4313314'!BP41/'Population 4313314'!BQ41</f>
        <v>0.74353448275862066</v>
      </c>
      <c r="AJ40" s="70">
        <f>'Population 4313314'!BR41/'Population 4313314'!BS41</f>
        <v>0.7451820128479657</v>
      </c>
      <c r="AK40" s="70">
        <f>'Population 4313314'!BT41/'Population 4313314'!BU41</f>
        <v>0.7456521739130435</v>
      </c>
      <c r="AL40" s="70">
        <f>'Population 4313314'!BV41/'Population 4313314'!BW41</f>
        <v>0.74468085106382975</v>
      </c>
      <c r="AM40" s="70">
        <f>'Population 4313314'!BX41/'Population 4313314'!BY41</f>
        <v>0.75423728813559321</v>
      </c>
      <c r="AN40" s="70">
        <f>'Population 4313314'!BZ41/'Population 4313314'!CA41</f>
        <v>0.76299376299376298</v>
      </c>
      <c r="AO40" s="70">
        <f>'Population 4313314'!CB41/'Population 4313314'!CC41</f>
        <v>0.76778242677824271</v>
      </c>
      <c r="AP40" s="70">
        <f>'Population 4313314'!CD41/'Population 4313314'!CE41</f>
        <v>0.76891615541922287</v>
      </c>
      <c r="AQ40" s="70">
        <f>'Population 4313314'!CF41/'Population 4313314'!CG41</f>
        <v>0.7615062761506276</v>
      </c>
      <c r="AR40" s="70">
        <f>'Population 4313314'!CH41/'Population 4313314'!CI41</f>
        <v>0.76724137931034486</v>
      </c>
      <c r="AS40" s="70">
        <f>'Population 4313314'!CJ41/'Population 4313314'!CK41</f>
        <v>0.77995642701525059</v>
      </c>
      <c r="AT40" s="70">
        <f>'Population 4313314'!CL41/'Population 4313314'!CM41</f>
        <v>0.786036036036036</v>
      </c>
      <c r="AU40" s="70">
        <f>'Population 4313314'!CN41/'Population 4313314'!CO41</f>
        <v>0.78554778554778559</v>
      </c>
      <c r="AV40" s="70">
        <f>'Population 4313314'!CP41/'Population 4313314'!CQ41</f>
        <v>0.79481132075471694</v>
      </c>
      <c r="AW40" s="70">
        <f>'Population 4313314'!CR41/'Population 4313314'!CS41</f>
        <v>0.7930232558139535</v>
      </c>
    </row>
    <row r="41" spans="1:49" s="18" customFormat="1" ht="15" customHeight="1" x14ac:dyDescent="0.2">
      <c r="A41" s="67" t="s">
        <v>36</v>
      </c>
      <c r="B41" s="68">
        <f>'Population 4313314'!B42/'Population 4313314'!C42</f>
        <v>0.67361111111111116</v>
      </c>
      <c r="C41" s="69">
        <f>'Population 4313314'!D42/'Population 4313314'!E42</f>
        <v>0.65337954939341425</v>
      </c>
      <c r="D41" s="68">
        <f>'Population 4313314'!F42/'Population 4313314'!G42</f>
        <v>0.64913793103448281</v>
      </c>
      <c r="E41" s="68">
        <f>'Population 4313314'!H42/'Population 4313314'!I42</f>
        <v>0.65367965367965364</v>
      </c>
      <c r="F41" s="68">
        <f>'Population 4313314'!J42/'Population 4313314'!K42</f>
        <v>0.66893617021276597</v>
      </c>
      <c r="G41" s="68">
        <f>'Population 4313314'!L42/'Population 4313314'!M42</f>
        <v>0.67346938775510201</v>
      </c>
      <c r="H41" s="68">
        <f>'Population 4313314'!N42/'Population 4313314'!O42</f>
        <v>0.67854113655640369</v>
      </c>
      <c r="I41" s="69">
        <f>'Population 4313314'!P42/'Population 4313314'!Q42</f>
        <v>0.6765922249793217</v>
      </c>
      <c r="J41" s="70">
        <f>'Population 4313314'!R42/'Population 4313314'!S42</f>
        <v>0.67242798353909461</v>
      </c>
      <c r="K41" s="70">
        <f>'Population 4313314'!T42/'Population 4313314'!U42</f>
        <v>0.66445182724252494</v>
      </c>
      <c r="L41" s="70">
        <f>'Population 4313314'!V42/'Population 4313314'!W42</f>
        <v>0.67109634551495012</v>
      </c>
      <c r="M41" s="70">
        <f>'Population 4313314'!X42/'Population 4313314'!Y42</f>
        <v>0.66942833471416741</v>
      </c>
      <c r="N41" s="70">
        <f>'Population 4313314'!Z42/'Population 4313314'!AA42</f>
        <v>0.6576797385620915</v>
      </c>
      <c r="O41" s="69">
        <f>'Population 4313314'!AB42/'Population 4313314'!AC42</f>
        <v>0.66639344262295086</v>
      </c>
      <c r="P41" s="70">
        <f>'Population 4313314'!AD42/'Population 4313314'!AE42</f>
        <v>0.66666666666666663</v>
      </c>
      <c r="Q41" s="69">
        <f>'Population 4313314'!AF42/'Population 4313314'!AG42</f>
        <v>0.682475884244373</v>
      </c>
      <c r="R41" s="70">
        <f>'Population 4313314'!AH42/'Population 4313314'!AI42</f>
        <v>0.68585131894484408</v>
      </c>
      <c r="S41" s="69">
        <f>'Population 4313314'!AJ42/'Population 4313314'!AK42</f>
        <v>0.68288726682887269</v>
      </c>
      <c r="T41" s="70">
        <f>'Population 4313314'!AL42/'Population 4313314'!AM42</f>
        <v>0.6825</v>
      </c>
      <c r="U41" s="69">
        <f>'Population 4313314'!AN42/'Population 4313314'!AO42</f>
        <v>0.67887563884156732</v>
      </c>
      <c r="V41" s="70">
        <f>'Population 4313314'!AP42/'Population 4313314'!AQ42</f>
        <v>0.67374681393372982</v>
      </c>
      <c r="W41" s="70">
        <f>'Population 4313314'!AR42/'Population 4313314'!AS42</f>
        <v>0.67461669505962518</v>
      </c>
      <c r="X41" s="70">
        <f>'Population 4313314'!AT42/'Population 4313314'!AU42</f>
        <v>0.67182130584192434</v>
      </c>
      <c r="Y41" s="69">
        <f>'Population 4313314'!AV42/'Population 4313314'!AW42</f>
        <v>0.67996530789245446</v>
      </c>
      <c r="Z41" s="70">
        <f>'Population 4313314'!AX42/'Population 4313314'!AY42</f>
        <v>0.6748898678414097</v>
      </c>
      <c r="AA41" s="70">
        <f>'Population 4313314'!AZ42/'Population 4313314'!BA42</f>
        <v>0.67118644067796607</v>
      </c>
      <c r="AB41" s="70">
        <f>'Population 4313314'!BB42/'Population 4313314'!BC42</f>
        <v>0.66923076923076918</v>
      </c>
      <c r="AC41" s="70">
        <f>'Population 4313314'!BD42/'Population 4313314'!BE42</f>
        <v>0.6835016835016835</v>
      </c>
      <c r="AD41" s="70">
        <f>'Population 4313314'!BF42/'Population 4313314'!BG42</f>
        <v>0.68147527242246442</v>
      </c>
      <c r="AE41" s="70">
        <f>'Population 4313314'!BH42/'Population 4313314'!BI42</f>
        <v>0.68430034129692829</v>
      </c>
      <c r="AF41" s="70">
        <f>'Population 4313314'!BJ42/'Population 4313314'!BK42</f>
        <v>0.67500000000000004</v>
      </c>
      <c r="AG41" s="70">
        <f>'Population 4313314'!BL42/'Population 4313314'!BM42</f>
        <v>0.6693121693121693</v>
      </c>
      <c r="AH41" s="70">
        <f>'Population 4313314'!BN42/'Population 4313314'!BO42</f>
        <v>0.66193433895297249</v>
      </c>
      <c r="AI41" s="70">
        <f>'Population 4313314'!BP42/'Population 4313314'!BQ42</f>
        <v>0.65554553651938685</v>
      </c>
      <c r="AJ41" s="70">
        <f>'Population 4313314'!BR42/'Population 4313314'!BS42</f>
        <v>0.66044444444444439</v>
      </c>
      <c r="AK41" s="70">
        <f>'Population 4313314'!BT42/'Population 4313314'!BU42</f>
        <v>0.67546174142480209</v>
      </c>
      <c r="AL41" s="70">
        <f>'Population 4313314'!BV42/'Population 4313314'!BW42</f>
        <v>0.67275892080069621</v>
      </c>
      <c r="AM41" s="70">
        <f>'Population 4313314'!BX42/'Population 4313314'!BY42</f>
        <v>0.67608120035304498</v>
      </c>
      <c r="AN41" s="70">
        <f>'Population 4313314'!BZ42/'Population 4313314'!CA42</f>
        <v>0.67662565905096661</v>
      </c>
      <c r="AO41" s="70">
        <f>'Population 4313314'!CB42/'Population 4313314'!CC42</f>
        <v>0.68959587274290624</v>
      </c>
      <c r="AP41" s="70">
        <f>'Population 4313314'!CD42/'Population 4313314'!CE42</f>
        <v>0.69576490924805534</v>
      </c>
      <c r="AQ41" s="70">
        <f>'Population 4313314'!CF42/'Population 4313314'!CG42</f>
        <v>0.69592198581560283</v>
      </c>
      <c r="AR41" s="70">
        <f>'Population 4313314'!CH42/'Population 4313314'!CI42</f>
        <v>0.69121561668145515</v>
      </c>
      <c r="AS41" s="70">
        <f>'Population 4313314'!CJ42/'Population 4313314'!CK42</f>
        <v>0.68523430592396106</v>
      </c>
      <c r="AT41" s="70">
        <f>'Population 4313314'!CL42/'Population 4313314'!CM42</f>
        <v>0.67985611510791366</v>
      </c>
      <c r="AU41" s="70">
        <f>'Population 4313314'!CN42/'Population 4313314'!CO42</f>
        <v>0.69041095890410964</v>
      </c>
      <c r="AV41" s="70">
        <f>'Population 4313314'!CP42/'Population 4313314'!CQ42</f>
        <v>0.69104204753199272</v>
      </c>
      <c r="AW41" s="70">
        <f>'Population 4313314'!CR42/'Population 4313314'!CS42</f>
        <v>0.68430656934306566</v>
      </c>
    </row>
    <row r="42" spans="1:49" s="18" customFormat="1" ht="15" customHeight="1" x14ac:dyDescent="0.2">
      <c r="A42" s="67" t="s">
        <v>37</v>
      </c>
      <c r="B42" s="68">
        <f>'Population 4313314'!B43/'Population 4313314'!C43</f>
        <v>0.73775933609958511</v>
      </c>
      <c r="C42" s="69">
        <f>'Population 4313314'!D43/'Population 4313314'!E43</f>
        <v>0.75639966969446737</v>
      </c>
      <c r="D42" s="68">
        <f>'Population 4313314'!F43/'Population 4313314'!G43</f>
        <v>0.74938574938574942</v>
      </c>
      <c r="E42" s="68">
        <f>'Population 4313314'!H43/'Population 4313314'!I43</f>
        <v>0.75458167330677295</v>
      </c>
      <c r="F42" s="68">
        <f>'Population 4313314'!J43/'Population 4313314'!K43</f>
        <v>0.77279874213836475</v>
      </c>
      <c r="G42" s="68">
        <f>'Population 4313314'!L43/'Population 4313314'!M43</f>
        <v>0.77389277389277389</v>
      </c>
      <c r="H42" s="68">
        <f>'Population 4313314'!N43/'Population 4313314'!O43</f>
        <v>0.76964560862865949</v>
      </c>
      <c r="I42" s="69">
        <f>'Population 4313314'!P43/'Population 4313314'!Q43</f>
        <v>0.77777777777777779</v>
      </c>
      <c r="J42" s="70">
        <f>'Population 4313314'!R43/'Population 4313314'!S43</f>
        <v>0.79570747217806037</v>
      </c>
      <c r="K42" s="70">
        <f>'Population 4313314'!T43/'Population 4313314'!U43</f>
        <v>0.80287310454908223</v>
      </c>
      <c r="L42" s="70">
        <f>'Population 4313314'!V43/'Population 4313314'!W43</f>
        <v>0.80379746835443033</v>
      </c>
      <c r="M42" s="70">
        <f>'Population 4313314'!X43/'Population 4313314'!Y43</f>
        <v>0.82043096568236229</v>
      </c>
      <c r="N42" s="70">
        <f>'Population 4313314'!Z43/'Population 4313314'!AA43</f>
        <v>0.8218849840255591</v>
      </c>
      <c r="O42" s="69">
        <f>'Population 4313314'!AB43/'Population 4313314'!AC43</f>
        <v>0.82563694267515919</v>
      </c>
      <c r="P42" s="70">
        <f>'Population 4313314'!AD43/'Population 4313314'!AE43</f>
        <v>0.84375</v>
      </c>
      <c r="Q42" s="69">
        <f>'Population 4313314'!AF43/'Population 4313314'!AG43</f>
        <v>0.847444089456869</v>
      </c>
      <c r="R42" s="70">
        <f>'Population 4313314'!AH43/'Population 4313314'!AI43</f>
        <v>0.84177215189873422</v>
      </c>
      <c r="S42" s="69">
        <f>'Population 4313314'!AJ43/'Population 4313314'!AK43</f>
        <v>0.84069400630914826</v>
      </c>
      <c r="T42" s="70">
        <f>'Population 4313314'!AL43/'Population 4313314'!AM43</f>
        <v>0.82973621103117501</v>
      </c>
      <c r="U42" s="69">
        <f>'Population 4313314'!AN43/'Population 4313314'!AO43</f>
        <v>0.83399840383080603</v>
      </c>
      <c r="V42" s="70">
        <f>'Population 4313314'!AP43/'Population 4313314'!AQ43</f>
        <v>0.83186549239391516</v>
      </c>
      <c r="W42" s="70">
        <f>'Population 4313314'!AR43/'Population 4313314'!AS43</f>
        <v>0.82952691680261015</v>
      </c>
      <c r="X42" s="70">
        <f>'Population 4313314'!AT43/'Population 4313314'!AU43</f>
        <v>0.8340318524727578</v>
      </c>
      <c r="Y42" s="69">
        <f>'Population 4313314'!AV43/'Population 4313314'!AW43</f>
        <v>0.81954887218045114</v>
      </c>
      <c r="Z42" s="70">
        <f>'Population 4313314'!AX43/'Population 4313314'!AY43</f>
        <v>0.80794701986754969</v>
      </c>
      <c r="AA42" s="70">
        <f>'Population 4313314'!AZ43/'Population 4313314'!BA43</f>
        <v>0.7925278219395866</v>
      </c>
      <c r="AB42" s="70">
        <f>'Population 4313314'!BB43/'Population 4313314'!BC43</f>
        <v>0.78408195429472027</v>
      </c>
      <c r="AC42" s="70">
        <f>'Population 4313314'!BD43/'Population 4313314'!BE43</f>
        <v>0.7890127388535032</v>
      </c>
      <c r="AD42" s="70">
        <f>'Population 4313314'!BF43/'Population 4313314'!BG43</f>
        <v>0.78147268408551074</v>
      </c>
      <c r="AE42" s="70">
        <f>'Population 4313314'!BH43/'Population 4313314'!BI43</f>
        <v>0.77154150197628457</v>
      </c>
      <c r="AF42" s="70">
        <f>'Population 4313314'!BJ43/'Population 4313314'!BK43</f>
        <v>0.78295185477505924</v>
      </c>
      <c r="AG42" s="70">
        <f>'Population 4313314'!BL43/'Population 4313314'!BM43</f>
        <v>0.77601270849880855</v>
      </c>
      <c r="AH42" s="70">
        <f>'Population 4313314'!BN43/'Population 4313314'!BO43</f>
        <v>0.77529880478087654</v>
      </c>
      <c r="AI42" s="70">
        <f>'Population 4313314'!BP43/'Population 4313314'!BQ43</f>
        <v>0.77742946708463945</v>
      </c>
      <c r="AJ42" s="70">
        <f>'Population 4313314'!BR43/'Population 4313314'!BS43</f>
        <v>0.78181818181818186</v>
      </c>
      <c r="AK42" s="70">
        <f>'Population 4313314'!BT43/'Population 4313314'!BU43</f>
        <v>0.79531249999999998</v>
      </c>
      <c r="AL42" s="70">
        <f>'Population 4313314'!BV43/'Population 4313314'!BW43</f>
        <v>0.79185867895545314</v>
      </c>
      <c r="AM42" s="70">
        <f>'Population 4313314'!BX43/'Population 4313314'!BY43</f>
        <v>0.79320987654320985</v>
      </c>
      <c r="AN42" s="70">
        <f>'Population 4313314'!BZ43/'Population 4313314'!CA43</f>
        <v>0.80030959752321984</v>
      </c>
      <c r="AO42" s="70">
        <f>'Population 4313314'!CB43/'Population 4313314'!CC43</f>
        <v>0.79522709776751344</v>
      </c>
      <c r="AP42" s="70">
        <f>'Population 4313314'!CD43/'Population 4313314'!CE43</f>
        <v>0.79475308641975306</v>
      </c>
      <c r="AQ42" s="70">
        <f>'Population 4313314'!CF43/'Population 4313314'!CG43</f>
        <v>0.79246733282090698</v>
      </c>
      <c r="AR42" s="70">
        <f>'Population 4313314'!CH43/'Population 4313314'!CI43</f>
        <v>0.79907264296754255</v>
      </c>
      <c r="AS42" s="70">
        <f>'Population 4313314'!CJ43/'Population 4313314'!CK43</f>
        <v>0.80312499999999998</v>
      </c>
      <c r="AT42" s="70">
        <f>'Population 4313314'!CL43/'Population 4313314'!CM43</f>
        <v>0.79984362783424545</v>
      </c>
      <c r="AU42" s="70">
        <f>'Population 4313314'!CN43/'Population 4313314'!CO43</f>
        <v>0.79762845849802366</v>
      </c>
      <c r="AV42" s="70">
        <f>'Population 4313314'!CP43/'Population 4313314'!CQ43</f>
        <v>0.78548895899053628</v>
      </c>
      <c r="AW42" s="70">
        <f>'Population 4313314'!CR43/'Population 4313314'!CS43</f>
        <v>0.78859857482185269</v>
      </c>
    </row>
    <row r="43" spans="1:49" s="18" customFormat="1" ht="15" customHeight="1" x14ac:dyDescent="0.2">
      <c r="A43" s="67" t="s">
        <v>38</v>
      </c>
      <c r="B43" s="68">
        <f>'Population 4313314'!B44/'Population 4313314'!C44</f>
        <v>0.73798730734360829</v>
      </c>
      <c r="C43" s="69">
        <f>'Population 4313314'!D44/'Population 4313314'!E44</f>
        <v>0.748</v>
      </c>
      <c r="D43" s="68">
        <f>'Population 4313314'!F44/'Population 4313314'!G44</f>
        <v>0.75152811735941316</v>
      </c>
      <c r="E43" s="68">
        <f>'Population 4313314'!H44/'Population 4313314'!I44</f>
        <v>0.75319537431527694</v>
      </c>
      <c r="F43" s="68">
        <f>'Population 4313314'!J44/'Population 4313314'!K44</f>
        <v>0.7512165450121655</v>
      </c>
      <c r="G43" s="68">
        <f>'Population 4313314'!L44/'Population 4313314'!M44</f>
        <v>0.753680981595092</v>
      </c>
      <c r="H43" s="68">
        <f>'Population 4313314'!N44/'Population 4313314'!O44</f>
        <v>0.75353411186232333</v>
      </c>
      <c r="I43" s="69">
        <f>'Population 4313314'!P44/'Population 4313314'!Q44</f>
        <v>0.75406816088424933</v>
      </c>
      <c r="J43" s="70">
        <f>'Population 4313314'!R44/'Population 4313314'!S44</f>
        <v>0.75331892559431923</v>
      </c>
      <c r="K43" s="70">
        <f>'Population 4313314'!T44/'Population 4313314'!U44</f>
        <v>0.7538173885945777</v>
      </c>
      <c r="L43" s="70">
        <f>'Population 4313314'!V44/'Population 4313314'!W44</f>
        <v>0.75825545171339559</v>
      </c>
      <c r="M43" s="70">
        <f>'Population 4313314'!X44/'Population 4313314'!Y44</f>
        <v>0.75171339563862927</v>
      </c>
      <c r="N43" s="70">
        <f>'Population 4313314'!Z44/'Population 4313314'!AA44</f>
        <v>0.74821262045383896</v>
      </c>
      <c r="O43" s="69">
        <f>'Population 4313314'!AB44/'Population 4313314'!AC44</f>
        <v>0.74597273853779433</v>
      </c>
      <c r="P43" s="70">
        <f>'Population 4313314'!AD44/'Population 4313314'!AE44</f>
        <v>0.73996350364963503</v>
      </c>
      <c r="Q43" s="69">
        <f>'Population 4313314'!AF44/'Population 4313314'!AG44</f>
        <v>0.74887488748874886</v>
      </c>
      <c r="R43" s="70">
        <f>'Population 4313314'!AH44/'Population 4313314'!AI44</f>
        <v>0.74788391777509067</v>
      </c>
      <c r="S43" s="69">
        <f>'Population 4313314'!AJ44/'Population 4313314'!AK44</f>
        <v>0.73373676248108921</v>
      </c>
      <c r="T43" s="70">
        <f>'Population 4313314'!AL44/'Population 4313314'!AM44</f>
        <v>0.75864160097028499</v>
      </c>
      <c r="U43" s="69">
        <f>'Population 4313314'!AN44/'Population 4313314'!AO44</f>
        <v>0.75690607734806625</v>
      </c>
      <c r="V43" s="70">
        <f>'Population 4313314'!AP44/'Population 4313314'!AQ44</f>
        <v>0.76200738916256161</v>
      </c>
      <c r="W43" s="70">
        <f>'Population 4313314'!AR44/'Population 4313314'!AS44</f>
        <v>0.76397899289465554</v>
      </c>
      <c r="X43" s="70">
        <f>'Population 4313314'!AT44/'Population 4313314'!AU44</f>
        <v>0.76360856269113153</v>
      </c>
      <c r="Y43" s="69">
        <f>'Population 4313314'!AV44/'Population 4313314'!AW44</f>
        <v>0.76092937939468053</v>
      </c>
      <c r="Z43" s="70">
        <f>'Population 4313314'!AX44/'Population 4313314'!AY44</f>
        <v>0.75776965265082263</v>
      </c>
      <c r="AA43" s="70">
        <f>'Population 4313314'!AZ44/'Population 4313314'!BA44</f>
        <v>0.76424242424242428</v>
      </c>
      <c r="AB43" s="70">
        <f>'Population 4313314'!BB44/'Population 4313314'!BC44</f>
        <v>0.75582785415421394</v>
      </c>
      <c r="AC43" s="70">
        <f>'Population 4313314'!BD44/'Population 4313314'!BE44</f>
        <v>0.76228775692582662</v>
      </c>
      <c r="AD43" s="70">
        <f>'Population 4313314'!BF44/'Population 4313314'!BG44</f>
        <v>0.76405502392344493</v>
      </c>
      <c r="AE43" s="70">
        <f>'Population 4313314'!BH44/'Population 4313314'!BI44</f>
        <v>0.76183343319352903</v>
      </c>
      <c r="AF43" s="70">
        <f>'Population 4313314'!BJ44/'Population 4313314'!BK44</f>
        <v>0.76454627675610487</v>
      </c>
      <c r="AG43" s="70">
        <f>'Population 4313314'!BL44/'Population 4313314'!BM44</f>
        <v>0.76679963178889232</v>
      </c>
      <c r="AH43" s="70">
        <f>'Population 4313314'!BN44/'Population 4313314'!BO44</f>
        <v>0.76265432098765429</v>
      </c>
      <c r="AI43" s="70">
        <f>'Population 4313314'!BP44/'Population 4313314'!BQ44</f>
        <v>0.76612398246712587</v>
      </c>
      <c r="AJ43" s="70">
        <f>'Population 4313314'!BR44/'Population 4313314'!BS44</f>
        <v>0.76415389427588365</v>
      </c>
      <c r="AK43" s="70">
        <f>'Population 4313314'!BT44/'Population 4313314'!BU44</f>
        <v>0.76186017478152313</v>
      </c>
      <c r="AL43" s="70">
        <f>'Population 4313314'!BV44/'Population 4313314'!BW44</f>
        <v>0.76215546608857232</v>
      </c>
      <c r="AM43" s="70">
        <f>'Population 4313314'!BX44/'Population 4313314'!BY44</f>
        <v>0.75873801422827092</v>
      </c>
      <c r="AN43" s="70">
        <f>'Population 4313314'!BZ44/'Population 4313314'!CA44</f>
        <v>0.76373626373626369</v>
      </c>
      <c r="AO43" s="70">
        <f>'Population 4313314'!CB44/'Population 4313314'!CC44</f>
        <v>0.7635588056063376</v>
      </c>
      <c r="AP43" s="70">
        <f>'Population 4313314'!CD44/'Population 4313314'!CE44</f>
        <v>0.76971894832275611</v>
      </c>
      <c r="AQ43" s="70">
        <f>'Population 4313314'!CF44/'Population 4313314'!CG44</f>
        <v>0.76967312348668282</v>
      </c>
      <c r="AR43" s="70">
        <f>'Population 4313314'!CH44/'Population 4313314'!CI44</f>
        <v>0.76721014492753625</v>
      </c>
      <c r="AS43" s="70">
        <f>'Population 4313314'!CJ44/'Population 4313314'!CK44</f>
        <v>0.76647433950804733</v>
      </c>
      <c r="AT43" s="70">
        <f>'Population 4313314'!CL44/'Population 4313314'!CM44</f>
        <v>0.76634940128953022</v>
      </c>
      <c r="AU43" s="70">
        <f>'Population 4313314'!CN44/'Population 4313314'!CO44</f>
        <v>0.76436251920122888</v>
      </c>
      <c r="AV43" s="70">
        <f>'Population 4313314'!CP44/'Population 4313314'!CQ44</f>
        <v>0.76837554045707224</v>
      </c>
      <c r="AW43" s="70">
        <f>'Population 4313314'!CR44/'Population 4313314'!CS44</f>
        <v>0.7651585103108649</v>
      </c>
    </row>
    <row r="44" spans="1:49" s="18" customFormat="1" ht="15" customHeight="1" x14ac:dyDescent="0.2">
      <c r="A44" s="67" t="s">
        <v>39</v>
      </c>
      <c r="B44" s="68">
        <f>'Population 4313314'!B45/'Population 4313314'!C45</f>
        <v>0.68034188034188037</v>
      </c>
      <c r="C44" s="69">
        <f>'Population 4313314'!D45/'Population 4313314'!E45</f>
        <v>0.66494845360824739</v>
      </c>
      <c r="D44" s="68">
        <f>'Population 4313314'!F45/'Population 4313314'!G45</f>
        <v>0.66328257191201356</v>
      </c>
      <c r="E44" s="68">
        <f>'Population 4313314'!H45/'Population 4313314'!I45</f>
        <v>0.66666666666666663</v>
      </c>
      <c r="F44" s="68">
        <f>'Population 4313314'!J45/'Population 4313314'!K45</f>
        <v>0.65523156089193824</v>
      </c>
      <c r="G44" s="68">
        <f>'Population 4313314'!L45/'Population 4313314'!M45</f>
        <v>0.65430016863406404</v>
      </c>
      <c r="H44" s="68">
        <f>'Population 4313314'!N45/'Population 4313314'!O45</f>
        <v>0.65986394557823125</v>
      </c>
      <c r="I44" s="69">
        <f>'Population 4313314'!P45/'Population 4313314'!Q45</f>
        <v>0.66953528399311535</v>
      </c>
      <c r="J44" s="70">
        <f>'Population 4313314'!R45/'Population 4313314'!S45</f>
        <v>0.6827586206896552</v>
      </c>
      <c r="K44" s="70">
        <f>'Population 4313314'!T45/'Population 4313314'!U45</f>
        <v>0.69230769230769229</v>
      </c>
      <c r="L44" s="70">
        <f>'Population 4313314'!V45/'Population 4313314'!W45</f>
        <v>0.68502581755593805</v>
      </c>
      <c r="M44" s="70">
        <f>'Population 4313314'!X45/'Population 4313314'!Y45</f>
        <v>0.6775300171526587</v>
      </c>
      <c r="N44" s="70">
        <f>'Population 4313314'!Z45/'Population 4313314'!AA45</f>
        <v>0.66723259762308995</v>
      </c>
      <c r="O44" s="69">
        <f>'Population 4313314'!AB45/'Population 4313314'!AC45</f>
        <v>0.66831683168316836</v>
      </c>
      <c r="P44" s="70">
        <f>'Population 4313314'!AD45/'Population 4313314'!AE45</f>
        <v>0.65040650406504064</v>
      </c>
      <c r="Q44" s="69">
        <f>'Population 4313314'!AF45/'Population 4313314'!AG45</f>
        <v>0.64484451718494273</v>
      </c>
      <c r="R44" s="70">
        <f>'Population 4313314'!AH45/'Population 4313314'!AI45</f>
        <v>0.6622950819672131</v>
      </c>
      <c r="S44" s="69">
        <f>'Population 4313314'!AJ45/'Population 4313314'!AK45</f>
        <v>0.66776859504132235</v>
      </c>
      <c r="T44" s="70">
        <f>'Population 4313314'!AL45/'Population 4313314'!AM45</f>
        <v>0.65771812080536918</v>
      </c>
      <c r="U44" s="69">
        <f>'Population 4313314'!AN45/'Population 4313314'!AO45</f>
        <v>0.67005076142131981</v>
      </c>
      <c r="V44" s="70">
        <f>'Population 4313314'!AP45/'Population 4313314'!AQ45</f>
        <v>0.69543147208121825</v>
      </c>
      <c r="W44" s="70">
        <f>'Population 4313314'!AR45/'Population 4313314'!AS45</f>
        <v>0.69707401032702232</v>
      </c>
      <c r="X44" s="70">
        <f>'Population 4313314'!AT45/'Population 4313314'!AU45</f>
        <v>0.70628183361629882</v>
      </c>
      <c r="Y44" s="69">
        <f>'Population 4313314'!AV45/'Population 4313314'!AW45</f>
        <v>0.70389170896785114</v>
      </c>
      <c r="Z44" s="70">
        <f>'Population 4313314'!AX45/'Population 4313314'!AY45</f>
        <v>0.69499999999999995</v>
      </c>
      <c r="AA44" s="70">
        <f>'Population 4313314'!AZ45/'Population 4313314'!BA45</f>
        <v>0.71061093247588425</v>
      </c>
      <c r="AB44" s="70">
        <f>'Population 4313314'!BB45/'Population 4313314'!BC45</f>
        <v>0.7</v>
      </c>
      <c r="AC44" s="70">
        <f>'Population 4313314'!BD45/'Population 4313314'!BE45</f>
        <v>0.6988906497622821</v>
      </c>
      <c r="AD44" s="70">
        <f>'Population 4313314'!BF45/'Population 4313314'!BG45</f>
        <v>0.6913183279742765</v>
      </c>
      <c r="AE44" s="70">
        <f>'Population 4313314'!BH45/'Population 4313314'!BI45</f>
        <v>0.69726247987117551</v>
      </c>
      <c r="AF44" s="70">
        <f>'Population 4313314'!BJ45/'Population 4313314'!BK45</f>
        <v>0.68608414239482196</v>
      </c>
      <c r="AG44" s="70">
        <f>'Population 4313314'!BL45/'Population 4313314'!BM45</f>
        <v>0.68903436988543376</v>
      </c>
      <c r="AH44" s="70">
        <f>'Population 4313314'!BN45/'Population 4313314'!BO45</f>
        <v>0.69381107491856675</v>
      </c>
      <c r="AI44" s="70">
        <f>'Population 4313314'!BP45/'Population 4313314'!BQ45</f>
        <v>0.68421052631578949</v>
      </c>
      <c r="AJ44" s="70">
        <f>'Population 4313314'!BR45/'Population 4313314'!BS45</f>
        <v>0.68820678513731826</v>
      </c>
      <c r="AK44" s="70">
        <f>'Population 4313314'!BT45/'Population 4313314'!BU45</f>
        <v>0.69745222929936301</v>
      </c>
      <c r="AL44" s="70">
        <f>'Population 4313314'!BV45/'Population 4313314'!BW45</f>
        <v>0.69032258064516128</v>
      </c>
      <c r="AM44" s="70">
        <f>'Population 4313314'!BX45/'Population 4313314'!BY45</f>
        <v>0.68820678513731826</v>
      </c>
      <c r="AN44" s="70">
        <f>'Population 4313314'!BZ45/'Population 4313314'!CA45</f>
        <v>0.69255150554675116</v>
      </c>
      <c r="AO44" s="70">
        <f>'Population 4313314'!CB45/'Population 4313314'!CC45</f>
        <v>0.69517884914463457</v>
      </c>
      <c r="AP44" s="70">
        <f>'Population 4313314'!CD45/'Population 4313314'!CE45</f>
        <v>0.68145800316957206</v>
      </c>
      <c r="AQ44" s="70">
        <f>'Population 4313314'!CF45/'Population 4313314'!CG45</f>
        <v>0.68710691823899372</v>
      </c>
      <c r="AR44" s="70">
        <f>'Population 4313314'!CH45/'Population 4313314'!CI45</f>
        <v>0.67788461538461542</v>
      </c>
      <c r="AS44" s="70">
        <f>'Population 4313314'!CJ45/'Population 4313314'!CK45</f>
        <v>0.68993506493506496</v>
      </c>
      <c r="AT44" s="70">
        <f>'Population 4313314'!CL45/'Population 4313314'!CM45</f>
        <v>0.70695364238410596</v>
      </c>
      <c r="AU44" s="70">
        <f>'Population 4313314'!CN45/'Population 4313314'!CO45</f>
        <v>0.69885433715220946</v>
      </c>
      <c r="AV44" s="70">
        <f>'Population 4313314'!CP45/'Population 4313314'!CQ45</f>
        <v>0.70327868852459019</v>
      </c>
      <c r="AW44" s="70">
        <f>'Population 4313314'!CR45/'Population 4313314'!CS45</f>
        <v>0.70345963756177921</v>
      </c>
    </row>
    <row r="45" spans="1:49" s="18" customFormat="1" ht="15" customHeight="1" x14ac:dyDescent="0.2">
      <c r="A45" s="67" t="s">
        <v>40</v>
      </c>
      <c r="B45" s="68">
        <f>'Population 4313314'!B46/'Population 4313314'!C46</f>
        <v>0.78264840182648399</v>
      </c>
      <c r="C45" s="69">
        <f>'Population 4313314'!D46/'Population 4313314'!E46</f>
        <v>0.78198198198198199</v>
      </c>
      <c r="D45" s="68">
        <f>'Population 4313314'!F46/'Population 4313314'!G46</f>
        <v>0.78426171529619804</v>
      </c>
      <c r="E45" s="68">
        <f>'Population 4313314'!H46/'Population 4313314'!I46</f>
        <v>0.78333333333333333</v>
      </c>
      <c r="F45" s="68">
        <f>'Population 4313314'!J46/'Population 4313314'!K46</f>
        <v>0.79525483304042177</v>
      </c>
      <c r="G45" s="68">
        <f>'Population 4313314'!L46/'Population 4313314'!M46</f>
        <v>0.79012345679012341</v>
      </c>
      <c r="H45" s="68">
        <f>'Population 4313314'!N46/'Population 4313314'!O46</f>
        <v>0.79211469534050183</v>
      </c>
      <c r="I45" s="69">
        <f>'Population 4313314'!P46/'Population 4313314'!Q46</f>
        <v>0.79200726612170758</v>
      </c>
      <c r="J45" s="70">
        <f>'Population 4313314'!R46/'Population 4313314'!S46</f>
        <v>0.79566003616636527</v>
      </c>
      <c r="K45" s="70">
        <f>'Population 4313314'!T46/'Population 4313314'!U46</f>
        <v>0.80108499095840868</v>
      </c>
      <c r="L45" s="70">
        <f>'Population 4313314'!V46/'Population 4313314'!W46</f>
        <v>0.80037140204271129</v>
      </c>
      <c r="M45" s="70">
        <f>'Population 4313314'!X46/'Population 4313314'!Y46</f>
        <v>0.79526842584167423</v>
      </c>
      <c r="N45" s="70">
        <f>'Population 4313314'!Z46/'Population 4313314'!AA46</f>
        <v>0.78834080717488786</v>
      </c>
      <c r="O45" s="69">
        <f>'Population 4313314'!AB46/'Population 4313314'!AC46</f>
        <v>0.78890876565295165</v>
      </c>
      <c r="P45" s="70">
        <f>'Population 4313314'!AD46/'Population 4313314'!AE46</f>
        <v>0.78597122302158273</v>
      </c>
      <c r="Q45" s="69">
        <f>'Population 4313314'!AF46/'Population 4313314'!AG46</f>
        <v>0.78493647912885667</v>
      </c>
      <c r="R45" s="70">
        <f>'Population 4313314'!AH46/'Population 4313314'!AI46</f>
        <v>0.7871198568872988</v>
      </c>
      <c r="S45" s="69">
        <f>'Population 4313314'!AJ46/'Population 4313314'!AK46</f>
        <v>0.80213903743315507</v>
      </c>
      <c r="T45" s="70">
        <f>'Population 4313314'!AL46/'Population 4313314'!AM46</f>
        <v>0.80255941499085925</v>
      </c>
      <c r="U45" s="69">
        <f>'Population 4313314'!AN46/'Population 4313314'!AO46</f>
        <v>0.81119544592030357</v>
      </c>
      <c r="V45" s="70">
        <f>'Population 4313314'!AP46/'Population 4313314'!AQ46</f>
        <v>0.80412371134020622</v>
      </c>
      <c r="W45" s="70">
        <f>'Population 4313314'!AR46/'Population 4313314'!AS46</f>
        <v>0.79736098020735158</v>
      </c>
      <c r="X45" s="70">
        <f>'Population 4313314'!AT46/'Population 4313314'!AU46</f>
        <v>0.7944444444444444</v>
      </c>
      <c r="Y45" s="69">
        <f>'Population 4313314'!AV46/'Population 4313314'!AW46</f>
        <v>0.78690036900369009</v>
      </c>
      <c r="Z45" s="70">
        <f>'Population 4313314'!AX46/'Population 4313314'!AY46</f>
        <v>0.77551020408163263</v>
      </c>
      <c r="AA45" s="70">
        <f>'Population 4313314'!AZ46/'Population 4313314'!BA46</f>
        <v>0.78449905482041593</v>
      </c>
      <c r="AB45" s="70">
        <f>'Population 4313314'!BB46/'Population 4313314'!BC46</f>
        <v>0.77870370370370368</v>
      </c>
      <c r="AC45" s="70">
        <f>'Population 4313314'!BD46/'Population 4313314'!BE46</f>
        <v>0.78331822302810517</v>
      </c>
      <c r="AD45" s="70">
        <f>'Population 4313314'!BF46/'Population 4313314'!BG46</f>
        <v>0.78598130841121494</v>
      </c>
      <c r="AE45" s="70">
        <f>'Population 4313314'!BH46/'Population 4313314'!BI46</f>
        <v>0.7921960072595281</v>
      </c>
      <c r="AF45" s="70">
        <f>'Population 4313314'!BJ46/'Population 4313314'!BK46</f>
        <v>0.7921714818266542</v>
      </c>
      <c r="AG45" s="70">
        <f>'Population 4313314'!BL46/'Population 4313314'!BM46</f>
        <v>0.79472693032015063</v>
      </c>
      <c r="AH45" s="70">
        <f>'Population 4313314'!BN46/'Population 4313314'!BO46</f>
        <v>0.79484732824427484</v>
      </c>
      <c r="AI45" s="70">
        <f>'Population 4313314'!BP46/'Population 4313314'!BQ46</f>
        <v>0.7947976878612717</v>
      </c>
      <c r="AJ45" s="70">
        <f>'Population 4313314'!BR46/'Population 4313314'!BS46</f>
        <v>0.80076997112608272</v>
      </c>
      <c r="AK45" s="70">
        <f>'Population 4313314'!BT46/'Population 4313314'!BU46</f>
        <v>0.79595765158806542</v>
      </c>
      <c r="AL45" s="70">
        <f>'Population 4313314'!BV46/'Population 4313314'!BW46</f>
        <v>0.7944814462416746</v>
      </c>
      <c r="AM45" s="70">
        <f>'Population 4313314'!BX46/'Population 4313314'!BY46</f>
        <v>0.79008746355685133</v>
      </c>
      <c r="AN45" s="70">
        <f>'Population 4313314'!BZ46/'Population 4313314'!CA46</f>
        <v>0.77600749765698218</v>
      </c>
      <c r="AO45" s="70">
        <f>'Population 4313314'!CB46/'Population 4313314'!CC46</f>
        <v>0.77829747427502338</v>
      </c>
      <c r="AP45" s="70">
        <f>'Population 4313314'!CD46/'Population 4313314'!CE46</f>
        <v>0.77504725897920601</v>
      </c>
      <c r="AQ45" s="70">
        <f>'Population 4313314'!CF46/'Population 4313314'!CG46</f>
        <v>0.778743961352657</v>
      </c>
      <c r="AR45" s="70">
        <f>'Population 4313314'!CH46/'Population 4313314'!CI46</f>
        <v>0.77884615384615385</v>
      </c>
      <c r="AS45" s="70">
        <f>'Population 4313314'!CJ46/'Population 4313314'!CK46</f>
        <v>0.78962536023054752</v>
      </c>
      <c r="AT45" s="70">
        <f>'Population 4313314'!CL46/'Population 4313314'!CM46</f>
        <v>0.79532163742690054</v>
      </c>
      <c r="AU45" s="70">
        <f>'Population 4313314'!CN46/'Population 4313314'!CO46</f>
        <v>0.80539499036608864</v>
      </c>
      <c r="AV45" s="70">
        <f>'Population 4313314'!CP46/'Population 4313314'!CQ46</f>
        <v>0.79347826086956519</v>
      </c>
      <c r="AW45" s="70">
        <f>'Population 4313314'!CR46/'Population 4313314'!CS46</f>
        <v>0.7957198443579766</v>
      </c>
    </row>
    <row r="46" spans="1:49" s="18" customFormat="1" ht="15" customHeight="1" x14ac:dyDescent="0.2">
      <c r="A46" s="67" t="s">
        <v>41</v>
      </c>
      <c r="B46" s="68">
        <f>'Population 4313314'!B47/'Population 4313314'!C47</f>
        <v>0.73918269230769229</v>
      </c>
      <c r="C46" s="69">
        <f>'Population 4313314'!D47/'Population 4313314'!E47</f>
        <v>0.72941176470588232</v>
      </c>
      <c r="D46" s="68">
        <f>'Population 4313314'!F47/'Population 4313314'!G47</f>
        <v>0.72209302325581393</v>
      </c>
      <c r="E46" s="68">
        <f>'Population 4313314'!H47/'Population 4313314'!I47</f>
        <v>0.73543123543123545</v>
      </c>
      <c r="F46" s="68">
        <f>'Population 4313314'!J47/'Population 4313314'!K47</f>
        <v>0.74170616113744081</v>
      </c>
      <c r="G46" s="68">
        <f>'Population 4313314'!L47/'Population 4313314'!M47</f>
        <v>0.74078478002378123</v>
      </c>
      <c r="H46" s="68">
        <f>'Population 4313314'!N47/'Population 4313314'!O47</f>
        <v>0.74792899408284019</v>
      </c>
      <c r="I46" s="69">
        <f>'Population 4313314'!P47/'Population 4313314'!Q47</f>
        <v>0.75233644859813087</v>
      </c>
      <c r="J46" s="70">
        <f>'Population 4313314'!R47/'Population 4313314'!S47</f>
        <v>0.75841346153846156</v>
      </c>
      <c r="K46" s="70">
        <f>'Population 4313314'!T47/'Population 4313314'!U47</f>
        <v>0.75119047619047619</v>
      </c>
      <c r="L46" s="70">
        <f>'Population 4313314'!V47/'Population 4313314'!W47</f>
        <v>0.76287425149700594</v>
      </c>
      <c r="M46" s="70">
        <f>'Population 4313314'!X47/'Population 4313314'!Y47</f>
        <v>0.76128266033254155</v>
      </c>
      <c r="N46" s="70">
        <f>'Population 4313314'!Z47/'Population 4313314'!AA47</f>
        <v>0.75764705882352945</v>
      </c>
      <c r="O46" s="69">
        <f>'Population 4313314'!AB47/'Population 4313314'!AC47</f>
        <v>0.7608440797186401</v>
      </c>
      <c r="P46" s="70">
        <f>'Population 4313314'!AD47/'Population 4313314'!AE47</f>
        <v>0.77109826589595376</v>
      </c>
      <c r="Q46" s="69">
        <f>'Population 4313314'!AF47/'Population 4313314'!AG47</f>
        <v>0.76759776536312851</v>
      </c>
      <c r="R46" s="70">
        <f>'Population 4313314'!AH47/'Population 4313314'!AI47</f>
        <v>0.76152980877390331</v>
      </c>
      <c r="S46" s="69">
        <f>'Population 4313314'!AJ47/'Population 4313314'!AK47</f>
        <v>0.76330690826727066</v>
      </c>
      <c r="T46" s="70">
        <f>'Population 4313314'!AL47/'Population 4313314'!AM47</f>
        <v>0.76388888888888884</v>
      </c>
      <c r="U46" s="69">
        <f>'Population 4313314'!AN47/'Population 4313314'!AO47</f>
        <v>0.7671394799054374</v>
      </c>
      <c r="V46" s="70">
        <f>'Population 4313314'!AP47/'Population 4313314'!AQ47</f>
        <v>0.76849642004773266</v>
      </c>
      <c r="W46" s="70">
        <f>'Population 4313314'!AR47/'Population 4313314'!AS47</f>
        <v>0.7688622754491018</v>
      </c>
      <c r="X46" s="70">
        <f>'Population 4313314'!AT47/'Population 4313314'!AU47</f>
        <v>0.77245508982035926</v>
      </c>
      <c r="Y46" s="69">
        <f>'Population 4313314'!AV47/'Population 4313314'!AW47</f>
        <v>0.7635705669481303</v>
      </c>
      <c r="Z46" s="70">
        <f>'Population 4313314'!AX47/'Population 4313314'!AY47</f>
        <v>0.74939467312348673</v>
      </c>
      <c r="AA46" s="70">
        <f>'Population 4313314'!AZ47/'Population 4313314'!BA47</f>
        <v>0.73227383863080686</v>
      </c>
      <c r="AB46" s="70">
        <f>'Population 4313314'!BB47/'Population 4313314'!BC47</f>
        <v>0.73128834355828221</v>
      </c>
      <c r="AC46" s="70">
        <f>'Population 4313314'!BD47/'Population 4313314'!BE47</f>
        <v>0.74043062200956933</v>
      </c>
      <c r="AD46" s="70">
        <f>'Population 4313314'!BF47/'Population 4313314'!BG47</f>
        <v>0.74758454106280192</v>
      </c>
      <c r="AE46" s="70">
        <f>'Population 4313314'!BH47/'Population 4313314'!BI47</f>
        <v>0.74303030303030304</v>
      </c>
      <c r="AF46" s="70">
        <f>'Population 4313314'!BJ47/'Population 4313314'!BK47</f>
        <v>0.74536464771322619</v>
      </c>
      <c r="AG46" s="70">
        <f>'Population 4313314'!BL47/'Population 4313314'!BM47</f>
        <v>0.740276035131744</v>
      </c>
      <c r="AH46" s="70">
        <f>'Population 4313314'!BN47/'Population 4313314'!BO47</f>
        <v>0.74238578680203049</v>
      </c>
      <c r="AI46" s="70">
        <f>'Population 4313314'!BP47/'Population 4313314'!BQ47</f>
        <v>0.73800738007380073</v>
      </c>
      <c r="AJ46" s="70">
        <f>'Population 4313314'!BR47/'Population 4313314'!BS47</f>
        <v>0.73132530120481931</v>
      </c>
      <c r="AK46" s="70">
        <f>'Population 4313314'!BT47/'Population 4313314'!BU47</f>
        <v>0.71720818291215405</v>
      </c>
      <c r="AL46" s="70">
        <f>'Population 4313314'!BV47/'Population 4313314'!BW47</f>
        <v>0.70397111913357402</v>
      </c>
      <c r="AM46" s="70">
        <f>'Population 4313314'!BX47/'Population 4313314'!BY47</f>
        <v>0.69596199524940616</v>
      </c>
      <c r="AN46" s="70">
        <f>'Population 4313314'!BZ47/'Population 4313314'!CA47</f>
        <v>0.69095182138660405</v>
      </c>
      <c r="AO46" s="70">
        <f>'Population 4313314'!CB47/'Population 4313314'!CC47</f>
        <v>0.69312796208530802</v>
      </c>
      <c r="AP46" s="70">
        <f>'Population 4313314'!CD47/'Population 4313314'!CE47</f>
        <v>0.70177514792899409</v>
      </c>
      <c r="AQ46" s="70">
        <f>'Population 4313314'!CF47/'Population 4313314'!CG47</f>
        <v>0.70512820512820518</v>
      </c>
      <c r="AR46" s="70">
        <f>'Population 4313314'!CH47/'Population 4313314'!CI47</f>
        <v>0.71274038461538458</v>
      </c>
      <c r="AS46" s="70">
        <f>'Population 4313314'!CJ47/'Population 4313314'!CK47</f>
        <v>0.71411625148279956</v>
      </c>
      <c r="AT46" s="70">
        <f>'Population 4313314'!CL47/'Population 4313314'!CM47</f>
        <v>0.71116504854368934</v>
      </c>
      <c r="AU46" s="70">
        <f>'Population 4313314'!CN47/'Population 4313314'!CO47</f>
        <v>0.72048192771084341</v>
      </c>
      <c r="AV46" s="70">
        <f>'Population 4313314'!CP47/'Population 4313314'!CQ47</f>
        <v>0.72369942196531789</v>
      </c>
      <c r="AW46" s="70">
        <f>'Population 4313314'!CR47/'Population 4313314'!CS47</f>
        <v>0.72465437788018439</v>
      </c>
    </row>
    <row r="47" spans="1:49" s="22" customFormat="1" ht="15" customHeight="1" x14ac:dyDescent="0.25">
      <c r="A47" s="73" t="s">
        <v>42</v>
      </c>
      <c r="B47" s="74">
        <f>'Population 4313314'!B48/'Population 4313314'!C48</f>
        <v>0.72574626865671643</v>
      </c>
      <c r="C47" s="75">
        <f>'Population 4313314'!D48/'Population 4313314'!E48</f>
        <v>0.72908707304556086</v>
      </c>
      <c r="D47" s="74">
        <f>'Population 4313314'!F48/'Population 4313314'!G48</f>
        <v>0.72715986682467126</v>
      </c>
      <c r="E47" s="74">
        <f>'Population 4313314'!H48/'Population 4313314'!I48</f>
        <v>0.72154322725992681</v>
      </c>
      <c r="F47" s="74">
        <f>'Population 4313314'!J48/'Population 4313314'!K48</f>
        <v>0.7256340270669851</v>
      </c>
      <c r="G47" s="74">
        <f>'Population 4313314'!L48/'Population 4313314'!M48</f>
        <v>0.72607430234548875</v>
      </c>
      <c r="H47" s="74">
        <f>'Population 4313314'!N48/'Population 4313314'!O48</f>
        <v>0.72615013497214409</v>
      </c>
      <c r="I47" s="75">
        <f>'Population 4313314'!P48/'Population 4313314'!Q48</f>
        <v>0.72778065779620993</v>
      </c>
      <c r="J47" s="76">
        <f>'Population 4313314'!R48/'Population 4313314'!S48</f>
        <v>0.73248739787936734</v>
      </c>
      <c r="K47" s="76">
        <f>'Population 4313314'!T48/'Population 4313314'!U48</f>
        <v>0.73570720904481612</v>
      </c>
      <c r="L47" s="76">
        <f>'Population 4313314'!V48/'Population 4313314'!W48</f>
        <v>0.73985541044776115</v>
      </c>
      <c r="M47" s="76">
        <f>'Population 4313314'!X48/'Population 4313314'!Y48</f>
        <v>0.73683905380333947</v>
      </c>
      <c r="N47" s="76">
        <f>'Population 4313314'!Z48/'Population 4313314'!AA48</f>
        <v>0.73282134195634596</v>
      </c>
      <c r="O47" s="75">
        <f>'Population 4313314'!AB48/'Population 4313314'!AC48</f>
        <v>0.73048991354466863</v>
      </c>
      <c r="P47" s="76">
        <f>'Population 4313314'!AD48/'Population 4313314'!AE48</f>
        <v>0.7312239419726998</v>
      </c>
      <c r="Q47" s="75">
        <f>'Population 4313314'!AF48/'Population 4313314'!AG48</f>
        <v>0.73577026485898978</v>
      </c>
      <c r="R47" s="76">
        <f>'Population 4313314'!AH48/'Population 4313314'!AI48</f>
        <v>0.73865199449793673</v>
      </c>
      <c r="S47" s="75">
        <f>'Population 4313314'!AJ48/'Population 4313314'!AK48</f>
        <v>0.74053899082568808</v>
      </c>
      <c r="T47" s="76">
        <f>'Population 4313314'!AL48/'Population 4313314'!AM48</f>
        <v>0.73963333526111852</v>
      </c>
      <c r="U47" s="75">
        <f>'Population 4313314'!AN48/'Population 4313314'!AO48</f>
        <v>0.74118266362519736</v>
      </c>
      <c r="V47" s="76">
        <f>'Population 4313314'!AP48/'Population 4313314'!AQ48</f>
        <v>0.74362564910438178</v>
      </c>
      <c r="W47" s="76">
        <f>'Population 4313314'!AR48/'Population 4313314'!AS48</f>
        <v>0.74573488890191708</v>
      </c>
      <c r="X47" s="76">
        <f>'Population 4313314'!AT48/'Population 4313314'!AU48</f>
        <v>0.74859451862262827</v>
      </c>
      <c r="Y47" s="75">
        <f>'Population 4313314'!AV48/'Population 4313314'!AW48</f>
        <v>0.74524004205116223</v>
      </c>
      <c r="Z47" s="76">
        <f>'Population 4313314'!AX48/'Population 4313314'!AY48</f>
        <v>0.73798133022170365</v>
      </c>
      <c r="AA47" s="76">
        <f>'Population 4313314'!AZ48/'Population 4313314'!BA48</f>
        <v>0.7369768930795646</v>
      </c>
      <c r="AB47" s="76">
        <f>'Population 4313314'!BB48/'Population 4313314'!BC48</f>
        <v>0.73103964960811429</v>
      </c>
      <c r="AC47" s="76">
        <f>'Population 4313314'!BD48/'Population 4313314'!BE48</f>
        <v>0.73438305181792152</v>
      </c>
      <c r="AD47" s="76">
        <f>'Population 4313314'!BF48/'Population 4313314'!BG48</f>
        <v>0.73226268999139665</v>
      </c>
      <c r="AE47" s="76">
        <f>'Population 4313314'!BH48/'Population 4313314'!BI48</f>
        <v>0.73053102420002292</v>
      </c>
      <c r="AF47" s="76">
        <f>'Population 4313314'!BJ48/'Population 4313314'!BK48</f>
        <v>0.73056725719891513</v>
      </c>
      <c r="AG47" s="76">
        <f>'Population 4313314'!BL48/'Population 4313314'!BM48</f>
        <v>0.73012076308266727</v>
      </c>
      <c r="AH47" s="76">
        <f>'Population 4313314'!BN48/'Population 4313314'!BO48</f>
        <v>0.72840875912408765</v>
      </c>
      <c r="AI47" s="76">
        <f>'Population 4313314'!BP48/'Population 4313314'!BQ48</f>
        <v>0.73193705025449018</v>
      </c>
      <c r="AJ47" s="76">
        <f>'Population 4313314'!BR48/'Population 4313314'!BS48</f>
        <v>0.73245614035087714</v>
      </c>
      <c r="AK47" s="76">
        <f>'Population 4313314'!BT48/'Population 4313314'!BU48</f>
        <v>0.73285198555956677</v>
      </c>
      <c r="AL47" s="76">
        <f>'Population 4313314'!BV48/'Population 4313314'!BW48</f>
        <v>0.73157347504621073</v>
      </c>
      <c r="AM47" s="76">
        <f>'Population 4313314'!BX48/'Population 4313314'!BY48</f>
        <v>0.72807779128320893</v>
      </c>
      <c r="AN47" s="76">
        <f>'Population 4313314'!BZ48/'Population 4313314'!CA48</f>
        <v>0.72944479459118772</v>
      </c>
      <c r="AO47" s="76">
        <f>'Population 4313314'!CB48/'Population 4313314'!CC48</f>
        <v>0.73127351499258919</v>
      </c>
      <c r="AP47" s="76">
        <f>'Population 4313314'!CD48/'Population 4313314'!CE48</f>
        <v>0.73355731450372985</v>
      </c>
      <c r="AQ47" s="76">
        <f>'Population 4313314'!CF48/'Population 4313314'!CG48</f>
        <v>0.73436606836629703</v>
      </c>
      <c r="AR47" s="76">
        <f>'Population 4313314'!CH48/'Population 4313314'!CI48</f>
        <v>0.73343295591700675</v>
      </c>
      <c r="AS47" s="76">
        <f>'Population 4313314'!CJ48/'Population 4313314'!CK48</f>
        <v>0.73739945604999713</v>
      </c>
      <c r="AT47" s="76">
        <f>'Population 4313314'!CL48/'Population 4313314'!CM48</f>
        <v>0.73975242321616252</v>
      </c>
      <c r="AU47" s="76">
        <f>'Population 4313314'!CN48/'Population 4313314'!CO48</f>
        <v>0.74299641745463085</v>
      </c>
      <c r="AV47" s="76">
        <f>'Population 4313314'!CP48/'Population 4313314'!CQ48</f>
        <v>0.74101523439797656</v>
      </c>
      <c r="AW47" s="76">
        <f>'Population 4313314'!CR48/'Population 4313314'!CS48</f>
        <v>0.73971314366329655</v>
      </c>
    </row>
    <row r="48" spans="1:49" s="18" customFormat="1" ht="15" customHeight="1" x14ac:dyDescent="0.2">
      <c r="A48" s="67" t="s">
        <v>43</v>
      </c>
      <c r="B48" s="68">
        <f>'Population 4313314'!B49/'Population 4313314'!C49</f>
        <v>0.73684210526315785</v>
      </c>
      <c r="C48" s="69">
        <f>'Population 4313314'!D49/'Population 4313314'!E49</f>
        <v>0.77064220183486243</v>
      </c>
      <c r="D48" s="68">
        <f>'Population 4313314'!F49/'Population 4313314'!G49</f>
        <v>0.83177570093457942</v>
      </c>
      <c r="E48" s="68">
        <f>'Population 4313314'!H49/'Population 4313314'!I49</f>
        <v>0.8571428571428571</v>
      </c>
      <c r="F48" s="68">
        <f>'Population 4313314'!J49/'Population 4313314'!K49</f>
        <v>0.86363636363636365</v>
      </c>
      <c r="G48" s="68">
        <f>'Population 4313314'!L49/'Population 4313314'!M49</f>
        <v>0.84883720930232553</v>
      </c>
      <c r="H48" s="68">
        <f>'Population 4313314'!N49/'Population 4313314'!O49</f>
        <v>0.82758620689655171</v>
      </c>
      <c r="I48" s="69">
        <f>'Population 4313314'!P49/'Population 4313314'!Q49</f>
        <v>0.81111111111111112</v>
      </c>
      <c r="J48" s="70">
        <f>'Population 4313314'!R49/'Population 4313314'!S49</f>
        <v>0.8</v>
      </c>
      <c r="K48" s="70">
        <f>'Population 4313314'!T49/'Population 4313314'!U49</f>
        <v>0.81443298969072164</v>
      </c>
      <c r="L48" s="70">
        <f>'Population 4313314'!V49/'Population 4313314'!W49</f>
        <v>0.82828282828282829</v>
      </c>
      <c r="M48" s="70">
        <f>'Population 4313314'!X49/'Population 4313314'!Y49</f>
        <v>0.82978723404255317</v>
      </c>
      <c r="N48" s="70">
        <f>'Population 4313314'!Z49/'Population 4313314'!AA49</f>
        <v>0.80851063829787229</v>
      </c>
      <c r="O48" s="69">
        <f>'Population 4313314'!AB49/'Population 4313314'!AC49</f>
        <v>0.8</v>
      </c>
      <c r="P48" s="70">
        <f>'Population 4313314'!AD49/'Population 4313314'!AE49</f>
        <v>0.8314606741573034</v>
      </c>
      <c r="Q48" s="69">
        <f>'Population 4313314'!AF49/'Population 4313314'!AG49</f>
        <v>0.86315789473684212</v>
      </c>
      <c r="R48" s="70">
        <f>'Population 4313314'!AH49/'Population 4313314'!AI49</f>
        <v>0.865979381443299</v>
      </c>
      <c r="S48" s="69">
        <f>'Population 4313314'!AJ49/'Population 4313314'!AK49</f>
        <v>0.86956521739130432</v>
      </c>
      <c r="T48" s="70">
        <f>'Population 4313314'!AL49/'Population 4313314'!AM49</f>
        <v>0.83695652173913049</v>
      </c>
      <c r="U48" s="69">
        <f>'Population 4313314'!AN49/'Population 4313314'!AO49</f>
        <v>0.8351648351648352</v>
      </c>
      <c r="V48" s="70">
        <f>'Population 4313314'!AP49/'Population 4313314'!AQ49</f>
        <v>0.84444444444444444</v>
      </c>
      <c r="W48" s="70">
        <f>'Population 4313314'!AR49/'Population 4313314'!AS49</f>
        <v>0.84883720930232553</v>
      </c>
      <c r="X48" s="70">
        <f>'Population 4313314'!AT49/'Population 4313314'!AU49</f>
        <v>0.84375</v>
      </c>
      <c r="Y48" s="69">
        <f>'Population 4313314'!AV49/'Population 4313314'!AW49</f>
        <v>0.83673469387755106</v>
      </c>
      <c r="Z48" s="70">
        <f>'Population 4313314'!AX49/'Population 4313314'!AY49</f>
        <v>0.82178217821782173</v>
      </c>
      <c r="AA48" s="70">
        <f>'Population 4313314'!AZ49/'Population 4313314'!BA49</f>
        <v>0.79797979797979801</v>
      </c>
      <c r="AB48" s="70">
        <f>'Population 4313314'!BB49/'Population 4313314'!BC49</f>
        <v>0.80412371134020622</v>
      </c>
      <c r="AC48" s="70">
        <f>'Population 4313314'!BD49/'Population 4313314'!BE49</f>
        <v>0.79569892473118276</v>
      </c>
      <c r="AD48" s="70">
        <f>'Population 4313314'!BF49/'Population 4313314'!BG49</f>
        <v>0.76842105263157889</v>
      </c>
      <c r="AE48" s="70">
        <f>'Population 4313314'!BH49/'Population 4313314'!BI49</f>
        <v>0.74509803921568629</v>
      </c>
      <c r="AF48" s="70">
        <f>'Population 4313314'!BJ49/'Population 4313314'!BK49</f>
        <v>0.74038461538461542</v>
      </c>
      <c r="AG48" s="70">
        <f>'Population 4313314'!BL49/'Population 4313314'!BM49</f>
        <v>0.77142857142857146</v>
      </c>
      <c r="AH48" s="70">
        <f>'Population 4313314'!BN49/'Population 4313314'!BO49</f>
        <v>0.79207920792079212</v>
      </c>
      <c r="AI48" s="70">
        <f>'Population 4313314'!BP49/'Population 4313314'!BQ49</f>
        <v>0.81443298969072164</v>
      </c>
      <c r="AJ48" s="70">
        <f>'Population 4313314'!BR49/'Population 4313314'!BS49</f>
        <v>0.80208333333333337</v>
      </c>
      <c r="AK48" s="70">
        <f>'Population 4313314'!BT49/'Population 4313314'!BU49</f>
        <v>0.75961538461538458</v>
      </c>
      <c r="AL48" s="70">
        <f>'Population 4313314'!BV49/'Population 4313314'!BW49</f>
        <v>0.76470588235294112</v>
      </c>
      <c r="AM48" s="70">
        <f>'Population 4313314'!BX49/'Population 4313314'!BY49</f>
        <v>0.73786407766990292</v>
      </c>
      <c r="AN48" s="70">
        <f>'Population 4313314'!BZ49/'Population 4313314'!CA49</f>
        <v>0.77142857142857146</v>
      </c>
      <c r="AO48" s="70">
        <f>'Population 4313314'!CB49/'Population 4313314'!CC49</f>
        <v>0.80952380952380953</v>
      </c>
      <c r="AP48" s="70">
        <f>'Population 4313314'!CD49/'Population 4313314'!CE49</f>
        <v>0.81188118811881194</v>
      </c>
      <c r="AQ48" s="70">
        <f>'Population 4313314'!CF49/'Population 4313314'!CG49</f>
        <v>0.82828282828282829</v>
      </c>
      <c r="AR48" s="70">
        <f>'Population 4313314'!CH49/'Population 4313314'!CI49</f>
        <v>0.82</v>
      </c>
      <c r="AS48" s="70">
        <f>'Population 4313314'!CJ49/'Population 4313314'!CK49</f>
        <v>0.80952380952380953</v>
      </c>
      <c r="AT48" s="70">
        <f>'Population 4313314'!CL49/'Population 4313314'!CM49</f>
        <v>0.80373831775700932</v>
      </c>
      <c r="AU48" s="70">
        <f>'Population 4313314'!CN49/'Population 4313314'!CO49</f>
        <v>0.80198019801980203</v>
      </c>
      <c r="AV48" s="70">
        <f>'Population 4313314'!CP49/'Population 4313314'!CQ49</f>
        <v>0.80412371134020622</v>
      </c>
      <c r="AW48" s="70">
        <f>'Population 4313314'!CR49/'Population 4313314'!CS49</f>
        <v>0.82291666666666663</v>
      </c>
    </row>
    <row r="49" spans="1:49" s="18" customFormat="1" ht="15" customHeight="1" x14ac:dyDescent="0.2">
      <c r="A49" s="67" t="s">
        <v>44</v>
      </c>
      <c r="B49" s="68">
        <f>'Population 4313314'!B50/'Population 4313314'!C50</f>
        <v>0.7560386473429952</v>
      </c>
      <c r="C49" s="69">
        <f>'Population 4313314'!D50/'Population 4313314'!E50</f>
        <v>0.76039119804400979</v>
      </c>
      <c r="D49" s="68">
        <f>'Population 4313314'!F50/'Population 4313314'!G50</f>
        <v>0.76213592233009708</v>
      </c>
      <c r="E49" s="68">
        <f>'Population 4313314'!H50/'Population 4313314'!I50</f>
        <v>0.76049382716049385</v>
      </c>
      <c r="F49" s="68">
        <f>'Population 4313314'!J50/'Population 4313314'!K50</f>
        <v>0.76904176904176902</v>
      </c>
      <c r="G49" s="68">
        <f>'Population 4313314'!L50/'Population 4313314'!M50</f>
        <v>0.77886977886977882</v>
      </c>
      <c r="H49" s="68">
        <f>'Population 4313314'!N50/'Population 4313314'!O50</f>
        <v>0.76829268292682928</v>
      </c>
      <c r="I49" s="69">
        <f>'Population 4313314'!P50/'Population 4313314'!Q50</f>
        <v>0.76772616136919314</v>
      </c>
      <c r="J49" s="70">
        <f>'Population 4313314'!R50/'Population 4313314'!S50</f>
        <v>0.78186274509803921</v>
      </c>
      <c r="K49" s="70">
        <f>'Population 4313314'!T50/'Population 4313314'!U50</f>
        <v>0.79756097560975614</v>
      </c>
      <c r="L49" s="70">
        <f>'Population 4313314'!V50/'Population 4313314'!W50</f>
        <v>0.80343980343980348</v>
      </c>
      <c r="M49" s="70">
        <f>'Population 4313314'!X50/'Population 4313314'!Y50</f>
        <v>0.80148883374689828</v>
      </c>
      <c r="N49" s="70">
        <f>'Population 4313314'!Z50/'Population 4313314'!AA50</f>
        <v>0.78974358974358971</v>
      </c>
      <c r="O49" s="69">
        <f>'Population 4313314'!AB50/'Population 4313314'!AC50</f>
        <v>0.78</v>
      </c>
      <c r="P49" s="70">
        <f>'Population 4313314'!AD50/'Population 4313314'!AE50</f>
        <v>0.78085642317380355</v>
      </c>
      <c r="Q49" s="69">
        <f>'Population 4313314'!AF50/'Population 4313314'!AG50</f>
        <v>0.78446115288220553</v>
      </c>
      <c r="R49" s="70">
        <f>'Population 4313314'!AH50/'Population 4313314'!AI50</f>
        <v>0.78855721393034828</v>
      </c>
      <c r="S49" s="69">
        <f>'Population 4313314'!AJ50/'Population 4313314'!AK50</f>
        <v>0.79353233830845771</v>
      </c>
      <c r="T49" s="70">
        <f>'Population 4313314'!AL50/'Population 4313314'!AM50</f>
        <v>0.81203007518796988</v>
      </c>
      <c r="U49" s="69">
        <f>'Population 4313314'!AN50/'Population 4313314'!AO50</f>
        <v>0.81108312342569266</v>
      </c>
      <c r="V49" s="70">
        <f>'Population 4313314'!AP50/'Population 4313314'!AQ50</f>
        <v>0.81218274111675126</v>
      </c>
      <c r="W49" s="70">
        <f>'Population 4313314'!AR50/'Population 4313314'!AS50</f>
        <v>0.80407124681933839</v>
      </c>
      <c r="X49" s="70">
        <f>'Population 4313314'!AT50/'Population 4313314'!AU50</f>
        <v>0.80150753768844218</v>
      </c>
      <c r="Y49" s="69">
        <f>'Population 4313314'!AV50/'Population 4313314'!AW50</f>
        <v>0.80249999999999999</v>
      </c>
      <c r="Z49" s="70">
        <f>'Population 4313314'!AX50/'Population 4313314'!AY50</f>
        <v>0.8</v>
      </c>
      <c r="AA49" s="70">
        <f>'Population 4313314'!AZ50/'Population 4313314'!BA50</f>
        <v>0.8025316455696202</v>
      </c>
      <c r="AB49" s="70">
        <f>'Population 4313314'!BB50/'Population 4313314'!BC50</f>
        <v>0.79743589743589749</v>
      </c>
      <c r="AC49" s="70">
        <f>'Population 4313314'!BD50/'Population 4313314'!BE50</f>
        <v>0.79487179487179482</v>
      </c>
      <c r="AD49" s="70">
        <f>'Population 4313314'!BF50/'Population 4313314'!BG50</f>
        <v>0.78406169665809766</v>
      </c>
      <c r="AE49" s="70">
        <f>'Population 4313314'!BH50/'Population 4313314'!BI50</f>
        <v>0.77377892030848328</v>
      </c>
      <c r="AF49" s="70">
        <f>'Population 4313314'!BJ50/'Population 4313314'!BK50</f>
        <v>0.76902887139107612</v>
      </c>
      <c r="AG49" s="70">
        <f>'Population 4313314'!BL50/'Population 4313314'!BM50</f>
        <v>0.76657824933687002</v>
      </c>
      <c r="AH49" s="70">
        <f>'Population 4313314'!BN50/'Population 4313314'!BO50</f>
        <v>0.77284595300261094</v>
      </c>
      <c r="AI49" s="70">
        <f>'Population 4313314'!BP50/'Population 4313314'!BQ50</f>
        <v>0.77894736842105261</v>
      </c>
      <c r="AJ49" s="70">
        <f>'Population 4313314'!BR50/'Population 4313314'!BS50</f>
        <v>0.7882037533512064</v>
      </c>
      <c r="AK49" s="70">
        <f>'Population 4313314'!BT50/'Population 4313314'!BU50</f>
        <v>0.77165354330708658</v>
      </c>
      <c r="AL49" s="70">
        <f>'Population 4313314'!BV50/'Population 4313314'!BW50</f>
        <v>0.76923076923076927</v>
      </c>
      <c r="AM49" s="70">
        <f>'Population 4313314'!BX50/'Population 4313314'!BY50</f>
        <v>0.77120822622107965</v>
      </c>
      <c r="AN49" s="70">
        <f>'Population 4313314'!BZ50/'Population 4313314'!CA50</f>
        <v>0.7846153846153846</v>
      </c>
      <c r="AO49" s="70">
        <f>'Population 4313314'!CB50/'Population 4313314'!CC50</f>
        <v>0.79591836734693877</v>
      </c>
      <c r="AP49" s="70">
        <f>'Population 4313314'!CD50/'Population 4313314'!CE50</f>
        <v>0.80612244897959184</v>
      </c>
      <c r="AQ49" s="70">
        <f>'Population 4313314'!CF50/'Population 4313314'!CG50</f>
        <v>0.80100755667506296</v>
      </c>
      <c r="AR49" s="70">
        <f>'Population 4313314'!CH50/'Population 4313314'!CI50</f>
        <v>0.79249999999999998</v>
      </c>
      <c r="AS49" s="70">
        <f>'Population 4313314'!CJ50/'Population 4313314'!CK50</f>
        <v>0.81081081081081086</v>
      </c>
      <c r="AT49" s="70">
        <f>'Population 4313314'!CL50/'Population 4313314'!CM50</f>
        <v>0.81612090680100757</v>
      </c>
      <c r="AU49" s="70">
        <f>'Population 4313314'!CN50/'Population 4313314'!CO50</f>
        <v>0.8125</v>
      </c>
      <c r="AV49" s="70">
        <f>'Population 4313314'!CP50/'Population 4313314'!CQ50</f>
        <v>0.81360201511335017</v>
      </c>
      <c r="AW49" s="70">
        <f>'Population 4313314'!CR50/'Population 4313314'!CS50</f>
        <v>0.81612090680100757</v>
      </c>
    </row>
    <row r="50" spans="1:49" s="18" customFormat="1" ht="15" customHeight="1" x14ac:dyDescent="0.2">
      <c r="A50" s="67" t="s">
        <v>45</v>
      </c>
      <c r="B50" s="68">
        <f>'Population 4313314'!B51/'Population 4313314'!C51</f>
        <v>0.69767441860465118</v>
      </c>
      <c r="C50" s="69">
        <f>'Population 4313314'!D51/'Population 4313314'!E51</f>
        <v>0.70333333333333337</v>
      </c>
      <c r="D50" s="68">
        <f>'Population 4313314'!F51/'Population 4313314'!G51</f>
        <v>0.70588235294117652</v>
      </c>
      <c r="E50" s="68">
        <f>'Population 4313314'!H51/'Population 4313314'!I51</f>
        <v>0.7290322580645161</v>
      </c>
      <c r="F50" s="68">
        <f>'Population 4313314'!J51/'Population 4313314'!K51</f>
        <v>0.75601374570446733</v>
      </c>
      <c r="G50" s="68">
        <f>'Population 4313314'!L51/'Population 4313314'!M51</f>
        <v>0.7593220338983051</v>
      </c>
      <c r="H50" s="68">
        <f>'Population 4313314'!N51/'Population 4313314'!O51</f>
        <v>0.76689189189189189</v>
      </c>
      <c r="I50" s="69">
        <f>'Population 4313314'!P51/'Population 4313314'!Q51</f>
        <v>0.75170068027210879</v>
      </c>
      <c r="J50" s="70">
        <f>'Population 4313314'!R51/'Population 4313314'!S51</f>
        <v>0.74827586206896557</v>
      </c>
      <c r="K50" s="70">
        <f>'Population 4313314'!T51/'Population 4313314'!U51</f>
        <v>0.74061433447098979</v>
      </c>
      <c r="L50" s="70">
        <f>'Population 4313314'!V51/'Population 4313314'!W51</f>
        <v>0.75657894736842102</v>
      </c>
      <c r="M50" s="70">
        <f>'Population 4313314'!X51/'Population 4313314'!Y51</f>
        <v>0.7441860465116279</v>
      </c>
      <c r="N50" s="70">
        <f>'Population 4313314'!Z51/'Population 4313314'!AA51</f>
        <v>0.74013157894736847</v>
      </c>
      <c r="O50" s="69">
        <f>'Population 4313314'!AB51/'Population 4313314'!AC51</f>
        <v>0.75</v>
      </c>
      <c r="P50" s="70">
        <f>'Population 4313314'!AD51/'Population 4313314'!AE51</f>
        <v>0.74581939799331098</v>
      </c>
      <c r="Q50" s="69">
        <f>'Population 4313314'!AF51/'Population 4313314'!AG51</f>
        <v>0.7533333333333333</v>
      </c>
      <c r="R50" s="70">
        <f>'Population 4313314'!AH51/'Population 4313314'!AI51</f>
        <v>0.73883161512027495</v>
      </c>
      <c r="S50" s="69">
        <f>'Population 4313314'!AJ51/'Population 4313314'!AK51</f>
        <v>0.74226804123711343</v>
      </c>
      <c r="T50" s="70">
        <f>'Population 4313314'!AL51/'Population 4313314'!AM51</f>
        <v>0.74216027874564461</v>
      </c>
      <c r="U50" s="69">
        <f>'Population 4313314'!AN51/'Population 4313314'!AO51</f>
        <v>0.74035087719298243</v>
      </c>
      <c r="V50" s="70">
        <f>'Population 4313314'!AP51/'Population 4313314'!AQ51</f>
        <v>0.73118279569892475</v>
      </c>
      <c r="W50" s="70">
        <f>'Population 4313314'!AR51/'Population 4313314'!AS51</f>
        <v>0.72463768115942029</v>
      </c>
      <c r="X50" s="70">
        <f>'Population 4313314'!AT51/'Population 4313314'!AU51</f>
        <v>0.70967741935483875</v>
      </c>
      <c r="Y50" s="69">
        <f>'Population 4313314'!AV51/'Population 4313314'!AW51</f>
        <v>0.70220588235294112</v>
      </c>
      <c r="Z50" s="70">
        <f>'Population 4313314'!AX51/'Population 4313314'!AY51</f>
        <v>0.72563176895306858</v>
      </c>
      <c r="AA50" s="70">
        <f>'Population 4313314'!AZ51/'Population 4313314'!BA51</f>
        <v>0.7185430463576159</v>
      </c>
      <c r="AB50" s="70">
        <f>'Population 4313314'!BB51/'Population 4313314'!BC51</f>
        <v>0.73089700996677742</v>
      </c>
      <c r="AC50" s="70">
        <f>'Population 4313314'!BD51/'Population 4313314'!BE51</f>
        <v>0.72881355932203384</v>
      </c>
      <c r="AD50" s="70">
        <f>'Population 4313314'!BF51/'Population 4313314'!BG51</f>
        <v>0.73825503355704702</v>
      </c>
      <c r="AE50" s="70">
        <f>'Population 4313314'!BH51/'Population 4313314'!BI51</f>
        <v>0.73702422145328716</v>
      </c>
      <c r="AF50" s="70">
        <f>'Population 4313314'!BJ51/'Population 4313314'!BK51</f>
        <v>0.72758620689655173</v>
      </c>
      <c r="AG50" s="70">
        <f>'Population 4313314'!BL51/'Population 4313314'!BM51</f>
        <v>0.71223021582733814</v>
      </c>
      <c r="AH50" s="70">
        <f>'Population 4313314'!BN51/'Population 4313314'!BO51</f>
        <v>0.7279411764705882</v>
      </c>
      <c r="AI50" s="70">
        <f>'Population 4313314'!BP51/'Population 4313314'!BQ51</f>
        <v>0.73207547169811316</v>
      </c>
      <c r="AJ50" s="70">
        <f>'Population 4313314'!BR51/'Population 4313314'!BS51</f>
        <v>0.72556390977443608</v>
      </c>
      <c r="AK50" s="70">
        <f>'Population 4313314'!BT51/'Population 4313314'!BU51</f>
        <v>0.71955719557195574</v>
      </c>
      <c r="AL50" s="70">
        <f>'Population 4313314'!BV51/'Population 4313314'!BW51</f>
        <v>0.72413793103448276</v>
      </c>
      <c r="AM50" s="70">
        <f>'Population 4313314'!BX51/'Population 4313314'!BY51</f>
        <v>0.72693726937269376</v>
      </c>
      <c r="AN50" s="70">
        <f>'Population 4313314'!BZ51/'Population 4313314'!CA51</f>
        <v>0.71102661596958172</v>
      </c>
      <c r="AO50" s="70">
        <f>'Population 4313314'!CB51/'Population 4313314'!CC51</f>
        <v>0.72307692307692306</v>
      </c>
      <c r="AP50" s="70">
        <f>'Population 4313314'!CD51/'Population 4313314'!CE51</f>
        <v>0.74</v>
      </c>
      <c r="AQ50" s="70">
        <f>'Population 4313314'!CF51/'Population 4313314'!CG51</f>
        <v>0.7384615384615385</v>
      </c>
      <c r="AR50" s="70">
        <f>'Population 4313314'!CH51/'Population 4313314'!CI51</f>
        <v>0.74308300395256921</v>
      </c>
      <c r="AS50" s="70">
        <f>'Population 4313314'!CJ51/'Population 4313314'!CK51</f>
        <v>0.74789915966386555</v>
      </c>
      <c r="AT50" s="70">
        <f>'Population 4313314'!CL51/'Population 4313314'!CM51</f>
        <v>0.74380165289256195</v>
      </c>
      <c r="AU50" s="70">
        <f>'Population 4313314'!CN51/'Population 4313314'!CO51</f>
        <v>0.72995780590717296</v>
      </c>
      <c r="AV50" s="70">
        <f>'Population 4313314'!CP51/'Population 4313314'!CQ51</f>
        <v>0.71966527196652719</v>
      </c>
      <c r="AW50" s="70">
        <f>'Population 4313314'!CR51/'Population 4313314'!CS51</f>
        <v>0.7489539748953975</v>
      </c>
    </row>
    <row r="51" spans="1:49" s="18" customFormat="1" ht="15" customHeight="1" x14ac:dyDescent="0.2">
      <c r="A51" s="67" t="s">
        <v>46</v>
      </c>
      <c r="B51" s="68">
        <f>'Population 4313314'!B52/'Population 4313314'!C52</f>
        <v>0.77358490566037741</v>
      </c>
      <c r="C51" s="69">
        <f>'Population 4313314'!D52/'Population 4313314'!E52</f>
        <v>0.76146788990825687</v>
      </c>
      <c r="D51" s="68">
        <f>'Population 4313314'!F52/'Population 4313314'!G52</f>
        <v>0.7531914893617021</v>
      </c>
      <c r="E51" s="68">
        <f>'Population 4313314'!H52/'Population 4313314'!I52</f>
        <v>0.76050420168067223</v>
      </c>
      <c r="F51" s="68">
        <f>'Population 4313314'!J52/'Population 4313314'!K52</f>
        <v>0.78448275862068961</v>
      </c>
      <c r="G51" s="68">
        <f>'Population 4313314'!L52/'Population 4313314'!M52</f>
        <v>0.79338842975206614</v>
      </c>
      <c r="H51" s="68">
        <f>'Population 4313314'!N52/'Population 4313314'!O52</f>
        <v>0.79116465863453811</v>
      </c>
      <c r="I51" s="69">
        <f>'Population 4313314'!P52/'Population 4313314'!Q52</f>
        <v>0.77777777777777779</v>
      </c>
      <c r="J51" s="70">
        <f>'Population 4313314'!R52/'Population 4313314'!S52</f>
        <v>0.77734375</v>
      </c>
      <c r="K51" s="70">
        <f>'Population 4313314'!T52/'Population 4313314'!U52</f>
        <v>0.7967479674796748</v>
      </c>
      <c r="L51" s="70">
        <f>'Population 4313314'!V52/'Population 4313314'!W52</f>
        <v>0.78512396694214881</v>
      </c>
      <c r="M51" s="70">
        <f>'Population 4313314'!X52/'Population 4313314'!Y52</f>
        <v>0.79338842975206614</v>
      </c>
      <c r="N51" s="70">
        <f>'Population 4313314'!Z52/'Population 4313314'!AA52</f>
        <v>0.80079681274900394</v>
      </c>
      <c r="O51" s="69">
        <f>'Population 4313314'!AB52/'Population 4313314'!AC52</f>
        <v>0.8091286307053942</v>
      </c>
      <c r="P51" s="70">
        <f>'Population 4313314'!AD52/'Population 4313314'!AE52</f>
        <v>0.79681274900398402</v>
      </c>
      <c r="Q51" s="69">
        <f>'Population 4313314'!AF52/'Population 4313314'!AG52</f>
        <v>0.8112449799196787</v>
      </c>
      <c r="R51" s="70">
        <f>'Population 4313314'!AH52/'Population 4313314'!AI52</f>
        <v>0.80784313725490198</v>
      </c>
      <c r="S51" s="69">
        <f>'Population 4313314'!AJ52/'Population 4313314'!AK52</f>
        <v>0.80971659919028338</v>
      </c>
      <c r="T51" s="70">
        <f>'Population 4313314'!AL52/'Population 4313314'!AM52</f>
        <v>0.77637130801687759</v>
      </c>
      <c r="U51" s="69">
        <f>'Population 4313314'!AN52/'Population 4313314'!AO52</f>
        <v>0.79741379310344829</v>
      </c>
      <c r="V51" s="70">
        <f>'Population 4313314'!AP52/'Population 4313314'!AQ52</f>
        <v>0.8</v>
      </c>
      <c r="W51" s="70">
        <f>'Population 4313314'!AR52/'Population 4313314'!AS52</f>
        <v>0.79653679653679654</v>
      </c>
      <c r="X51" s="70">
        <f>'Population 4313314'!AT52/'Population 4313314'!AU52</f>
        <v>0.77981651376146788</v>
      </c>
      <c r="Y51" s="69">
        <f>'Population 4313314'!AV52/'Population 4313314'!AW52</f>
        <v>0.76923076923076927</v>
      </c>
      <c r="Z51" s="70">
        <f>'Population 4313314'!AX52/'Population 4313314'!AY52</f>
        <v>0.75225225225225223</v>
      </c>
      <c r="AA51" s="70">
        <f>'Population 4313314'!AZ52/'Population 4313314'!BA52</f>
        <v>0.77403846153846156</v>
      </c>
      <c r="AB51" s="70">
        <f>'Population 4313314'!BB52/'Population 4313314'!BC52</f>
        <v>0.79126213592233008</v>
      </c>
      <c r="AC51" s="70">
        <f>'Population 4313314'!BD52/'Population 4313314'!BE52</f>
        <v>0.77033492822966509</v>
      </c>
      <c r="AD51" s="70">
        <f>'Population 4313314'!BF52/'Population 4313314'!BG52</f>
        <v>0.77209302325581397</v>
      </c>
      <c r="AE51" s="70">
        <f>'Population 4313314'!BH52/'Population 4313314'!BI52</f>
        <v>0.76279069767441865</v>
      </c>
      <c r="AF51" s="70">
        <f>'Population 4313314'!BJ52/'Population 4313314'!BK52</f>
        <v>0.79904306220095689</v>
      </c>
      <c r="AG51" s="70">
        <f>'Population 4313314'!BL52/'Population 4313314'!BM52</f>
        <v>0.80295566502463056</v>
      </c>
      <c r="AH51" s="70">
        <f>'Population 4313314'!BN52/'Population 4313314'!BO52</f>
        <v>0.81951219512195117</v>
      </c>
      <c r="AI51" s="70">
        <f>'Population 4313314'!BP52/'Population 4313314'!BQ52</f>
        <v>0.83495145631067957</v>
      </c>
      <c r="AJ51" s="70">
        <f>'Population 4313314'!BR52/'Population 4313314'!BS52</f>
        <v>0.83653846153846156</v>
      </c>
      <c r="AK51" s="70">
        <f>'Population 4313314'!BT52/'Population 4313314'!BU52</f>
        <v>0.84905660377358494</v>
      </c>
      <c r="AL51" s="70">
        <f>'Population 4313314'!BV52/'Population 4313314'!BW52</f>
        <v>0.86057692307692313</v>
      </c>
      <c r="AM51" s="70">
        <f>'Population 4313314'!BX52/'Population 4313314'!BY52</f>
        <v>0.85167464114832536</v>
      </c>
      <c r="AN51" s="70">
        <f>'Population 4313314'!BZ52/'Population 4313314'!CA52</f>
        <v>0.84134615384615385</v>
      </c>
      <c r="AO51" s="70">
        <f>'Population 4313314'!CB52/'Population 4313314'!CC52</f>
        <v>0.82407407407407407</v>
      </c>
      <c r="AP51" s="70">
        <f>'Population 4313314'!CD52/'Population 4313314'!CE52</f>
        <v>0.83177570093457942</v>
      </c>
      <c r="AQ51" s="70">
        <f>'Population 4313314'!CF52/'Population 4313314'!CG52</f>
        <v>0.83568075117370888</v>
      </c>
      <c r="AR51" s="70">
        <f>'Population 4313314'!CH52/'Population 4313314'!CI52</f>
        <v>0.81775700934579443</v>
      </c>
      <c r="AS51" s="70">
        <f>'Population 4313314'!CJ52/'Population 4313314'!CK52</f>
        <v>0.81642512077294682</v>
      </c>
      <c r="AT51" s="70">
        <f>'Population 4313314'!CL52/'Population 4313314'!CM52</f>
        <v>0.82412060301507539</v>
      </c>
      <c r="AU51" s="70">
        <f>'Population 4313314'!CN52/'Population 4313314'!CO52</f>
        <v>0.84102564102564104</v>
      </c>
      <c r="AV51" s="70">
        <f>'Population 4313314'!CP52/'Population 4313314'!CQ52</f>
        <v>0.83417085427135673</v>
      </c>
      <c r="AW51" s="70">
        <f>'Population 4313314'!CR52/'Population 4313314'!CS52</f>
        <v>0.84102564102564104</v>
      </c>
    </row>
    <row r="52" spans="1:49" s="18" customFormat="1" ht="15" customHeight="1" x14ac:dyDescent="0.2">
      <c r="A52" s="67" t="s">
        <v>47</v>
      </c>
      <c r="B52" s="68">
        <f>'Population 4313314'!B53/'Population 4313314'!C53</f>
        <v>0.80973451327433632</v>
      </c>
      <c r="C52" s="69">
        <f>'Population 4313314'!D53/'Population 4313314'!E53</f>
        <v>0.82296650717703346</v>
      </c>
      <c r="D52" s="68">
        <f>'Population 4313314'!F53/'Population 4313314'!G53</f>
        <v>0.79090909090909089</v>
      </c>
      <c r="E52" s="68">
        <f>'Population 4313314'!H53/'Population 4313314'!I53</f>
        <v>0.79357798165137616</v>
      </c>
      <c r="F52" s="68">
        <f>'Population 4313314'!J53/'Population 4313314'!K53</f>
        <v>0.78636363636363638</v>
      </c>
      <c r="G52" s="68">
        <f>'Population 4313314'!L53/'Population 4313314'!M53</f>
        <v>0.78280542986425339</v>
      </c>
      <c r="H52" s="68">
        <f>'Population 4313314'!N53/'Population 4313314'!O53</f>
        <v>0.78828828828828834</v>
      </c>
      <c r="I52" s="69">
        <f>'Population 4313314'!P53/'Population 4313314'!Q53</f>
        <v>0.78082191780821919</v>
      </c>
      <c r="J52" s="70">
        <f>'Population 4313314'!R53/'Population 4313314'!S53</f>
        <v>0.77927927927927931</v>
      </c>
      <c r="K52" s="70">
        <f>'Population 4313314'!T53/'Population 4313314'!U53</f>
        <v>0.77619047619047621</v>
      </c>
      <c r="L52" s="70">
        <f>'Population 4313314'!V53/'Population 4313314'!W53</f>
        <v>0.76818181818181819</v>
      </c>
      <c r="M52" s="70">
        <f>'Population 4313314'!X53/'Population 4313314'!Y53</f>
        <v>0.76363636363636367</v>
      </c>
      <c r="N52" s="70">
        <f>'Population 4313314'!Z53/'Population 4313314'!AA53</f>
        <v>0.77625570776255703</v>
      </c>
      <c r="O52" s="69">
        <f>'Population 4313314'!AB53/'Population 4313314'!AC53</f>
        <v>0.79130434782608694</v>
      </c>
      <c r="P52" s="70">
        <f>'Population 4313314'!AD53/'Population 4313314'!AE53</f>
        <v>0.77118644067796616</v>
      </c>
      <c r="Q52" s="69">
        <f>'Population 4313314'!AF53/'Population 4313314'!AG53</f>
        <v>0.78260869565217395</v>
      </c>
      <c r="R52" s="70">
        <f>'Population 4313314'!AH53/'Population 4313314'!AI53</f>
        <v>0.77777777777777779</v>
      </c>
      <c r="S52" s="69">
        <f>'Population 4313314'!AJ53/'Population 4313314'!AK53</f>
        <v>0.76712328767123283</v>
      </c>
      <c r="T52" s="70">
        <f>'Population 4313314'!AL53/'Population 4313314'!AM53</f>
        <v>0.76</v>
      </c>
      <c r="U52" s="69">
        <f>'Population 4313314'!AN53/'Population 4313314'!AO53</f>
        <v>0.78995433789954339</v>
      </c>
      <c r="V52" s="70">
        <f>'Population 4313314'!AP53/'Population 4313314'!AQ53</f>
        <v>0.80373831775700932</v>
      </c>
      <c r="W52" s="70">
        <f>'Population 4313314'!AR53/'Population 4313314'!AS53</f>
        <v>0.78801843317972353</v>
      </c>
      <c r="X52" s="70">
        <f>'Population 4313314'!AT53/'Population 4313314'!AU53</f>
        <v>0.79523809523809519</v>
      </c>
      <c r="Y52" s="69">
        <f>'Population 4313314'!AV53/'Population 4313314'!AW53</f>
        <v>0.80097087378640774</v>
      </c>
      <c r="Z52" s="70">
        <f>'Population 4313314'!AX53/'Population 4313314'!AY53</f>
        <v>0.8</v>
      </c>
      <c r="AA52" s="70">
        <f>'Population 4313314'!AZ53/'Population 4313314'!BA53</f>
        <v>0.76724137931034486</v>
      </c>
      <c r="AB52" s="70">
        <f>'Population 4313314'!BB53/'Population 4313314'!BC53</f>
        <v>0.75877192982456143</v>
      </c>
      <c r="AC52" s="70">
        <f>'Population 4313314'!BD53/'Population 4313314'!BE53</f>
        <v>0.77130044843049328</v>
      </c>
      <c r="AD52" s="70">
        <f>'Population 4313314'!BF53/'Population 4313314'!BG53</f>
        <v>0.7844036697247706</v>
      </c>
      <c r="AE52" s="70">
        <f>'Population 4313314'!BH53/'Population 4313314'!BI53</f>
        <v>0.74660633484162897</v>
      </c>
      <c r="AF52" s="70">
        <f>'Population 4313314'!BJ53/'Population 4313314'!BK53</f>
        <v>0.74766355140186913</v>
      </c>
      <c r="AG52" s="70">
        <f>'Population 4313314'!BL53/'Population 4313314'!BM53</f>
        <v>0.73831775700934577</v>
      </c>
      <c r="AH52" s="70">
        <f>'Population 4313314'!BN53/'Population 4313314'!BO53</f>
        <v>0.75121951219512195</v>
      </c>
      <c r="AI52" s="70">
        <f>'Population 4313314'!BP53/'Population 4313314'!BQ53</f>
        <v>0.75621890547263682</v>
      </c>
      <c r="AJ52" s="70">
        <f>'Population 4313314'!BR53/'Population 4313314'!BS53</f>
        <v>0.78606965174129351</v>
      </c>
      <c r="AK52" s="70">
        <f>'Population 4313314'!BT53/'Population 4313314'!BU53</f>
        <v>0.76818181818181819</v>
      </c>
      <c r="AL52" s="70">
        <f>'Population 4313314'!BV53/'Population 4313314'!BW53</f>
        <v>0.77927927927927931</v>
      </c>
      <c r="AM52" s="70">
        <f>'Population 4313314'!BX53/'Population 4313314'!BY53</f>
        <v>0.78995433789954339</v>
      </c>
      <c r="AN52" s="70">
        <f>'Population 4313314'!BZ53/'Population 4313314'!CA53</f>
        <v>0.77880184331797231</v>
      </c>
      <c r="AO52" s="70">
        <f>'Population 4313314'!CB53/'Population 4313314'!CC53</f>
        <v>0.76576576576576572</v>
      </c>
      <c r="AP52" s="70">
        <f>'Population 4313314'!CD53/'Population 4313314'!CE53</f>
        <v>0.75784753363228696</v>
      </c>
      <c r="AQ52" s="70">
        <f>'Population 4313314'!CF53/'Population 4313314'!CG53</f>
        <v>0.76018099547511309</v>
      </c>
      <c r="AR52" s="70">
        <f>'Population 4313314'!CH53/'Population 4313314'!CI53</f>
        <v>0.76279069767441865</v>
      </c>
      <c r="AS52" s="70">
        <f>'Population 4313314'!CJ53/'Population 4313314'!CK53</f>
        <v>0.76525821596244137</v>
      </c>
      <c r="AT52" s="70">
        <f>'Population 4313314'!CL53/'Population 4313314'!CM53</f>
        <v>0.75462962962962965</v>
      </c>
      <c r="AU52" s="70">
        <f>'Population 4313314'!CN53/'Population 4313314'!CO53</f>
        <v>0.7488789237668162</v>
      </c>
      <c r="AV52" s="70">
        <f>'Population 4313314'!CP53/'Population 4313314'!CQ53</f>
        <v>0.78280542986425339</v>
      </c>
      <c r="AW52" s="70">
        <f>'Population 4313314'!CR53/'Population 4313314'!CS53</f>
        <v>0.74449339207048459</v>
      </c>
    </row>
    <row r="53" spans="1:49" s="18" customFormat="1" ht="15" customHeight="1" x14ac:dyDescent="0.2">
      <c r="A53" s="67" t="s">
        <v>48</v>
      </c>
      <c r="B53" s="68">
        <f>'Population 4313314'!B54/'Population 4313314'!C54</f>
        <v>0.79117647058823526</v>
      </c>
      <c r="C53" s="69">
        <f>'Population 4313314'!D54/'Population 4313314'!E54</f>
        <v>0.8</v>
      </c>
      <c r="D53" s="68">
        <f>'Population 4313314'!F54/'Population 4313314'!G54</f>
        <v>0.7834757834757835</v>
      </c>
      <c r="E53" s="68">
        <f>'Population 4313314'!H54/'Population 4313314'!I54</f>
        <v>0.78796561604584525</v>
      </c>
      <c r="F53" s="68">
        <f>'Population 4313314'!J54/'Population 4313314'!K54</f>
        <v>0.80409356725146197</v>
      </c>
      <c r="G53" s="68">
        <f>'Population 4313314'!L54/'Population 4313314'!M54</f>
        <v>0.79941002949852502</v>
      </c>
      <c r="H53" s="68">
        <f>'Population 4313314'!N54/'Population 4313314'!O54</f>
        <v>0.78717201166180761</v>
      </c>
      <c r="I53" s="69">
        <f>'Population 4313314'!P54/'Population 4313314'!Q54</f>
        <v>0.77039274924471302</v>
      </c>
      <c r="J53" s="70">
        <f>'Population 4313314'!R54/'Population 4313314'!S54</f>
        <v>0.76708074534161486</v>
      </c>
      <c r="K53" s="70">
        <f>'Population 4313314'!T54/'Population 4313314'!U54</f>
        <v>0.77409638554216864</v>
      </c>
      <c r="L53" s="70">
        <f>'Population 4313314'!V54/'Population 4313314'!W54</f>
        <v>0.75667655786350152</v>
      </c>
      <c r="M53" s="70">
        <f>'Population 4313314'!X54/'Population 4313314'!Y54</f>
        <v>0.771513353115727</v>
      </c>
      <c r="N53" s="70">
        <f>'Population 4313314'!Z54/'Population 4313314'!AA54</f>
        <v>0.76832844574780057</v>
      </c>
      <c r="O53" s="69">
        <f>'Population 4313314'!AB54/'Population 4313314'!AC54</f>
        <v>0.74857142857142855</v>
      </c>
      <c r="P53" s="70">
        <f>'Population 4313314'!AD54/'Population 4313314'!AE54</f>
        <v>0.75074183976261133</v>
      </c>
      <c r="Q53" s="69">
        <f>'Population 4313314'!AF54/'Population 4313314'!AG54</f>
        <v>0.75516224188790559</v>
      </c>
      <c r="R53" s="70">
        <f>'Population 4313314'!AH54/'Population 4313314'!AI54</f>
        <v>0.74780058651026393</v>
      </c>
      <c r="S53" s="69">
        <f>'Population 4313314'!AJ54/'Population 4313314'!AK54</f>
        <v>0.76106194690265483</v>
      </c>
      <c r="T53" s="70">
        <f>'Population 4313314'!AL54/'Population 4313314'!AM54</f>
        <v>0.74698795180722888</v>
      </c>
      <c r="U53" s="69">
        <f>'Population 4313314'!AN54/'Population 4313314'!AO54</f>
        <v>0.76557863501483681</v>
      </c>
      <c r="V53" s="70">
        <f>'Population 4313314'!AP54/'Population 4313314'!AQ54</f>
        <v>0.76790830945558741</v>
      </c>
      <c r="W53" s="70">
        <f>'Population 4313314'!AR54/'Population 4313314'!AS54</f>
        <v>0.76217765042979946</v>
      </c>
      <c r="X53" s="70">
        <f>'Population 4313314'!AT54/'Population 4313314'!AU54</f>
        <v>0.76619718309859153</v>
      </c>
      <c r="Y53" s="69">
        <f>'Population 4313314'!AV54/'Population 4313314'!AW54</f>
        <v>0.76566757493188009</v>
      </c>
      <c r="Z53" s="70">
        <f>'Population 4313314'!AX54/'Population 4313314'!AY54</f>
        <v>0.77368421052631575</v>
      </c>
      <c r="AA53" s="70">
        <f>'Population 4313314'!AZ54/'Population 4313314'!BA54</f>
        <v>0.79100529100529104</v>
      </c>
      <c r="AB53" s="70">
        <f>'Population 4313314'!BB54/'Population 4313314'!BC54</f>
        <v>0.79895561357702349</v>
      </c>
      <c r="AC53" s="70">
        <f>'Population 4313314'!BD54/'Population 4313314'!BE54</f>
        <v>0.78666666666666663</v>
      </c>
      <c r="AD53" s="70">
        <f>'Population 4313314'!BF54/'Population 4313314'!BG54</f>
        <v>0.7868421052631579</v>
      </c>
      <c r="AE53" s="70">
        <f>'Population 4313314'!BH54/'Population 4313314'!BI54</f>
        <v>0.77747989276139406</v>
      </c>
      <c r="AF53" s="70">
        <f>'Population 4313314'!BJ54/'Population 4313314'!BK54</f>
        <v>0.79781420765027322</v>
      </c>
      <c r="AG53" s="70">
        <f>'Population 4313314'!BL54/'Population 4313314'!BM54</f>
        <v>0.79395604395604391</v>
      </c>
      <c r="AH53" s="70">
        <f>'Population 4313314'!BN54/'Population 4313314'!BO54</f>
        <v>0.77837837837837842</v>
      </c>
      <c r="AI53" s="70">
        <f>'Population 4313314'!BP54/'Population 4313314'!BQ54</f>
        <v>0.78021978021978022</v>
      </c>
      <c r="AJ53" s="70">
        <f>'Population 4313314'!BR54/'Population 4313314'!BS54</f>
        <v>0.78048780487804881</v>
      </c>
      <c r="AK53" s="70">
        <f>'Population 4313314'!BT54/'Population 4313314'!BU54</f>
        <v>0.78116343490304707</v>
      </c>
      <c r="AL53" s="70">
        <f>'Population 4313314'!BV54/'Population 4313314'!BW54</f>
        <v>0.79614325068870528</v>
      </c>
      <c r="AM53" s="70">
        <f>'Population 4313314'!BX54/'Population 4313314'!BY54</f>
        <v>0.79096045197740117</v>
      </c>
      <c r="AN53" s="70">
        <f>'Population 4313314'!BZ54/'Population 4313314'!CA54</f>
        <v>0.79378531073446323</v>
      </c>
      <c r="AO53" s="70">
        <f>'Population 4313314'!CB54/'Population 4313314'!CC54</f>
        <v>0.79436619718309864</v>
      </c>
      <c r="AP53" s="70">
        <f>'Population 4313314'!CD54/'Population 4313314'!CE54</f>
        <v>0.80174927113702621</v>
      </c>
      <c r="AQ53" s="70">
        <f>'Population 4313314'!CF54/'Population 4313314'!CG54</f>
        <v>0.79579579579579585</v>
      </c>
      <c r="AR53" s="70">
        <f>'Population 4313314'!CH54/'Population 4313314'!CI54</f>
        <v>0.79629629629629628</v>
      </c>
      <c r="AS53" s="70">
        <f>'Population 4313314'!CJ54/'Population 4313314'!CK54</f>
        <v>0.7831325301204819</v>
      </c>
      <c r="AT53" s="70">
        <f>'Population 4313314'!CL54/'Population 4313314'!CM54</f>
        <v>0.76589595375722541</v>
      </c>
      <c r="AU53" s="70">
        <f>'Population 4313314'!CN54/'Population 4313314'!CO54</f>
        <v>0.76246334310850439</v>
      </c>
      <c r="AV53" s="70">
        <f>'Population 4313314'!CP54/'Population 4313314'!CQ54</f>
        <v>0.77777777777777779</v>
      </c>
      <c r="AW53" s="70">
        <f>'Population 4313314'!CR54/'Population 4313314'!CS54</f>
        <v>0.7865168539325843</v>
      </c>
    </row>
    <row r="54" spans="1:49" s="18" customFormat="1" ht="15" customHeight="1" x14ac:dyDescent="0.2">
      <c r="A54" s="67" t="s">
        <v>49</v>
      </c>
      <c r="B54" s="68">
        <f>'Population 4313314'!B55/'Population 4313314'!C55</f>
        <v>0.68027210884353739</v>
      </c>
      <c r="C54" s="69">
        <f>'Population 4313314'!D55/'Population 4313314'!E55</f>
        <v>0.71180555555555558</v>
      </c>
      <c r="D54" s="68">
        <f>'Population 4313314'!F55/'Population 4313314'!G55</f>
        <v>0.73648648648648651</v>
      </c>
      <c r="E54" s="68">
        <f>'Population 4313314'!H55/'Population 4313314'!I55</f>
        <v>0.73809523809523814</v>
      </c>
      <c r="F54" s="68">
        <f>'Population 4313314'!J55/'Population 4313314'!K55</f>
        <v>0.71768707482993199</v>
      </c>
      <c r="G54" s="68">
        <f>'Population 4313314'!L55/'Population 4313314'!M55</f>
        <v>0.73220338983050848</v>
      </c>
      <c r="H54" s="68">
        <f>'Population 4313314'!N55/'Population 4313314'!O55</f>
        <v>0.73010380622837368</v>
      </c>
      <c r="I54" s="69">
        <f>'Population 4313314'!P55/'Population 4313314'!Q55</f>
        <v>0.74</v>
      </c>
      <c r="J54" s="70">
        <f>'Population 4313314'!R55/'Population 4313314'!S55</f>
        <v>0.7516556291390728</v>
      </c>
      <c r="K54" s="70">
        <f>'Population 4313314'!T55/'Population 4313314'!U55</f>
        <v>0.76254180602006694</v>
      </c>
      <c r="L54" s="70">
        <f>'Population 4313314'!V55/'Population 4313314'!W55</f>
        <v>0.75907590759075905</v>
      </c>
      <c r="M54" s="70">
        <f>'Population 4313314'!X55/'Population 4313314'!Y55</f>
        <v>0.75562700964630225</v>
      </c>
      <c r="N54" s="70">
        <f>'Population 4313314'!Z55/'Population 4313314'!AA55</f>
        <v>0.74675324675324672</v>
      </c>
      <c r="O54" s="69">
        <f>'Population 4313314'!AB55/'Population 4313314'!AC55</f>
        <v>0.76351351351351349</v>
      </c>
      <c r="P54" s="70">
        <f>'Population 4313314'!AD55/'Population 4313314'!AE55</f>
        <v>0.75816993464052285</v>
      </c>
      <c r="Q54" s="69">
        <f>'Population 4313314'!AF55/'Population 4313314'!AG55</f>
        <v>0.76393442622950825</v>
      </c>
      <c r="R54" s="70">
        <f>'Population 4313314'!AH55/'Population 4313314'!AI55</f>
        <v>0.7801857585139319</v>
      </c>
      <c r="S54" s="69">
        <f>'Population 4313314'!AJ55/'Population 4313314'!AK55</f>
        <v>0.78369905956112851</v>
      </c>
      <c r="T54" s="70">
        <f>'Population 4313314'!AL55/'Population 4313314'!AM55</f>
        <v>0.77316293929712465</v>
      </c>
      <c r="U54" s="69">
        <f>'Population 4313314'!AN55/'Population 4313314'!AO55</f>
        <v>0.79032258064516125</v>
      </c>
      <c r="V54" s="70">
        <f>'Population 4313314'!AP55/'Population 4313314'!AQ55</f>
        <v>0.78640776699029125</v>
      </c>
      <c r="W54" s="70">
        <f>'Population 4313314'!AR55/'Population 4313314'!AS55</f>
        <v>0.78846153846153844</v>
      </c>
      <c r="X54" s="70">
        <f>'Population 4313314'!AT55/'Population 4313314'!AU55</f>
        <v>0.78807947019867552</v>
      </c>
      <c r="Y54" s="69">
        <f>'Population 4313314'!AV55/'Population 4313314'!AW55</f>
        <v>0.78758169934640521</v>
      </c>
      <c r="Z54" s="70">
        <f>'Population 4313314'!AX55/'Population 4313314'!AY55</f>
        <v>0.78947368421052633</v>
      </c>
      <c r="AA54" s="70">
        <f>'Population 4313314'!AZ55/'Population 4313314'!BA55</f>
        <v>0.77170418006430863</v>
      </c>
      <c r="AB54" s="70">
        <f>'Population 4313314'!BB55/'Population 4313314'!BC55</f>
        <v>0.759493670886076</v>
      </c>
      <c r="AC54" s="70">
        <f>'Population 4313314'!BD55/'Population 4313314'!BE55</f>
        <v>0.76848874598070738</v>
      </c>
      <c r="AD54" s="70">
        <f>'Population 4313314'!BF55/'Population 4313314'!BG55</f>
        <v>0.75778546712802763</v>
      </c>
      <c r="AE54" s="70">
        <f>'Population 4313314'!BH55/'Population 4313314'!BI55</f>
        <v>0.75</v>
      </c>
      <c r="AF54" s="70">
        <f>'Population 4313314'!BJ55/'Population 4313314'!BK55</f>
        <v>0.75087719298245614</v>
      </c>
      <c r="AG54" s="70">
        <f>'Population 4313314'!BL55/'Population 4313314'!BM55</f>
        <v>0.75268817204301075</v>
      </c>
      <c r="AH54" s="70">
        <f>'Population 4313314'!BN55/'Population 4313314'!BO55</f>
        <v>0.75704225352112675</v>
      </c>
      <c r="AI54" s="70">
        <f>'Population 4313314'!BP55/'Population 4313314'!BQ55</f>
        <v>0.74911660777385158</v>
      </c>
      <c r="AJ54" s="70">
        <f>'Population 4313314'!BR55/'Population 4313314'!BS55</f>
        <v>0.74402730375426618</v>
      </c>
      <c r="AK54" s="70">
        <f>'Population 4313314'!BT55/'Population 4313314'!BU55</f>
        <v>0.75247524752475248</v>
      </c>
      <c r="AL54" s="70">
        <f>'Population 4313314'!BV55/'Population 4313314'!BW55</f>
        <v>0.75961538461538458</v>
      </c>
      <c r="AM54" s="70">
        <f>'Population 4313314'!BX55/'Population 4313314'!BY55</f>
        <v>0.76774193548387093</v>
      </c>
      <c r="AN54" s="70">
        <f>'Population 4313314'!BZ55/'Population 4313314'!CA55</f>
        <v>0.75163398692810457</v>
      </c>
      <c r="AO54" s="70">
        <f>'Population 4313314'!CB55/'Population 4313314'!CC55</f>
        <v>0.7539936102236422</v>
      </c>
      <c r="AP54" s="70">
        <f>'Population 4313314'!CD55/'Population 4313314'!CE55</f>
        <v>0.75320512820512819</v>
      </c>
      <c r="AQ54" s="70">
        <f>'Population 4313314'!CF55/'Population 4313314'!CG55</f>
        <v>0.76623376623376627</v>
      </c>
      <c r="AR54" s="70">
        <f>'Population 4313314'!CH55/'Population 4313314'!CI55</f>
        <v>0.77170418006430863</v>
      </c>
      <c r="AS54" s="70">
        <f>'Population 4313314'!CJ55/'Population 4313314'!CK55</f>
        <v>0.77377049180327873</v>
      </c>
      <c r="AT54" s="70">
        <f>'Population 4313314'!CL55/'Population 4313314'!CM55</f>
        <v>0.77070063694267521</v>
      </c>
      <c r="AU54" s="70">
        <f>'Population 4313314'!CN55/'Population 4313314'!CO55</f>
        <v>0.76190476190476186</v>
      </c>
      <c r="AV54" s="70">
        <f>'Population 4313314'!CP55/'Population 4313314'!CQ55</f>
        <v>0.76012461059190028</v>
      </c>
      <c r="AW54" s="70">
        <f>'Population 4313314'!CR55/'Population 4313314'!CS55</f>
        <v>0.75624999999999998</v>
      </c>
    </row>
    <row r="55" spans="1:49" s="18" customFormat="1" ht="15" customHeight="1" x14ac:dyDescent="0.2">
      <c r="A55" s="67" t="s">
        <v>50</v>
      </c>
      <c r="B55" s="68">
        <f>'Population 4313314'!B56/'Population 4313314'!C56</f>
        <v>0.70039682539682535</v>
      </c>
      <c r="C55" s="69">
        <f>'Population 4313314'!D56/'Population 4313314'!E56</f>
        <v>0.69838056680161942</v>
      </c>
      <c r="D55" s="68">
        <f>'Population 4313314'!F56/'Population 4313314'!G56</f>
        <v>0.69625246548323472</v>
      </c>
      <c r="E55" s="68">
        <f>'Population 4313314'!H56/'Population 4313314'!I56</f>
        <v>0.71017274472168901</v>
      </c>
      <c r="F55" s="68">
        <f>'Population 4313314'!J56/'Population 4313314'!K56</f>
        <v>0.71794871794871795</v>
      </c>
      <c r="G55" s="68">
        <f>'Population 4313314'!L56/'Population 4313314'!M56</f>
        <v>0.720558882235529</v>
      </c>
      <c r="H55" s="68">
        <f>'Population 4313314'!N56/'Population 4313314'!O56</f>
        <v>0.71709233791748528</v>
      </c>
      <c r="I55" s="69">
        <f>'Population 4313314'!P56/'Population 4313314'!Q56</f>
        <v>0.72064777327935226</v>
      </c>
      <c r="J55" s="70">
        <f>'Population 4313314'!R56/'Population 4313314'!S56</f>
        <v>0.72455089820359286</v>
      </c>
      <c r="K55" s="70">
        <f>'Population 4313314'!T56/'Population 4313314'!U56</f>
        <v>0.73425196850393704</v>
      </c>
      <c r="L55" s="70">
        <f>'Population 4313314'!V56/'Population 4313314'!W56</f>
        <v>0.72868217054263562</v>
      </c>
      <c r="M55" s="70">
        <f>'Population 4313314'!X56/'Population 4313314'!Y56</f>
        <v>0.73570019723865876</v>
      </c>
      <c r="N55" s="70">
        <f>'Population 4313314'!Z56/'Population 4313314'!AA56</f>
        <v>0.73972602739726023</v>
      </c>
      <c r="O55" s="69">
        <f>'Population 4313314'!AB56/'Population 4313314'!AC56</f>
        <v>0.73877551020408161</v>
      </c>
      <c r="P55" s="70">
        <f>'Population 4313314'!AD56/'Population 4313314'!AE56</f>
        <v>0.71943887775551107</v>
      </c>
      <c r="Q55" s="69">
        <f>'Population 4313314'!AF56/'Population 4313314'!AG56</f>
        <v>0.72210953346855988</v>
      </c>
      <c r="R55" s="70">
        <f>'Population 4313314'!AH56/'Population 4313314'!AI56</f>
        <v>0.73737373737373735</v>
      </c>
      <c r="S55" s="69">
        <f>'Population 4313314'!AJ56/'Population 4313314'!AK56</f>
        <v>0.74380165289256195</v>
      </c>
      <c r="T55" s="70">
        <f>'Population 4313314'!AL56/'Population 4313314'!AM56</f>
        <v>0.73473684210526313</v>
      </c>
      <c r="U55" s="69">
        <f>'Population 4313314'!AN56/'Population 4313314'!AO56</f>
        <v>0.73580786026200873</v>
      </c>
      <c r="V55" s="70">
        <f>'Population 4313314'!AP56/'Population 4313314'!AQ56</f>
        <v>0.72727272727272729</v>
      </c>
      <c r="W55" s="70">
        <f>'Population 4313314'!AR56/'Population 4313314'!AS56</f>
        <v>0.72577319587628863</v>
      </c>
      <c r="X55" s="70">
        <f>'Population 4313314'!AT56/'Population 4313314'!AU56</f>
        <v>0.73155737704918034</v>
      </c>
      <c r="Y55" s="69">
        <f>'Population 4313314'!AV56/'Population 4313314'!AW56</f>
        <v>0.72164948453608246</v>
      </c>
      <c r="Z55" s="70">
        <f>'Population 4313314'!AX56/'Population 4313314'!AY56</f>
        <v>0.71604938271604934</v>
      </c>
      <c r="AA55" s="70">
        <f>'Population 4313314'!AZ56/'Population 4313314'!BA56</f>
        <v>0.72624434389140269</v>
      </c>
      <c r="AB55" s="70">
        <f>'Population 4313314'!BB56/'Population 4313314'!BC56</f>
        <v>0.72307692307692306</v>
      </c>
      <c r="AC55" s="70">
        <f>'Population 4313314'!BD56/'Population 4313314'!BE56</f>
        <v>0.7088888888888889</v>
      </c>
      <c r="AD55" s="70">
        <f>'Population 4313314'!BF56/'Population 4313314'!BG56</f>
        <v>0.70824053452115809</v>
      </c>
      <c r="AE55" s="70">
        <f>'Population 4313314'!BH56/'Population 4313314'!BI56</f>
        <v>0.7098214285714286</v>
      </c>
      <c r="AF55" s="70">
        <f>'Population 4313314'!BJ56/'Population 4313314'!BK56</f>
        <v>0.7098214285714286</v>
      </c>
      <c r="AG55" s="70">
        <f>'Population 4313314'!BL56/'Population 4313314'!BM56</f>
        <v>0.70588235294117652</v>
      </c>
      <c r="AH55" s="70">
        <f>'Population 4313314'!BN56/'Population 4313314'!BO56</f>
        <v>0.7015590200445434</v>
      </c>
      <c r="AI55" s="70">
        <f>'Population 4313314'!BP56/'Population 4313314'!BQ56</f>
        <v>0.70240700218818386</v>
      </c>
      <c r="AJ55" s="70">
        <f>'Population 4313314'!BR56/'Population 4313314'!BS56</f>
        <v>0.70779220779220775</v>
      </c>
      <c r="AK55" s="70">
        <f>'Population 4313314'!BT56/'Population 4313314'!BU56</f>
        <v>0.710239651416122</v>
      </c>
      <c r="AL55" s="70">
        <f>'Population 4313314'!BV56/'Population 4313314'!BW56</f>
        <v>0.7075268817204301</v>
      </c>
      <c r="AM55" s="70">
        <f>'Population 4313314'!BX56/'Population 4313314'!BY56</f>
        <v>0.7075268817204301</v>
      </c>
      <c r="AN55" s="70">
        <f>'Population 4313314'!BZ56/'Population 4313314'!CA56</f>
        <v>0.69130434782608696</v>
      </c>
      <c r="AO55" s="70">
        <f>'Population 4313314'!CB56/'Population 4313314'!CC56</f>
        <v>0.67872340425531918</v>
      </c>
      <c r="AP55" s="70">
        <f>'Population 4313314'!CD56/'Population 4313314'!CE56</f>
        <v>0.69247311827956992</v>
      </c>
      <c r="AQ55" s="70">
        <f>'Population 4313314'!CF56/'Population 4313314'!CG56</f>
        <v>0.69509594882729209</v>
      </c>
      <c r="AR55" s="70">
        <f>'Population 4313314'!CH56/'Population 4313314'!CI56</f>
        <v>0.70346320346320346</v>
      </c>
      <c r="AS55" s="70">
        <f>'Population 4313314'!CJ56/'Population 4313314'!CK56</f>
        <v>0.69978401727861772</v>
      </c>
      <c r="AT55" s="70">
        <f>'Population 4313314'!CL56/'Population 4313314'!CM56</f>
        <v>0.69868995633187769</v>
      </c>
      <c r="AU55" s="70">
        <f>'Population 4313314'!CN56/'Population 4313314'!CO56</f>
        <v>0.69498910675381265</v>
      </c>
      <c r="AV55" s="70">
        <f>'Population 4313314'!CP56/'Population 4313314'!CQ56</f>
        <v>0.69313304721030045</v>
      </c>
      <c r="AW55" s="70">
        <f>'Population 4313314'!CR56/'Population 4313314'!CS56</f>
        <v>0.68879668049792531</v>
      </c>
    </row>
    <row r="56" spans="1:49" s="18" customFormat="1" ht="15" customHeight="1" x14ac:dyDescent="0.2">
      <c r="A56" s="67" t="s">
        <v>51</v>
      </c>
      <c r="B56" s="68">
        <f>'Population 4313314'!B57/'Population 4313314'!C57</f>
        <v>0.6964285714285714</v>
      </c>
      <c r="C56" s="69">
        <f>'Population 4313314'!D57/'Population 4313314'!E57</f>
        <v>0.72455089820359286</v>
      </c>
      <c r="D56" s="68">
        <f>'Population 4313314'!F57/'Population 4313314'!G57</f>
        <v>0.70833333333333337</v>
      </c>
      <c r="E56" s="68">
        <f>'Population 4313314'!H57/'Population 4313314'!I57</f>
        <v>0.67073170731707321</v>
      </c>
      <c r="F56" s="68">
        <f>'Population 4313314'!J57/'Population 4313314'!K57</f>
        <v>0.66878980891719741</v>
      </c>
      <c r="G56" s="68">
        <f>'Population 4313314'!L57/'Population 4313314'!M57</f>
        <v>0.67295597484276726</v>
      </c>
      <c r="H56" s="68">
        <f>'Population 4313314'!N57/'Population 4313314'!O57</f>
        <v>0.67088607594936711</v>
      </c>
      <c r="I56" s="69">
        <f>'Population 4313314'!P57/'Population 4313314'!Q57</f>
        <v>0.67515923566878977</v>
      </c>
      <c r="J56" s="70">
        <f>'Population 4313314'!R57/'Population 4313314'!S57</f>
        <v>0.65189873417721522</v>
      </c>
      <c r="K56" s="70">
        <f>'Population 4313314'!T57/'Population 4313314'!U57</f>
        <v>0.66242038216560506</v>
      </c>
      <c r="L56" s="70">
        <f>'Population 4313314'!V57/'Population 4313314'!W57</f>
        <v>0.68125000000000002</v>
      </c>
      <c r="M56" s="70">
        <f>'Population 4313314'!X57/'Population 4313314'!Y57</f>
        <v>0.689873417721519</v>
      </c>
      <c r="N56" s="70">
        <f>'Population 4313314'!Z57/'Population 4313314'!AA57</f>
        <v>0.6607142857142857</v>
      </c>
      <c r="O56" s="69">
        <f>'Population 4313314'!AB57/'Population 4313314'!AC57</f>
        <v>0.66863905325443784</v>
      </c>
      <c r="P56" s="70">
        <f>'Population 4313314'!AD57/'Population 4313314'!AE57</f>
        <v>0.68786127167630062</v>
      </c>
      <c r="Q56" s="69">
        <f>'Population 4313314'!AF57/'Population 4313314'!AG57</f>
        <v>0.66473988439306353</v>
      </c>
      <c r="R56" s="70">
        <f>'Population 4313314'!AH57/'Population 4313314'!AI57</f>
        <v>0.65269461077844315</v>
      </c>
      <c r="S56" s="69">
        <f>'Population 4313314'!AJ57/'Population 4313314'!AK57</f>
        <v>0.6607142857142857</v>
      </c>
      <c r="T56" s="70">
        <f>'Population 4313314'!AL57/'Population 4313314'!AM57</f>
        <v>0.65680473372781067</v>
      </c>
      <c r="U56" s="69">
        <f>'Population 4313314'!AN57/'Population 4313314'!AO57</f>
        <v>0.6607142857142857</v>
      </c>
      <c r="V56" s="70">
        <f>'Population 4313314'!AP57/'Population 4313314'!AQ57</f>
        <v>0.65088757396449703</v>
      </c>
      <c r="W56" s="70">
        <f>'Population 4313314'!AR57/'Population 4313314'!AS57</f>
        <v>0.66272189349112431</v>
      </c>
      <c r="X56" s="70">
        <f>'Population 4313314'!AT57/'Population 4313314'!AU57</f>
        <v>0.68484848484848482</v>
      </c>
      <c r="Y56" s="69">
        <f>'Population 4313314'!AV57/'Population 4313314'!AW57</f>
        <v>0.67052023121387283</v>
      </c>
      <c r="Z56" s="70">
        <f>'Population 4313314'!AX57/'Population 4313314'!AY57</f>
        <v>0.68131868131868134</v>
      </c>
      <c r="AA56" s="70">
        <f>'Population 4313314'!AZ57/'Population 4313314'!BA57</f>
        <v>0.67741935483870963</v>
      </c>
      <c r="AB56" s="70">
        <f>'Population 4313314'!BB57/'Population 4313314'!BC57</f>
        <v>0.67741935483870963</v>
      </c>
      <c r="AC56" s="70">
        <f>'Population 4313314'!BD57/'Population 4313314'!BE57</f>
        <v>0.65775401069518713</v>
      </c>
      <c r="AD56" s="70">
        <f>'Population 4313314'!BF57/'Population 4313314'!BG57</f>
        <v>0.65217391304347827</v>
      </c>
      <c r="AE56" s="70">
        <f>'Population 4313314'!BH57/'Population 4313314'!BI57</f>
        <v>0.66666666666666663</v>
      </c>
      <c r="AF56" s="70">
        <f>'Population 4313314'!BJ57/'Population 4313314'!BK57</f>
        <v>0.63428571428571423</v>
      </c>
      <c r="AG56" s="70">
        <f>'Population 4313314'!BL57/'Population 4313314'!BM57</f>
        <v>0.63128491620111726</v>
      </c>
      <c r="AH56" s="70">
        <f>'Population 4313314'!BN57/'Population 4313314'!BO57</f>
        <v>0.64516129032258063</v>
      </c>
      <c r="AI56" s="70">
        <f>'Population 4313314'!BP57/'Population 4313314'!BQ57</f>
        <v>0.65536723163841804</v>
      </c>
      <c r="AJ56" s="70">
        <f>'Population 4313314'!BR57/'Population 4313314'!BS57</f>
        <v>0.65714285714285714</v>
      </c>
      <c r="AK56" s="70">
        <f>'Population 4313314'!BT57/'Population 4313314'!BU57</f>
        <v>0.64971751412429379</v>
      </c>
      <c r="AL56" s="70">
        <f>'Population 4313314'!BV57/'Population 4313314'!BW57</f>
        <v>0.69942196531791911</v>
      </c>
      <c r="AM56" s="70">
        <f>'Population 4313314'!BX57/'Population 4313314'!BY57</f>
        <v>0.71264367816091956</v>
      </c>
      <c r="AN56" s="70">
        <f>'Population 4313314'!BZ57/'Population 4313314'!CA57</f>
        <v>0.72067039106145248</v>
      </c>
      <c r="AO56" s="70">
        <f>'Population 4313314'!CB57/'Population 4313314'!CC57</f>
        <v>0.73796791443850263</v>
      </c>
      <c r="AP56" s="70">
        <f>'Population 4313314'!CD57/'Population 4313314'!CE57</f>
        <v>0.7407407407407407</v>
      </c>
      <c r="AQ56" s="70">
        <f>'Population 4313314'!CF57/'Population 4313314'!CG57</f>
        <v>0.74345549738219896</v>
      </c>
      <c r="AR56" s="70">
        <f>'Population 4313314'!CH57/'Population 4313314'!CI57</f>
        <v>0.74468085106382975</v>
      </c>
      <c r="AS56" s="70">
        <f>'Population 4313314'!CJ57/'Population 4313314'!CK57</f>
        <v>0.76190476190476186</v>
      </c>
      <c r="AT56" s="70">
        <f>'Population 4313314'!CL57/'Population 4313314'!CM57</f>
        <v>0.76086956521739135</v>
      </c>
      <c r="AU56" s="70">
        <f>'Population 4313314'!CN57/'Population 4313314'!CO57</f>
        <v>0.75977653631284914</v>
      </c>
      <c r="AV56" s="70">
        <f>'Population 4313314'!CP57/'Population 4313314'!CQ57</f>
        <v>0.7696629213483146</v>
      </c>
      <c r="AW56" s="70">
        <f>'Population 4313314'!CR57/'Population 4313314'!CS57</f>
        <v>0.76878612716763006</v>
      </c>
    </row>
    <row r="57" spans="1:49" s="18" customFormat="1" ht="15" customHeight="1" x14ac:dyDescent="0.2">
      <c r="A57" s="67" t="s">
        <v>52</v>
      </c>
      <c r="B57" s="68">
        <f>'Population 4313314'!B58/'Population 4313314'!C58</f>
        <v>0.76430205949656749</v>
      </c>
      <c r="C57" s="69">
        <f>'Population 4313314'!D58/'Population 4313314'!E58</f>
        <v>0.77041942604856517</v>
      </c>
      <c r="D57" s="68">
        <f>'Population 4313314'!F58/'Population 4313314'!G58</f>
        <v>0.7724288840262582</v>
      </c>
      <c r="E57" s="68">
        <f>'Population 4313314'!H58/'Population 4313314'!I58</f>
        <v>0.76591375770020531</v>
      </c>
      <c r="F57" s="68">
        <f>'Population 4313314'!J58/'Population 4313314'!K58</f>
        <v>0.76152304609218435</v>
      </c>
      <c r="G57" s="68">
        <f>'Population 4313314'!L58/'Population 4313314'!M58</f>
        <v>0.76687116564417179</v>
      </c>
      <c r="H57" s="68">
        <f>'Population 4313314'!N58/'Population 4313314'!O58</f>
        <v>0.75819672131147542</v>
      </c>
      <c r="I57" s="69">
        <f>'Population 4313314'!P58/'Population 4313314'!Q58</f>
        <v>0.76811594202898548</v>
      </c>
      <c r="J57" s="70">
        <f>'Population 4313314'!R58/'Population 4313314'!S58</f>
        <v>0.78177966101694918</v>
      </c>
      <c r="K57" s="70">
        <f>'Population 4313314'!T58/'Population 4313314'!U58</f>
        <v>0.76774193548387093</v>
      </c>
      <c r="L57" s="70">
        <f>'Population 4313314'!V58/'Population 4313314'!W58</f>
        <v>0.76808510638297878</v>
      </c>
      <c r="M57" s="70">
        <f>'Population 4313314'!X58/'Population 4313314'!Y58</f>
        <v>0.77777777777777779</v>
      </c>
      <c r="N57" s="70">
        <f>'Population 4313314'!Z58/'Population 4313314'!AA58</f>
        <v>0.76793248945147674</v>
      </c>
      <c r="O57" s="69">
        <f>'Population 4313314'!AB58/'Population 4313314'!AC58</f>
        <v>0.75840336134453779</v>
      </c>
      <c r="P57" s="70">
        <f>'Population 4313314'!AD58/'Population 4313314'!AE58</f>
        <v>0.75359342915811089</v>
      </c>
      <c r="Q57" s="69">
        <f>'Population 4313314'!AF58/'Population 4313314'!AG58</f>
        <v>0.74596774193548387</v>
      </c>
      <c r="R57" s="70">
        <f>'Population 4313314'!AH58/'Population 4313314'!AI58</f>
        <v>0.75</v>
      </c>
      <c r="S57" s="69">
        <f>'Population 4313314'!AJ58/'Population 4313314'!AK58</f>
        <v>0.77108433734939763</v>
      </c>
      <c r="T57" s="70">
        <f>'Population 4313314'!AL58/'Population 4313314'!AM58</f>
        <v>0.76288659793814428</v>
      </c>
      <c r="U57" s="69">
        <f>'Population 4313314'!AN58/'Population 4313314'!AO58</f>
        <v>0.78481012658227844</v>
      </c>
      <c r="V57" s="70">
        <f>'Population 4313314'!AP58/'Population 4313314'!AQ58</f>
        <v>0.78617710583153344</v>
      </c>
      <c r="W57" s="70">
        <f>'Population 4313314'!AR58/'Population 4313314'!AS58</f>
        <v>0.79340659340659336</v>
      </c>
      <c r="X57" s="70">
        <f>'Population 4313314'!AT58/'Population 4313314'!AU58</f>
        <v>0.78185745140388774</v>
      </c>
      <c r="Y57" s="69">
        <f>'Population 4313314'!AV58/'Population 4313314'!AW58</f>
        <v>0.79014989293361881</v>
      </c>
      <c r="Z57" s="70">
        <f>'Population 4313314'!AX58/'Population 4313314'!AY58</f>
        <v>0.78870292887029292</v>
      </c>
      <c r="AA57" s="70">
        <f>'Population 4313314'!AZ58/'Population 4313314'!BA58</f>
        <v>0.78838174273858919</v>
      </c>
      <c r="AB57" s="70">
        <f>'Population 4313314'!BB58/'Population 4313314'!BC58</f>
        <v>0.79218106995884774</v>
      </c>
      <c r="AC57" s="70">
        <f>'Population 4313314'!BD58/'Population 4313314'!BE58</f>
        <v>0.78749999999999998</v>
      </c>
      <c r="AD57" s="70">
        <f>'Population 4313314'!BF58/'Population 4313314'!BG58</f>
        <v>0.7795918367346939</v>
      </c>
      <c r="AE57" s="70">
        <f>'Population 4313314'!BH58/'Population 4313314'!BI58</f>
        <v>0.79466119096509236</v>
      </c>
      <c r="AF57" s="70">
        <f>'Population 4313314'!BJ58/'Population 4313314'!BK58</f>
        <v>0.79789473684210521</v>
      </c>
      <c r="AG57" s="70">
        <f>'Population 4313314'!BL58/'Population 4313314'!BM58</f>
        <v>0.78663793103448276</v>
      </c>
      <c r="AH57" s="70">
        <f>'Population 4313314'!BN58/'Population 4313314'!BO58</f>
        <v>0.81456953642384111</v>
      </c>
      <c r="AI57" s="70">
        <f>'Population 4313314'!BP58/'Population 4313314'!BQ58</f>
        <v>0.82286995515695072</v>
      </c>
      <c r="AJ57" s="70">
        <f>'Population 4313314'!BR58/'Population 4313314'!BS58</f>
        <v>0.81431767337807603</v>
      </c>
      <c r="AK57" s="70">
        <f>'Population 4313314'!BT58/'Population 4313314'!BU58</f>
        <v>0.82017543859649122</v>
      </c>
      <c r="AL57" s="70">
        <f>'Population 4313314'!BV58/'Population 4313314'!BW58</f>
        <v>0.81456953642384111</v>
      </c>
      <c r="AM57" s="70">
        <f>'Population 4313314'!BX58/'Population 4313314'!BY58</f>
        <v>0.79646017699115046</v>
      </c>
      <c r="AN57" s="70">
        <f>'Population 4313314'!BZ58/'Population 4313314'!CA58</f>
        <v>0.77922077922077926</v>
      </c>
      <c r="AO57" s="70">
        <f>'Population 4313314'!CB58/'Population 4313314'!CC58</f>
        <v>0.78935698447893565</v>
      </c>
      <c r="AP57" s="70">
        <f>'Population 4313314'!CD58/'Population 4313314'!CE58</f>
        <v>0.77582417582417584</v>
      </c>
      <c r="AQ57" s="70">
        <f>'Population 4313314'!CF58/'Population 4313314'!CG58</f>
        <v>0.77168949771689499</v>
      </c>
      <c r="AR57" s="70">
        <f>'Population 4313314'!CH58/'Population 4313314'!CI58</f>
        <v>0.78787878787878785</v>
      </c>
      <c r="AS57" s="70">
        <f>'Population 4313314'!CJ58/'Population 4313314'!CK58</f>
        <v>0.78271028037383172</v>
      </c>
      <c r="AT57" s="70">
        <f>'Population 4313314'!CL58/'Population 4313314'!CM58</f>
        <v>0.76555023923444976</v>
      </c>
      <c r="AU57" s="70">
        <f>'Population 4313314'!CN58/'Population 4313314'!CO58</f>
        <v>0.76500000000000001</v>
      </c>
      <c r="AV57" s="70">
        <f>'Population 4313314'!CP58/'Population 4313314'!CQ58</f>
        <v>0.76585365853658538</v>
      </c>
      <c r="AW57" s="70">
        <f>'Population 4313314'!CR58/'Population 4313314'!CS58</f>
        <v>0.77857142857142858</v>
      </c>
    </row>
    <row r="58" spans="1:49" s="18" customFormat="1" ht="15" customHeight="1" x14ac:dyDescent="0.2">
      <c r="A58" s="67" t="s">
        <v>53</v>
      </c>
      <c r="B58" s="68">
        <f>'Population 4313314'!B59/'Population 4313314'!C59</f>
        <v>0.74110032362459544</v>
      </c>
      <c r="C58" s="69">
        <f>'Population 4313314'!D59/'Population 4313314'!E59</f>
        <v>0.75974025974025972</v>
      </c>
      <c r="D58" s="68">
        <f>'Population 4313314'!F59/'Population 4313314'!G59</f>
        <v>0.7592592592592593</v>
      </c>
      <c r="E58" s="68">
        <f>'Population 4313314'!H59/'Population 4313314'!I59</f>
        <v>0.75840978593272168</v>
      </c>
      <c r="F58" s="68">
        <f>'Population 4313314'!J59/'Population 4313314'!K59</f>
        <v>0.75379939209726443</v>
      </c>
      <c r="G58" s="68">
        <f>'Population 4313314'!L59/'Population 4313314'!M59</f>
        <v>0.7639751552795031</v>
      </c>
      <c r="H58" s="68">
        <f>'Population 4313314'!N59/'Population 4313314'!O59</f>
        <v>0.76875000000000004</v>
      </c>
      <c r="I58" s="69">
        <f>'Population 4313314'!P59/'Population 4313314'!Q59</f>
        <v>0.78056426332288398</v>
      </c>
      <c r="J58" s="70">
        <f>'Population 4313314'!R59/'Population 4313314'!S59</f>
        <v>0.77399380804953566</v>
      </c>
      <c r="K58" s="70">
        <f>'Population 4313314'!T59/'Population 4313314'!U59</f>
        <v>0.79179810725552047</v>
      </c>
      <c r="L58" s="70">
        <f>'Population 4313314'!V59/'Population 4313314'!W59</f>
        <v>0.78658536585365857</v>
      </c>
      <c r="M58" s="70">
        <f>'Population 4313314'!X59/'Population 4313314'!Y59</f>
        <v>0.7975460122699386</v>
      </c>
      <c r="N58" s="70">
        <f>'Population 4313314'!Z59/'Population 4313314'!AA59</f>
        <v>0.77313432835820894</v>
      </c>
      <c r="O58" s="69">
        <f>'Population 4313314'!AB59/'Population 4313314'!AC59</f>
        <v>0.78409090909090906</v>
      </c>
      <c r="P58" s="70">
        <f>'Population 4313314'!AD59/'Population 4313314'!AE59</f>
        <v>0.78632478632478631</v>
      </c>
      <c r="Q58" s="69">
        <f>'Population 4313314'!AF59/'Population 4313314'!AG59</f>
        <v>0.75931232091690548</v>
      </c>
      <c r="R58" s="70">
        <f>'Population 4313314'!AH59/'Population 4313314'!AI59</f>
        <v>0.7655367231638418</v>
      </c>
      <c r="S58" s="69">
        <f>'Population 4313314'!AJ59/'Population 4313314'!AK59</f>
        <v>0.75766016713091922</v>
      </c>
      <c r="T58" s="70">
        <f>'Population 4313314'!AL59/'Population 4313314'!AM59</f>
        <v>0.7458563535911602</v>
      </c>
      <c r="U58" s="69">
        <f>'Population 4313314'!AN59/'Population 4313314'!AO59</f>
        <v>0.75142857142857145</v>
      </c>
      <c r="V58" s="70">
        <f>'Population 4313314'!AP59/'Population 4313314'!AQ59</f>
        <v>0.73937677053824358</v>
      </c>
      <c r="W58" s="70">
        <f>'Population 4313314'!AR59/'Population 4313314'!AS59</f>
        <v>0.7415730337078652</v>
      </c>
      <c r="X58" s="70">
        <f>'Population 4313314'!AT59/'Population 4313314'!AU59</f>
        <v>0.77008310249307477</v>
      </c>
      <c r="Y58" s="69">
        <f>'Population 4313314'!AV59/'Population 4313314'!AW59</f>
        <v>0.76815642458100564</v>
      </c>
      <c r="Z58" s="70">
        <f>'Population 4313314'!AX59/'Population 4313314'!AY59</f>
        <v>0.76536312849162014</v>
      </c>
      <c r="AA58" s="70">
        <f>'Population 4313314'!AZ59/'Population 4313314'!BA59</f>
        <v>0.77616279069767447</v>
      </c>
      <c r="AB58" s="70">
        <f>'Population 4313314'!BB59/'Population 4313314'!BC59</f>
        <v>0.78431372549019607</v>
      </c>
      <c r="AC58" s="70">
        <f>'Population 4313314'!BD59/'Population 4313314'!BE59</f>
        <v>0.81196581196581197</v>
      </c>
      <c r="AD58" s="70">
        <f>'Population 4313314'!BF59/'Population 4313314'!BG59</f>
        <v>0.8089887640449438</v>
      </c>
      <c r="AE58" s="70">
        <f>'Population 4313314'!BH59/'Population 4313314'!BI59</f>
        <v>0.79428571428571426</v>
      </c>
      <c r="AF58" s="70">
        <f>'Population 4313314'!BJ59/'Population 4313314'!BK59</f>
        <v>0.8045977011494253</v>
      </c>
      <c r="AG58" s="70">
        <f>'Population 4313314'!BL59/'Population 4313314'!BM59</f>
        <v>0.81656804733727806</v>
      </c>
      <c r="AH58" s="70">
        <f>'Population 4313314'!BN59/'Population 4313314'!BO59</f>
        <v>0.81818181818181823</v>
      </c>
      <c r="AI58" s="70">
        <f>'Population 4313314'!BP59/'Population 4313314'!BQ59</f>
        <v>0.83636363636363631</v>
      </c>
      <c r="AJ58" s="70">
        <f>'Population 4313314'!BR59/'Population 4313314'!BS59</f>
        <v>0.8413173652694611</v>
      </c>
      <c r="AK58" s="70">
        <f>'Population 4313314'!BT59/'Population 4313314'!BU59</f>
        <v>0.8293413173652695</v>
      </c>
      <c r="AL58" s="70">
        <f>'Population 4313314'!BV59/'Population 4313314'!BW59</f>
        <v>0.82195845697329373</v>
      </c>
      <c r="AM58" s="70">
        <f>'Population 4313314'!BX59/'Population 4313314'!BY59</f>
        <v>0.81927710843373491</v>
      </c>
      <c r="AN58" s="70">
        <f>'Population 4313314'!BZ59/'Population 4313314'!CA59</f>
        <v>0.80597014925373134</v>
      </c>
      <c r="AO58" s="70">
        <f>'Population 4313314'!CB59/'Population 4313314'!CC59</f>
        <v>0.80174927113702621</v>
      </c>
      <c r="AP58" s="70">
        <f>'Population 4313314'!CD59/'Population 4313314'!CE59</f>
        <v>0.79772079772079774</v>
      </c>
      <c r="AQ58" s="70">
        <f>'Population 4313314'!CF59/'Population 4313314'!CG59</f>
        <v>0.78947368421052633</v>
      </c>
      <c r="AR58" s="70">
        <f>'Population 4313314'!CH59/'Population 4313314'!CI59</f>
        <v>0.77777777777777779</v>
      </c>
      <c r="AS58" s="70">
        <f>'Population 4313314'!CJ59/'Population 4313314'!CK59</f>
        <v>0.771513353115727</v>
      </c>
      <c r="AT58" s="70">
        <f>'Population 4313314'!CL59/'Population 4313314'!CM59</f>
        <v>0.78378378378378377</v>
      </c>
      <c r="AU58" s="70">
        <f>'Population 4313314'!CN59/'Population 4313314'!CO59</f>
        <v>0.78086419753086422</v>
      </c>
      <c r="AV58" s="70">
        <f>'Population 4313314'!CP59/'Population 4313314'!CQ59</f>
        <v>0.76347305389221554</v>
      </c>
      <c r="AW58" s="70">
        <f>'Population 4313314'!CR59/'Population 4313314'!CS59</f>
        <v>0.73952095808383234</v>
      </c>
    </row>
    <row r="59" spans="1:49" s="18" customFormat="1" ht="15" customHeight="1" x14ac:dyDescent="0.2">
      <c r="A59" s="67" t="s">
        <v>54</v>
      </c>
      <c r="B59" s="68">
        <f>'Population 4313314'!B60/'Population 4313314'!C60</f>
        <v>0.74103065883887798</v>
      </c>
      <c r="C59" s="69">
        <f>'Population 4313314'!D60/'Population 4313314'!E60</f>
        <v>0.75889328063241102</v>
      </c>
      <c r="D59" s="68">
        <f>'Population 4313314'!F60/'Population 4313314'!G60</f>
        <v>0.7655942219304005</v>
      </c>
      <c r="E59" s="68">
        <f>'Population 4313314'!H60/'Population 4313314'!I60</f>
        <v>0.77427652733118968</v>
      </c>
      <c r="F59" s="68">
        <f>'Population 4313314'!J60/'Population 4313314'!K60</f>
        <v>0.77590673575129532</v>
      </c>
      <c r="G59" s="68">
        <f>'Population 4313314'!L60/'Population 4313314'!M60</f>
        <v>0.77660972404730622</v>
      </c>
      <c r="H59" s="68">
        <f>'Population 4313314'!N60/'Population 4313314'!O60</f>
        <v>0.7842377260981912</v>
      </c>
      <c r="I59" s="69">
        <f>'Population 4313314'!P60/'Population 4313314'!Q60</f>
        <v>0.77821522309711288</v>
      </c>
      <c r="J59" s="70">
        <f>'Population 4313314'!R60/'Population 4313314'!S60</f>
        <v>0.78174603174603174</v>
      </c>
      <c r="K59" s="70">
        <f>'Population 4313314'!T60/'Population 4313314'!U60</f>
        <v>0.77952755905511806</v>
      </c>
      <c r="L59" s="70">
        <f>'Population 4313314'!V60/'Population 4313314'!W60</f>
        <v>0.78056840713813613</v>
      </c>
      <c r="M59" s="70">
        <f>'Population 4313314'!X60/'Population 4313314'!Y60</f>
        <v>0.77978580990629187</v>
      </c>
      <c r="N59" s="70">
        <f>'Population 4313314'!Z60/'Population 4313314'!AA60</f>
        <v>0.77733065057008721</v>
      </c>
      <c r="O59" s="69">
        <f>'Population 4313314'!AB60/'Population 4313314'!AC60</f>
        <v>0.78471760797342194</v>
      </c>
      <c r="P59" s="70">
        <f>'Population 4313314'!AD60/'Population 4313314'!AE60</f>
        <v>0.78371161548731638</v>
      </c>
      <c r="Q59" s="69">
        <f>'Population 4313314'!AF60/'Population 4313314'!AG60</f>
        <v>0.78672032193158958</v>
      </c>
      <c r="R59" s="70">
        <f>'Population 4313314'!AH60/'Population 4313314'!AI60</f>
        <v>0.78929539295392959</v>
      </c>
      <c r="S59" s="69">
        <f>'Population 4313314'!AJ60/'Population 4313314'!AK60</f>
        <v>0.78744939271255066</v>
      </c>
      <c r="T59" s="70">
        <f>'Population 4313314'!AL60/'Population 4313314'!AM60</f>
        <v>0.78376534788540242</v>
      </c>
      <c r="U59" s="69">
        <f>'Population 4313314'!AN60/'Population 4313314'!AO60</f>
        <v>0.78333333333333333</v>
      </c>
      <c r="V59" s="70">
        <f>'Population 4313314'!AP60/'Population 4313314'!AQ60</f>
        <v>0.7808988764044944</v>
      </c>
      <c r="W59" s="70">
        <f>'Population 4313314'!AR60/'Population 4313314'!AS60</f>
        <v>0.78681626928471249</v>
      </c>
      <c r="X59" s="70">
        <f>'Population 4313314'!AT60/'Population 4313314'!AU60</f>
        <v>0.78497587870434182</v>
      </c>
      <c r="Y59" s="69">
        <f>'Population 4313314'!AV60/'Population 4313314'!AW60</f>
        <v>0.79069767441860461</v>
      </c>
      <c r="Z59" s="70">
        <f>'Population 4313314'!AX60/'Population 4313314'!AY60</f>
        <v>0.79226069246435848</v>
      </c>
      <c r="AA59" s="70">
        <f>'Population 4313314'!AZ60/'Population 4313314'!BA60</f>
        <v>0.78910614525139666</v>
      </c>
      <c r="AB59" s="70">
        <f>'Population 4313314'!BB60/'Population 4313314'!BC60</f>
        <v>0.78859527121001394</v>
      </c>
      <c r="AC59" s="70">
        <f>'Population 4313314'!BD60/'Population 4313314'!BE60</f>
        <v>0.79317548746518107</v>
      </c>
      <c r="AD59" s="70">
        <f>'Population 4313314'!BF60/'Population 4313314'!BG60</f>
        <v>0.79284239504473508</v>
      </c>
      <c r="AE59" s="70">
        <f>'Population 4313314'!BH60/'Population 4313314'!BI60</f>
        <v>0.78491620111731841</v>
      </c>
      <c r="AF59" s="70">
        <f>'Population 4313314'!BJ60/'Population 4313314'!BK60</f>
        <v>0.77684210526315789</v>
      </c>
      <c r="AG59" s="70">
        <f>'Population 4313314'!BL60/'Population 4313314'!BM60</f>
        <v>0.78122794636556103</v>
      </c>
      <c r="AH59" s="70">
        <f>'Population 4313314'!BN60/'Population 4313314'!BO60</f>
        <v>0.78416257883672036</v>
      </c>
      <c r="AI59" s="70">
        <f>'Population 4313314'!BP60/'Population 4313314'!BQ60</f>
        <v>0.78114246386785957</v>
      </c>
      <c r="AJ59" s="70">
        <f>'Population 4313314'!BR60/'Population 4313314'!BS60</f>
        <v>0.78219178082191776</v>
      </c>
      <c r="AK59" s="70">
        <f>'Population 4313314'!BT60/'Population 4313314'!BU60</f>
        <v>0.78275627970128991</v>
      </c>
      <c r="AL59" s="70">
        <f>'Population 4313314'!BV60/'Population 4313314'!BW60</f>
        <v>0.77583892617449668</v>
      </c>
      <c r="AM59" s="70">
        <f>'Population 4313314'!BX60/'Population 4313314'!BY60</f>
        <v>0.77525083612040135</v>
      </c>
      <c r="AN59" s="70">
        <f>'Population 4313314'!BZ60/'Population 4313314'!CA60</f>
        <v>0.77880184331797231</v>
      </c>
      <c r="AO59" s="70">
        <f>'Population 4313314'!CB60/'Population 4313314'!CC60</f>
        <v>0.78266579120157587</v>
      </c>
      <c r="AP59" s="70">
        <f>'Population 4313314'!CD60/'Population 4313314'!CE60</f>
        <v>0.77711244178310046</v>
      </c>
      <c r="AQ59" s="70">
        <f>'Population 4313314'!CF60/'Population 4313314'!CG60</f>
        <v>0.78365706630944409</v>
      </c>
      <c r="AR59" s="70">
        <f>'Population 4313314'!CH60/'Population 4313314'!CI60</f>
        <v>0.78484438430311232</v>
      </c>
      <c r="AS59" s="70">
        <f>'Population 4313314'!CJ60/'Population 4313314'!CK60</f>
        <v>0.78719008264462809</v>
      </c>
      <c r="AT59" s="70">
        <f>'Population 4313314'!CL60/'Population 4313314'!CM60</f>
        <v>0.78868438991138379</v>
      </c>
      <c r="AU59" s="70">
        <f>'Population 4313314'!CN60/'Population 4313314'!CO60</f>
        <v>0.79779158040027609</v>
      </c>
      <c r="AV59" s="70">
        <f>'Population 4313314'!CP60/'Population 4313314'!CQ60</f>
        <v>0.79836512261580383</v>
      </c>
      <c r="AW59" s="70">
        <f>'Population 4313314'!CR60/'Population 4313314'!CS60</f>
        <v>0.79698216735253768</v>
      </c>
    </row>
    <row r="60" spans="1:49" s="18" customFormat="1" ht="15" customHeight="1" x14ac:dyDescent="0.2">
      <c r="A60" s="67" t="s">
        <v>55</v>
      </c>
      <c r="B60" s="68">
        <f>'Population 4313314'!B61/'Population 4313314'!C61</f>
        <v>0.72964169381107491</v>
      </c>
      <c r="C60" s="69">
        <f>'Population 4313314'!D61/'Population 4313314'!E61</f>
        <v>0.752411575562701</v>
      </c>
      <c r="D60" s="68">
        <f>'Population 4313314'!F61/'Population 4313314'!G61</f>
        <v>0.7639751552795031</v>
      </c>
      <c r="E60" s="68">
        <f>'Population 4313314'!H61/'Population 4313314'!I61</f>
        <v>0.77469135802469136</v>
      </c>
      <c r="F60" s="68">
        <f>'Population 4313314'!J61/'Population 4313314'!K61</f>
        <v>0.78106508875739644</v>
      </c>
      <c r="G60" s="68">
        <f>'Population 4313314'!L61/'Population 4313314'!M61</f>
        <v>0.81547619047619047</v>
      </c>
      <c r="H60" s="68">
        <f>'Population 4313314'!N61/'Population 4313314'!O61</f>
        <v>0.81515151515151518</v>
      </c>
      <c r="I60" s="69">
        <f>'Population 4313314'!P61/'Population 4313314'!Q61</f>
        <v>0.81024096385542166</v>
      </c>
      <c r="J60" s="70">
        <f>'Population 4313314'!R61/'Population 4313314'!S61</f>
        <v>0.81437125748502992</v>
      </c>
      <c r="K60" s="70">
        <f>'Population 4313314'!T61/'Population 4313314'!U61</f>
        <v>0.80588235294117649</v>
      </c>
      <c r="L60" s="70">
        <f>'Population 4313314'!V61/'Population 4313314'!W61</f>
        <v>0.8</v>
      </c>
      <c r="M60" s="70">
        <f>'Population 4313314'!X61/'Population 4313314'!Y61</f>
        <v>0.79360465116279066</v>
      </c>
      <c r="N60" s="70">
        <f>'Population 4313314'!Z61/'Population 4313314'!AA61</f>
        <v>0.78510028653295127</v>
      </c>
      <c r="O60" s="69">
        <f>'Population 4313314'!AB61/'Population 4313314'!AC61</f>
        <v>0.7931034482758621</v>
      </c>
      <c r="P60" s="70">
        <f>'Population 4313314'!AD61/'Population 4313314'!AE61</f>
        <v>0.80501392757660162</v>
      </c>
      <c r="Q60" s="69">
        <f>'Population 4313314'!AF61/'Population 4313314'!AG61</f>
        <v>0.78494623655913975</v>
      </c>
      <c r="R60" s="70">
        <f>'Population 4313314'!AH61/'Population 4313314'!AI61</f>
        <v>0.79088471849865949</v>
      </c>
      <c r="S60" s="69">
        <f>'Population 4313314'!AJ61/'Population 4313314'!AK61</f>
        <v>0.79005524861878451</v>
      </c>
      <c r="T60" s="70">
        <f>'Population 4313314'!AL61/'Population 4313314'!AM61</f>
        <v>0.77506775067750677</v>
      </c>
      <c r="U60" s="69">
        <f>'Population 4313314'!AN61/'Population 4313314'!AO61</f>
        <v>0.77374301675977653</v>
      </c>
      <c r="V60" s="70">
        <f>'Population 4313314'!AP61/'Population 4313314'!AQ61</f>
        <v>0.77348066298342544</v>
      </c>
      <c r="W60" s="70">
        <f>'Population 4313314'!AR61/'Population 4313314'!AS61</f>
        <v>0.78055555555555556</v>
      </c>
      <c r="X60" s="70">
        <f>'Population 4313314'!AT61/'Population 4313314'!AU61</f>
        <v>0.76880222841225632</v>
      </c>
      <c r="Y60" s="69">
        <f>'Population 4313314'!AV61/'Population 4313314'!AW61</f>
        <v>0.76923076923076927</v>
      </c>
      <c r="Z60" s="70">
        <f>'Population 4313314'!AX61/'Population 4313314'!AY61</f>
        <v>0.77272727272727271</v>
      </c>
      <c r="AA60" s="70">
        <f>'Population 4313314'!AZ61/'Population 4313314'!BA61</f>
        <v>0.77077363896848139</v>
      </c>
      <c r="AB60" s="70">
        <f>'Population 4313314'!BB61/'Population 4313314'!BC61</f>
        <v>0.77077363896848139</v>
      </c>
      <c r="AC60" s="70">
        <f>'Population 4313314'!BD61/'Population 4313314'!BE61</f>
        <v>0.79705882352941182</v>
      </c>
      <c r="AD60" s="70">
        <f>'Population 4313314'!BF61/'Population 4313314'!BG61</f>
        <v>0.78197674418604646</v>
      </c>
      <c r="AE60" s="70">
        <f>'Population 4313314'!BH61/'Population 4313314'!BI61</f>
        <v>0.77167630057803471</v>
      </c>
      <c r="AF60" s="70">
        <f>'Population 4313314'!BJ61/'Population 4313314'!BK61</f>
        <v>0.76764705882352946</v>
      </c>
      <c r="AG60" s="70">
        <f>'Population 4313314'!BL61/'Population 4313314'!BM61</f>
        <v>0.7614942528735632</v>
      </c>
      <c r="AH60" s="70">
        <f>'Population 4313314'!BN61/'Population 4313314'!BO61</f>
        <v>0.76504297994269344</v>
      </c>
      <c r="AI60" s="70">
        <f>'Population 4313314'!BP61/'Population 4313314'!BQ61</f>
        <v>0.77053824362606227</v>
      </c>
      <c r="AJ60" s="70">
        <f>'Population 4313314'!BR61/'Population 4313314'!BS61</f>
        <v>0.76986301369863008</v>
      </c>
      <c r="AK60" s="70">
        <f>'Population 4313314'!BT61/'Population 4313314'!BU61</f>
        <v>0.78055555555555556</v>
      </c>
      <c r="AL60" s="70">
        <f>'Population 4313314'!BV61/'Population 4313314'!BW61</f>
        <v>0.77222222222222225</v>
      </c>
      <c r="AM60" s="70">
        <f>'Population 4313314'!BX61/'Population 4313314'!BY61</f>
        <v>0.77464788732394363</v>
      </c>
      <c r="AN60" s="70">
        <f>'Population 4313314'!BZ61/'Population 4313314'!CA61</f>
        <v>0.77624309392265189</v>
      </c>
      <c r="AO60" s="70">
        <f>'Population 4313314'!CB61/'Population 4313314'!CC61</f>
        <v>0.77932960893854752</v>
      </c>
      <c r="AP60" s="70">
        <f>'Population 4313314'!CD61/'Population 4313314'!CE61</f>
        <v>0.77961432506887052</v>
      </c>
      <c r="AQ60" s="70">
        <f>'Population 4313314'!CF61/'Population 4313314'!CG61</f>
        <v>0.78062678062678059</v>
      </c>
      <c r="AR60" s="70">
        <f>'Population 4313314'!CH61/'Population 4313314'!CI61</f>
        <v>0.77363896848137537</v>
      </c>
      <c r="AS60" s="70">
        <f>'Population 4313314'!CJ61/'Population 4313314'!CK61</f>
        <v>0.77809798270893371</v>
      </c>
      <c r="AT60" s="70">
        <f>'Population 4313314'!CL61/'Population 4313314'!CM61</f>
        <v>0.77207977207977208</v>
      </c>
      <c r="AU60" s="70">
        <f>'Population 4313314'!CN61/'Population 4313314'!CO61</f>
        <v>0.77118644067796616</v>
      </c>
      <c r="AV60" s="70">
        <f>'Population 4313314'!CP61/'Population 4313314'!CQ61</f>
        <v>0.78431372549019607</v>
      </c>
      <c r="AW60" s="70">
        <f>'Population 4313314'!CR61/'Population 4313314'!CS61</f>
        <v>0.78991596638655459</v>
      </c>
    </row>
    <row r="61" spans="1:49" s="18" customFormat="1" ht="15" customHeight="1" x14ac:dyDescent="0.2">
      <c r="A61" s="67" t="s">
        <v>56</v>
      </c>
      <c r="B61" s="68">
        <f>'Population 4313314'!B62/'Population 4313314'!C62</f>
        <v>0.77971646673936745</v>
      </c>
      <c r="C61" s="69">
        <f>'Population 4313314'!D62/'Population 4313314'!E62</f>
        <v>0.77362637362637365</v>
      </c>
      <c r="D61" s="68">
        <f>'Population 4313314'!F62/'Population 4313314'!G62</f>
        <v>0.77524429967426711</v>
      </c>
      <c r="E61" s="68">
        <f>'Population 4313314'!H62/'Population 4313314'!I62</f>
        <v>0.77837837837837842</v>
      </c>
      <c r="F61" s="68">
        <f>'Population 4313314'!J62/'Population 4313314'!K62</f>
        <v>0.80199115044247793</v>
      </c>
      <c r="G61" s="68">
        <f>'Population 4313314'!L62/'Population 4313314'!M62</f>
        <v>0.80223463687150842</v>
      </c>
      <c r="H61" s="68">
        <f>'Population 4313314'!N62/'Population 4313314'!O62</f>
        <v>0.768664563617245</v>
      </c>
      <c r="I61" s="69">
        <f>'Population 4313314'!P62/'Population 4313314'!Q62</f>
        <v>0.79321663019693656</v>
      </c>
      <c r="J61" s="70">
        <f>'Population 4313314'!R62/'Population 4313314'!S62</f>
        <v>0.78634361233480177</v>
      </c>
      <c r="K61" s="70">
        <f>'Population 4313314'!T62/'Population 4313314'!U62</f>
        <v>0.78690344062153161</v>
      </c>
      <c r="L61" s="70">
        <f>'Population 4313314'!V62/'Population 4313314'!W62</f>
        <v>0.78395721925133688</v>
      </c>
      <c r="M61" s="70">
        <f>'Population 4313314'!X62/'Population 4313314'!Y62</f>
        <v>0.7879440258342304</v>
      </c>
      <c r="N61" s="70">
        <f>'Population 4313314'!Z62/'Population 4313314'!AA62</f>
        <v>0.77980665950590766</v>
      </c>
      <c r="O61" s="69">
        <f>'Population 4313314'!AB62/'Population 4313314'!AC62</f>
        <v>0.77470775770456957</v>
      </c>
      <c r="P61" s="70">
        <f>'Population 4313314'!AD62/'Population 4313314'!AE62</f>
        <v>0.77044025157232709</v>
      </c>
      <c r="Q61" s="69">
        <f>'Population 4313314'!AF62/'Population 4313314'!AG62</f>
        <v>0.78404255319148941</v>
      </c>
      <c r="R61" s="70">
        <f>'Population 4313314'!AH62/'Population 4313314'!AI62</f>
        <v>0.77564102564102566</v>
      </c>
      <c r="S61" s="69">
        <f>'Population 4313314'!AJ62/'Population 4313314'!AK62</f>
        <v>0.78525641025641024</v>
      </c>
      <c r="T61" s="70">
        <f>'Population 4313314'!AL62/'Population 4313314'!AM62</f>
        <v>0.77657266811279824</v>
      </c>
      <c r="U61" s="69">
        <f>'Population 4313314'!AN62/'Population 4313314'!AO62</f>
        <v>0.7770345596432553</v>
      </c>
      <c r="V61" s="70">
        <f>'Population 4313314'!AP62/'Population 4313314'!AQ62</f>
        <v>0.77277970011534025</v>
      </c>
      <c r="W61" s="70">
        <f>'Population 4313314'!AR62/'Population 4313314'!AS62</f>
        <v>0.77713625866050806</v>
      </c>
      <c r="X61" s="70">
        <f>'Population 4313314'!AT62/'Population 4313314'!AU62</f>
        <v>0.76931818181818179</v>
      </c>
      <c r="Y61" s="69">
        <f>'Population 4313314'!AV62/'Population 4313314'!AW62</f>
        <v>0.77434135166093931</v>
      </c>
      <c r="Z61" s="70">
        <f>'Population 4313314'!AX62/'Population 4313314'!AY62</f>
        <v>0.7645089285714286</v>
      </c>
      <c r="AA61" s="70">
        <f>'Population 4313314'!AZ62/'Population 4313314'!BA62</f>
        <v>0.75453575240128068</v>
      </c>
      <c r="AB61" s="70">
        <f>'Population 4313314'!BB62/'Population 4313314'!BC62</f>
        <v>0.75402792696025778</v>
      </c>
      <c r="AC61" s="70">
        <f>'Population 4313314'!BD62/'Population 4313314'!BE62</f>
        <v>0.75820568927789933</v>
      </c>
      <c r="AD61" s="70">
        <f>'Population 4313314'!BF62/'Population 4313314'!BG62</f>
        <v>0.74697469746974698</v>
      </c>
      <c r="AE61" s="70">
        <f>'Population 4313314'!BH62/'Population 4313314'!BI62</f>
        <v>0.75248618784530386</v>
      </c>
      <c r="AF61" s="70">
        <f>'Population 4313314'!BJ62/'Population 4313314'!BK62</f>
        <v>0.75550660792951541</v>
      </c>
      <c r="AG61" s="70">
        <f>'Population 4313314'!BL62/'Population 4313314'!BM62</f>
        <v>0.75478065241844772</v>
      </c>
      <c r="AH61" s="70">
        <f>'Population 4313314'!BN62/'Population 4313314'!BO62</f>
        <v>0.75881683731513083</v>
      </c>
      <c r="AI61" s="70">
        <f>'Population 4313314'!BP62/'Population 4313314'!BQ62</f>
        <v>0.75555555555555554</v>
      </c>
      <c r="AJ61" s="70">
        <f>'Population 4313314'!BR62/'Population 4313314'!BS62</f>
        <v>0.75434530706836611</v>
      </c>
      <c r="AK61" s="70">
        <f>'Population 4313314'!BT62/'Population 4313314'!BU62</f>
        <v>0.74566473988439308</v>
      </c>
      <c r="AL61" s="70">
        <f>'Population 4313314'!BV62/'Population 4313314'!BW62</f>
        <v>0.74436936936936937</v>
      </c>
      <c r="AM61" s="70">
        <f>'Population 4313314'!BX62/'Population 4313314'!BY62</f>
        <v>0.74339207048458145</v>
      </c>
      <c r="AN61" s="70">
        <f>'Population 4313314'!BZ62/'Population 4313314'!CA62</f>
        <v>0.73747276688453156</v>
      </c>
      <c r="AO61" s="70">
        <f>'Population 4313314'!CB62/'Population 4313314'!CC62</f>
        <v>0.73827699018538717</v>
      </c>
      <c r="AP61" s="70">
        <f>'Population 4313314'!CD62/'Population 4313314'!CE62</f>
        <v>0.7451820128479657</v>
      </c>
      <c r="AQ61" s="70">
        <f>'Population 4313314'!CF62/'Population 4313314'!CG62</f>
        <v>0.73827699018538717</v>
      </c>
      <c r="AR61" s="70">
        <f>'Population 4313314'!CH62/'Population 4313314'!CI62</f>
        <v>0.73898678414096919</v>
      </c>
      <c r="AS61" s="70">
        <f>'Population 4313314'!CJ62/'Population 4313314'!CK62</f>
        <v>0.74207650273224046</v>
      </c>
      <c r="AT61" s="70">
        <f>'Population 4313314'!CL62/'Population 4313314'!CM62</f>
        <v>0.73558215451577802</v>
      </c>
      <c r="AU61" s="70">
        <f>'Population 4313314'!CN62/'Population 4313314'!CO62</f>
        <v>0.73884657236126228</v>
      </c>
      <c r="AV61" s="70">
        <f>'Population 4313314'!CP62/'Population 4313314'!CQ62</f>
        <v>0.73420479302832242</v>
      </c>
      <c r="AW61" s="70">
        <f>'Population 4313314'!CR62/'Population 4313314'!CS62</f>
        <v>0.73893805309734517</v>
      </c>
    </row>
    <row r="62" spans="1:49" s="18" customFormat="1" ht="15" customHeight="1" x14ac:dyDescent="0.2">
      <c r="A62" s="67" t="s">
        <v>57</v>
      </c>
      <c r="B62" s="68">
        <f>'Population 4313314'!B63/'Population 4313314'!C63</f>
        <v>0.7615062761506276</v>
      </c>
      <c r="C62" s="69">
        <f>'Population 4313314'!D63/'Population 4313314'!E63</f>
        <v>0.76170212765957446</v>
      </c>
      <c r="D62" s="68">
        <f>'Population 4313314'!F63/'Population 4313314'!G63</f>
        <v>0.74897119341563789</v>
      </c>
      <c r="E62" s="68">
        <f>'Population 4313314'!H63/'Population 4313314'!I63</f>
        <v>0.70588235294117652</v>
      </c>
      <c r="F62" s="68">
        <f>'Population 4313314'!J63/'Population 4313314'!K63</f>
        <v>0.7416666666666667</v>
      </c>
      <c r="G62" s="68">
        <f>'Population 4313314'!L63/'Population 4313314'!M63</f>
        <v>0.73777777777777775</v>
      </c>
      <c r="H62" s="68">
        <f>'Population 4313314'!N63/'Population 4313314'!O63</f>
        <v>0.73478260869565215</v>
      </c>
      <c r="I62" s="69">
        <f>'Population 4313314'!P63/'Population 4313314'!Q63</f>
        <v>0.75744680851063828</v>
      </c>
      <c r="J62" s="70">
        <f>'Population 4313314'!R63/'Population 4313314'!S63</f>
        <v>0.77215189873417722</v>
      </c>
      <c r="K62" s="70">
        <f>'Population 4313314'!T63/'Population 4313314'!U63</f>
        <v>0.77732793522267207</v>
      </c>
      <c r="L62" s="70">
        <f>'Population 4313314'!V63/'Population 4313314'!W63</f>
        <v>0.77419354838709675</v>
      </c>
      <c r="M62" s="70">
        <f>'Population 4313314'!X63/'Population 4313314'!Y63</f>
        <v>0.77327935222672062</v>
      </c>
      <c r="N62" s="70">
        <f>'Population 4313314'!Z63/'Population 4313314'!AA63</f>
        <v>0.76078431372549016</v>
      </c>
      <c r="O62" s="69">
        <f>'Population 4313314'!AB63/'Population 4313314'!AC63</f>
        <v>0.75954198473282442</v>
      </c>
      <c r="P62" s="70">
        <f>'Population 4313314'!AD63/'Population 4313314'!AE63</f>
        <v>0.76579925650557623</v>
      </c>
      <c r="Q62" s="69">
        <f>'Population 4313314'!AF63/'Population 4313314'!AG63</f>
        <v>0.72426470588235292</v>
      </c>
      <c r="R62" s="70">
        <f>'Population 4313314'!AH63/'Population 4313314'!AI63</f>
        <v>0.72727272727272729</v>
      </c>
      <c r="S62" s="69">
        <f>'Population 4313314'!AJ63/'Population 4313314'!AK63</f>
        <v>0.71985815602836878</v>
      </c>
      <c r="T62" s="70">
        <f>'Population 4313314'!AL63/'Population 4313314'!AM63</f>
        <v>0.70967741935483875</v>
      </c>
      <c r="U62" s="69">
        <f>'Population 4313314'!AN63/'Population 4313314'!AO63</f>
        <v>0.73161764705882348</v>
      </c>
      <c r="V62" s="70">
        <f>'Population 4313314'!AP63/'Population 4313314'!AQ63</f>
        <v>0.73665480427046259</v>
      </c>
      <c r="W62" s="70">
        <f>'Population 4313314'!AR63/'Population 4313314'!AS63</f>
        <v>0.7359154929577465</v>
      </c>
      <c r="X62" s="70">
        <f>'Population 4313314'!AT63/'Population 4313314'!AU63</f>
        <v>0.74657534246575341</v>
      </c>
      <c r="Y62" s="69">
        <f>'Population 4313314'!AV63/'Population 4313314'!AW63</f>
        <v>0.7432432432432432</v>
      </c>
      <c r="Z62" s="70">
        <f>'Population 4313314'!AX63/'Population 4313314'!AY63</f>
        <v>0.73809523809523814</v>
      </c>
      <c r="AA62" s="70">
        <f>'Population 4313314'!AZ63/'Population 4313314'!BA63</f>
        <v>0.71328671328671334</v>
      </c>
      <c r="AB62" s="70">
        <f>'Population 4313314'!BB63/'Population 4313314'!BC63</f>
        <v>0.72280701754385968</v>
      </c>
      <c r="AC62" s="70">
        <f>'Population 4313314'!BD63/'Population 4313314'!BE63</f>
        <v>0.72597864768683273</v>
      </c>
      <c r="AD62" s="70">
        <f>'Population 4313314'!BF63/'Population 4313314'!BG63</f>
        <v>0.73426573426573427</v>
      </c>
      <c r="AE62" s="70">
        <f>'Population 4313314'!BH63/'Population 4313314'!BI63</f>
        <v>0.75724637681159424</v>
      </c>
      <c r="AF62" s="70">
        <f>'Population 4313314'!BJ63/'Population 4313314'!BK63</f>
        <v>0.73285198555956677</v>
      </c>
      <c r="AG62" s="70">
        <f>'Population 4313314'!BL63/'Population 4313314'!BM63</f>
        <v>0.75471698113207553</v>
      </c>
      <c r="AH62" s="70">
        <f>'Population 4313314'!BN63/'Population 4313314'!BO63</f>
        <v>0.7528089887640449</v>
      </c>
      <c r="AI62" s="70">
        <f>'Population 4313314'!BP63/'Population 4313314'!BQ63</f>
        <v>0.74319066147859925</v>
      </c>
      <c r="AJ62" s="70">
        <f>'Population 4313314'!BR63/'Population 4313314'!BS63</f>
        <v>0.74809160305343514</v>
      </c>
      <c r="AK62" s="70">
        <f>'Population 4313314'!BT63/'Population 4313314'!BU63</f>
        <v>0.76190476190476186</v>
      </c>
      <c r="AL62" s="70">
        <f>'Population 4313314'!BV63/'Population 4313314'!BW63</f>
        <v>0.76744186046511631</v>
      </c>
      <c r="AM62" s="70">
        <f>'Population 4313314'!BX63/'Population 4313314'!BY63</f>
        <v>0.75098814229249011</v>
      </c>
      <c r="AN62" s="70">
        <f>'Population 4313314'!BZ63/'Population 4313314'!CA63</f>
        <v>0.73199999999999998</v>
      </c>
      <c r="AO62" s="70">
        <f>'Population 4313314'!CB63/'Population 4313314'!CC63</f>
        <v>0.7265625</v>
      </c>
      <c r="AP62" s="70">
        <f>'Population 4313314'!CD63/'Population 4313314'!CE63</f>
        <v>0.7165991902834008</v>
      </c>
      <c r="AQ62" s="70">
        <f>'Population 4313314'!CF63/'Population 4313314'!CG63</f>
        <v>0.73684210526315785</v>
      </c>
      <c r="AR62" s="70">
        <f>'Population 4313314'!CH63/'Population 4313314'!CI63</f>
        <v>0.72727272727272729</v>
      </c>
      <c r="AS62" s="70">
        <f>'Population 4313314'!CJ63/'Population 4313314'!CK63</f>
        <v>0.7142857142857143</v>
      </c>
      <c r="AT62" s="70">
        <f>'Population 4313314'!CL63/'Population 4313314'!CM63</f>
        <v>0.73662551440329216</v>
      </c>
      <c r="AU62" s="70">
        <f>'Population 4313314'!CN63/'Population 4313314'!CO63</f>
        <v>0.7269076305220884</v>
      </c>
      <c r="AV62" s="70">
        <f>'Population 4313314'!CP63/'Population 4313314'!CQ63</f>
        <v>0.71825396825396826</v>
      </c>
      <c r="AW62" s="70">
        <f>'Population 4313314'!CR63/'Population 4313314'!CS63</f>
        <v>0.71314741035856577</v>
      </c>
    </row>
    <row r="63" spans="1:49" s="18" customFormat="1" ht="15" customHeight="1" x14ac:dyDescent="0.2">
      <c r="A63" s="67" t="s">
        <v>58</v>
      </c>
      <c r="B63" s="68">
        <f>'Population 4313314'!B64/'Population 4313314'!C64</f>
        <v>0.7678571428571429</v>
      </c>
      <c r="C63" s="69">
        <f>'Population 4313314'!D64/'Population 4313314'!E64</f>
        <v>0.71951219512195119</v>
      </c>
      <c r="D63" s="68">
        <f>'Population 4313314'!F64/'Population 4313314'!G64</f>
        <v>0.7407407407407407</v>
      </c>
      <c r="E63" s="68">
        <f>'Population 4313314'!H64/'Population 4313314'!I64</f>
        <v>0.72592592592592597</v>
      </c>
      <c r="F63" s="68">
        <f>'Population 4313314'!J64/'Population 4313314'!K64</f>
        <v>0.73770491803278693</v>
      </c>
      <c r="G63" s="68">
        <f>'Population 4313314'!L64/'Population 4313314'!M64</f>
        <v>0.7338709677419355</v>
      </c>
      <c r="H63" s="68">
        <f>'Population 4313314'!N64/'Population 4313314'!O64</f>
        <v>0.74626865671641796</v>
      </c>
      <c r="I63" s="69">
        <f>'Population 4313314'!P64/'Population 4313314'!Q64</f>
        <v>0.75187969924812026</v>
      </c>
      <c r="J63" s="70">
        <f>'Population 4313314'!R64/'Population 4313314'!S64</f>
        <v>0.73469387755102045</v>
      </c>
      <c r="K63" s="70">
        <f>'Population 4313314'!T64/'Population 4313314'!U64</f>
        <v>0.71621621621621623</v>
      </c>
      <c r="L63" s="70">
        <f>'Population 4313314'!V64/'Population 4313314'!W64</f>
        <v>0.71612903225806457</v>
      </c>
      <c r="M63" s="70">
        <f>'Population 4313314'!X64/'Population 4313314'!Y64</f>
        <v>0.71333333333333337</v>
      </c>
      <c r="N63" s="70">
        <f>'Population 4313314'!Z64/'Population 4313314'!AA64</f>
        <v>0.71323529411764708</v>
      </c>
      <c r="O63" s="69">
        <f>'Population 4313314'!AB64/'Population 4313314'!AC64</f>
        <v>0.70399999999999996</v>
      </c>
      <c r="P63" s="70">
        <f>'Population 4313314'!AD64/'Population 4313314'!AE64</f>
        <v>0.68217054263565891</v>
      </c>
      <c r="Q63" s="69">
        <f>'Population 4313314'!AF64/'Population 4313314'!AG64</f>
        <v>0.69291338582677164</v>
      </c>
      <c r="R63" s="70">
        <f>'Population 4313314'!AH64/'Population 4313314'!AI64</f>
        <v>0.6875</v>
      </c>
      <c r="S63" s="69">
        <f>'Population 4313314'!AJ64/'Population 4313314'!AK64</f>
        <v>0.71755725190839692</v>
      </c>
      <c r="T63" s="70">
        <f>'Population 4313314'!AL64/'Population 4313314'!AM64</f>
        <v>0.70229007633587781</v>
      </c>
      <c r="U63" s="69">
        <f>'Population 4313314'!AN64/'Population 4313314'!AO64</f>
        <v>0.68217054263565891</v>
      </c>
      <c r="V63" s="70">
        <f>'Population 4313314'!AP64/'Population 4313314'!AQ64</f>
        <v>0.68421052631578949</v>
      </c>
      <c r="W63" s="70">
        <f>'Population 4313314'!AR64/'Population 4313314'!AS64</f>
        <v>0.69172932330827064</v>
      </c>
      <c r="X63" s="70">
        <f>'Population 4313314'!AT64/'Population 4313314'!AU64</f>
        <v>0.66911764705882348</v>
      </c>
      <c r="Y63" s="69">
        <f>'Population 4313314'!AV64/'Population 4313314'!AW64</f>
        <v>0.6619718309859155</v>
      </c>
      <c r="Z63" s="70">
        <f>'Population 4313314'!AX64/'Population 4313314'!AY64</f>
        <v>0.68309859154929575</v>
      </c>
      <c r="AA63" s="70">
        <f>'Population 4313314'!AZ64/'Population 4313314'!BA64</f>
        <v>0.72789115646258506</v>
      </c>
      <c r="AB63" s="70">
        <f>'Population 4313314'!BB64/'Population 4313314'!BC64</f>
        <v>0.7448275862068966</v>
      </c>
      <c r="AC63" s="70">
        <f>'Population 4313314'!BD64/'Population 4313314'!BE64</f>
        <v>0.76258992805755399</v>
      </c>
      <c r="AD63" s="70">
        <f>'Population 4313314'!BF64/'Population 4313314'!BG64</f>
        <v>0.74825174825174823</v>
      </c>
      <c r="AE63" s="70">
        <f>'Population 4313314'!BH64/'Population 4313314'!BI64</f>
        <v>0.7142857142857143</v>
      </c>
      <c r="AF63" s="70">
        <f>'Population 4313314'!BJ64/'Population 4313314'!BK64</f>
        <v>0.68789808917197448</v>
      </c>
      <c r="AG63" s="70">
        <f>'Population 4313314'!BL64/'Population 4313314'!BM64</f>
        <v>0.68831168831168832</v>
      </c>
      <c r="AH63" s="70">
        <f>'Population 4313314'!BN64/'Population 4313314'!BO64</f>
        <v>0.65189873417721522</v>
      </c>
      <c r="AI63" s="70">
        <f>'Population 4313314'!BP64/'Population 4313314'!BQ64</f>
        <v>0.64429530201342278</v>
      </c>
      <c r="AJ63" s="70">
        <f>'Population 4313314'!BR64/'Population 4313314'!BS64</f>
        <v>0.65068493150684936</v>
      </c>
      <c r="AK63" s="70">
        <f>'Population 4313314'!BT64/'Population 4313314'!BU64</f>
        <v>0.63157894736842102</v>
      </c>
      <c r="AL63" s="70">
        <f>'Population 4313314'!BV64/'Population 4313314'!BW64</f>
        <v>0.62773722627737227</v>
      </c>
      <c r="AM63" s="70">
        <f>'Population 4313314'!BX64/'Population 4313314'!BY64</f>
        <v>0.61940298507462688</v>
      </c>
      <c r="AN63" s="70">
        <f>'Population 4313314'!BZ64/'Population 4313314'!CA64</f>
        <v>0.63157894736842102</v>
      </c>
      <c r="AO63" s="70">
        <f>'Population 4313314'!CB64/'Population 4313314'!CC64</f>
        <v>0.61654135338345861</v>
      </c>
      <c r="AP63" s="70">
        <f>'Population 4313314'!CD64/'Population 4313314'!CE64</f>
        <v>0.58695652173913049</v>
      </c>
      <c r="AQ63" s="70">
        <f>'Population 4313314'!CF64/'Population 4313314'!CG64</f>
        <v>0.56060606060606055</v>
      </c>
      <c r="AR63" s="70">
        <f>'Population 4313314'!CH64/'Population 4313314'!CI64</f>
        <v>0.55970149253731338</v>
      </c>
      <c r="AS63" s="70">
        <f>'Population 4313314'!CJ64/'Population 4313314'!CK64</f>
        <v>0.47333333333333333</v>
      </c>
      <c r="AT63" s="70">
        <f>'Population 4313314'!CL64/'Population 4313314'!CM64</f>
        <v>0.54032258064516125</v>
      </c>
      <c r="AU63" s="70">
        <f>'Population 4313314'!CN64/'Population 4313314'!CO64</f>
        <v>0.55737704918032782</v>
      </c>
      <c r="AV63" s="70">
        <f>'Population 4313314'!CP64/'Population 4313314'!CQ64</f>
        <v>0.56910569105691056</v>
      </c>
      <c r="AW63" s="70">
        <f>'Population 4313314'!CR64/'Population 4313314'!CS64</f>
        <v>0.57983193277310929</v>
      </c>
    </row>
    <row r="64" spans="1:49" s="18" customFormat="1" ht="15" customHeight="1" x14ac:dyDescent="0.2">
      <c r="A64" s="67" t="s">
        <v>59</v>
      </c>
      <c r="B64" s="68">
        <f>'Population 4313314'!B65/'Population 4313314'!C65</f>
        <v>0.77173913043478259</v>
      </c>
      <c r="C64" s="69">
        <f>'Population 4313314'!D65/'Population 4313314'!E65</f>
        <v>0.76923076923076927</v>
      </c>
      <c r="D64" s="68">
        <f>'Population 4313314'!F65/'Population 4313314'!G65</f>
        <v>0.75722543352601157</v>
      </c>
      <c r="E64" s="68">
        <f>'Population 4313314'!H65/'Population 4313314'!I65</f>
        <v>0.74011299435028244</v>
      </c>
      <c r="F64" s="68">
        <f>'Population 4313314'!J65/'Population 4313314'!K65</f>
        <v>0.73529411764705888</v>
      </c>
      <c r="G64" s="68">
        <f>'Population 4313314'!L65/'Population 4313314'!M65</f>
        <v>0.74117647058823533</v>
      </c>
      <c r="H64" s="68">
        <f>'Population 4313314'!N65/'Population 4313314'!O65</f>
        <v>0.75428571428571434</v>
      </c>
      <c r="I64" s="69">
        <f>'Population 4313314'!P65/'Population 4313314'!Q65</f>
        <v>0.73837209302325579</v>
      </c>
      <c r="J64" s="70">
        <f>'Population 4313314'!R65/'Population 4313314'!S65</f>
        <v>0.75</v>
      </c>
      <c r="K64" s="70">
        <f>'Population 4313314'!T65/'Population 4313314'!U65</f>
        <v>0.75141242937853103</v>
      </c>
      <c r="L64" s="70">
        <f>'Population 4313314'!V65/'Population 4313314'!W65</f>
        <v>0.71823204419889508</v>
      </c>
      <c r="M64" s="70">
        <f>'Population 4313314'!X65/'Population 4313314'!Y65</f>
        <v>0.70108695652173914</v>
      </c>
      <c r="N64" s="70">
        <f>'Population 4313314'!Z65/'Population 4313314'!AA65</f>
        <v>0.69565217391304346</v>
      </c>
      <c r="O64" s="69">
        <f>'Population 4313314'!AB65/'Population 4313314'!AC65</f>
        <v>0.69230769230769229</v>
      </c>
      <c r="P64" s="70">
        <f>'Population 4313314'!AD65/'Population 4313314'!AE65</f>
        <v>0.69613259668508287</v>
      </c>
      <c r="Q64" s="69">
        <f>'Population 4313314'!AF65/'Population 4313314'!AG65</f>
        <v>0.7103825136612022</v>
      </c>
      <c r="R64" s="70">
        <f>'Population 4313314'!AH65/'Population 4313314'!AI65</f>
        <v>0.72432432432432436</v>
      </c>
      <c r="S64" s="69">
        <f>'Population 4313314'!AJ65/'Population 4313314'!AK65</f>
        <v>0.73936170212765961</v>
      </c>
      <c r="T64" s="70">
        <f>'Population 4313314'!AL65/'Population 4313314'!AM65</f>
        <v>0.72916666666666663</v>
      </c>
      <c r="U64" s="69">
        <f>'Population 4313314'!AN65/'Population 4313314'!AO65</f>
        <v>0.72774869109947649</v>
      </c>
      <c r="V64" s="70">
        <f>'Population 4313314'!AP65/'Population 4313314'!AQ65</f>
        <v>0.73655913978494625</v>
      </c>
      <c r="W64" s="70">
        <f>'Population 4313314'!AR65/'Population 4313314'!AS65</f>
        <v>0.71649484536082475</v>
      </c>
      <c r="X64" s="70">
        <f>'Population 4313314'!AT65/'Population 4313314'!AU65</f>
        <v>0.70680628272251311</v>
      </c>
      <c r="Y64" s="69">
        <f>'Population 4313314'!AV65/'Population 4313314'!AW65</f>
        <v>0.71505376344086025</v>
      </c>
      <c r="Z64" s="70">
        <f>'Population 4313314'!AX65/'Population 4313314'!AY65</f>
        <v>0.73711340206185572</v>
      </c>
      <c r="AA64" s="70">
        <f>'Population 4313314'!AZ65/'Population 4313314'!BA65</f>
        <v>0.75619834710743805</v>
      </c>
      <c r="AB64" s="70">
        <f>'Population 4313314'!BB65/'Population 4313314'!BC65</f>
        <v>0.74025974025974028</v>
      </c>
      <c r="AC64" s="70">
        <f>'Population 4313314'!BD65/'Population 4313314'!BE65</f>
        <v>0.72444444444444445</v>
      </c>
      <c r="AD64" s="70">
        <f>'Population 4313314'!BF65/'Population 4313314'!BG65</f>
        <v>0.72037914691943128</v>
      </c>
      <c r="AE64" s="70">
        <f>'Population 4313314'!BH65/'Population 4313314'!BI65</f>
        <v>0.70873786407766992</v>
      </c>
      <c r="AF64" s="70">
        <f>'Population 4313314'!BJ65/'Population 4313314'!BK65</f>
        <v>0.70952380952380956</v>
      </c>
      <c r="AG64" s="70">
        <f>'Population 4313314'!BL65/'Population 4313314'!BM65</f>
        <v>0.70673076923076927</v>
      </c>
      <c r="AH64" s="70">
        <f>'Population 4313314'!BN65/'Population 4313314'!BO65</f>
        <v>0.70351758793969854</v>
      </c>
      <c r="AI64" s="70">
        <f>'Population 4313314'!BP65/'Population 4313314'!BQ65</f>
        <v>0.67894736842105263</v>
      </c>
      <c r="AJ64" s="70">
        <f>'Population 4313314'!BR65/'Population 4313314'!BS65</f>
        <v>0.68947368421052635</v>
      </c>
      <c r="AK64" s="70">
        <f>'Population 4313314'!BT65/'Population 4313314'!BU65</f>
        <v>0.68556701030927836</v>
      </c>
      <c r="AL64" s="70">
        <f>'Population 4313314'!BV65/'Population 4313314'!BW65</f>
        <v>0.69473684210526321</v>
      </c>
      <c r="AM64" s="70">
        <f>'Population 4313314'!BX65/'Population 4313314'!BY65</f>
        <v>0.68253968253968256</v>
      </c>
      <c r="AN64" s="70">
        <f>'Population 4313314'!BZ65/'Population 4313314'!CA65</f>
        <v>0.7016574585635359</v>
      </c>
      <c r="AO64" s="70">
        <f>'Population 4313314'!CB65/'Population 4313314'!CC65</f>
        <v>0.70879120879120883</v>
      </c>
      <c r="AP64" s="70">
        <f>'Population 4313314'!CD65/'Population 4313314'!CE65</f>
        <v>0.72677595628415304</v>
      </c>
      <c r="AQ64" s="70">
        <f>'Population 4313314'!CF65/'Population 4313314'!CG65</f>
        <v>0.7078651685393258</v>
      </c>
      <c r="AR64" s="70">
        <f>'Population 4313314'!CH65/'Population 4313314'!CI65</f>
        <v>0.72777777777777775</v>
      </c>
      <c r="AS64" s="70">
        <f>'Population 4313314'!CJ65/'Population 4313314'!CK65</f>
        <v>0.71666666666666667</v>
      </c>
      <c r="AT64" s="70">
        <f>'Population 4313314'!CL65/'Population 4313314'!CM65</f>
        <v>0.74705882352941178</v>
      </c>
      <c r="AU64" s="70">
        <f>'Population 4313314'!CN65/'Population 4313314'!CO65</f>
        <v>0.74556213017751483</v>
      </c>
      <c r="AV64" s="70">
        <f>'Population 4313314'!CP65/'Population 4313314'!CQ65</f>
        <v>0.75609756097560976</v>
      </c>
      <c r="AW64" s="70">
        <f>'Population 4313314'!CR65/'Population 4313314'!CS65</f>
        <v>0.76100628930817615</v>
      </c>
    </row>
    <row r="65" spans="1:49" s="18" customFormat="1" ht="15" customHeight="1" x14ac:dyDescent="0.2">
      <c r="A65" s="67" t="s">
        <v>60</v>
      </c>
      <c r="B65" s="68">
        <f>'Population 4313314'!B66/'Population 4313314'!C66</f>
        <v>0.71530249110320288</v>
      </c>
      <c r="C65" s="69">
        <f>'Population 4313314'!D66/'Population 4313314'!E66</f>
        <v>0.71228070175438596</v>
      </c>
      <c r="D65" s="68">
        <f>'Population 4313314'!F66/'Population 4313314'!G66</f>
        <v>0.71379310344827585</v>
      </c>
      <c r="E65" s="68">
        <f>'Population 4313314'!H66/'Population 4313314'!I66</f>
        <v>0.72857142857142854</v>
      </c>
      <c r="F65" s="68">
        <f>'Population 4313314'!J66/'Population 4313314'!K66</f>
        <v>0.72058823529411764</v>
      </c>
      <c r="G65" s="68">
        <f>'Population 4313314'!L66/'Population 4313314'!M66</f>
        <v>0.7230215827338129</v>
      </c>
      <c r="H65" s="68">
        <f>'Population 4313314'!N66/'Population 4313314'!O66</f>
        <v>0.70486111111111116</v>
      </c>
      <c r="I65" s="69">
        <f>'Population 4313314'!P66/'Population 4313314'!Q66</f>
        <v>0.6964285714285714</v>
      </c>
      <c r="J65" s="70">
        <f>'Population 4313314'!R66/'Population 4313314'!S66</f>
        <v>0.71024734982332161</v>
      </c>
      <c r="K65" s="70">
        <f>'Population 4313314'!T66/'Population 4313314'!U66</f>
        <v>0.70486111111111116</v>
      </c>
      <c r="L65" s="70">
        <f>'Population 4313314'!V66/'Population 4313314'!W66</f>
        <v>0.70138888888888884</v>
      </c>
      <c r="M65" s="70">
        <f>'Population 4313314'!X66/'Population 4313314'!Y66</f>
        <v>0.71034482758620687</v>
      </c>
      <c r="N65" s="70">
        <f>'Population 4313314'!Z66/'Population 4313314'!AA66</f>
        <v>0.70279720279720281</v>
      </c>
      <c r="O65" s="69">
        <f>'Population 4313314'!AB66/'Population 4313314'!AC66</f>
        <v>0.69473684210526321</v>
      </c>
      <c r="P65" s="70">
        <f>'Population 4313314'!AD66/'Population 4313314'!AE66</f>
        <v>0.7162629757785467</v>
      </c>
      <c r="Q65" s="69">
        <f>'Population 4313314'!AF66/'Population 4313314'!AG66</f>
        <v>0.71088435374149661</v>
      </c>
      <c r="R65" s="70">
        <f>'Population 4313314'!AH66/'Population 4313314'!AI66</f>
        <v>0.71875</v>
      </c>
      <c r="S65" s="69">
        <f>'Population 4313314'!AJ66/'Population 4313314'!AK66</f>
        <v>0.71530249110320288</v>
      </c>
      <c r="T65" s="70">
        <f>'Population 4313314'!AL66/'Population 4313314'!AM66</f>
        <v>0.70422535211267601</v>
      </c>
      <c r="U65" s="69">
        <f>'Population 4313314'!AN66/'Population 4313314'!AO66</f>
        <v>0.70967741935483875</v>
      </c>
      <c r="V65" s="70">
        <f>'Population 4313314'!AP66/'Population 4313314'!AQ66</f>
        <v>0.71527777777777779</v>
      </c>
      <c r="W65" s="70">
        <f>'Population 4313314'!AR66/'Population 4313314'!AS66</f>
        <v>0.69830508474576269</v>
      </c>
      <c r="X65" s="70">
        <f>'Population 4313314'!AT66/'Population 4313314'!AU66</f>
        <v>0.69230769230769229</v>
      </c>
      <c r="Y65" s="69">
        <f>'Population 4313314'!AV66/'Population 4313314'!AW66</f>
        <v>0.69696969696969702</v>
      </c>
      <c r="Z65" s="70">
        <f>'Population 4313314'!AX66/'Population 4313314'!AY66</f>
        <v>0.70491803278688525</v>
      </c>
      <c r="AA65" s="70">
        <f>'Population 4313314'!AZ66/'Population 4313314'!BA66</f>
        <v>0.72274143302180682</v>
      </c>
      <c r="AB65" s="70">
        <f>'Population 4313314'!BB66/'Population 4313314'!BC66</f>
        <v>0.71293375394321767</v>
      </c>
      <c r="AC65" s="70">
        <f>'Population 4313314'!BD66/'Population 4313314'!BE66</f>
        <v>0.71250000000000002</v>
      </c>
      <c r="AD65" s="70">
        <f>'Population 4313314'!BF66/'Population 4313314'!BG66</f>
        <v>0.72025723472668812</v>
      </c>
      <c r="AE65" s="70">
        <f>'Population 4313314'!BH66/'Population 4313314'!BI66</f>
        <v>0.72812500000000002</v>
      </c>
      <c r="AF65" s="70">
        <f>'Population 4313314'!BJ66/'Population 4313314'!BK66</f>
        <v>0.70418006430868163</v>
      </c>
      <c r="AG65" s="70">
        <f>'Population 4313314'!BL66/'Population 4313314'!BM66</f>
        <v>0.69902912621359226</v>
      </c>
      <c r="AH65" s="70">
        <f>'Population 4313314'!BN66/'Population 4313314'!BO66</f>
        <v>0.70723684210526316</v>
      </c>
      <c r="AI65" s="70">
        <f>'Population 4313314'!BP66/'Population 4313314'!BQ66</f>
        <v>0.71147540983606561</v>
      </c>
      <c r="AJ65" s="70">
        <f>'Population 4313314'!BR66/'Population 4313314'!BS66</f>
        <v>0.73333333333333328</v>
      </c>
      <c r="AK65" s="70">
        <f>'Population 4313314'!BT66/'Population 4313314'!BU66</f>
        <v>0.73101265822784811</v>
      </c>
      <c r="AL65" s="70">
        <f>'Population 4313314'!BV66/'Population 4313314'!BW66</f>
        <v>0.72955974842767291</v>
      </c>
      <c r="AM65" s="70">
        <f>'Population 4313314'!BX66/'Population 4313314'!BY66</f>
        <v>0.70858895705521474</v>
      </c>
      <c r="AN65" s="70">
        <f>'Population 4313314'!BZ66/'Population 4313314'!CA66</f>
        <v>0.72274143302180682</v>
      </c>
      <c r="AO65" s="70">
        <f>'Population 4313314'!CB66/'Population 4313314'!CC66</f>
        <v>0.72222222222222221</v>
      </c>
      <c r="AP65" s="70">
        <f>'Population 4313314'!CD66/'Population 4313314'!CE66</f>
        <v>0.72151898734177211</v>
      </c>
      <c r="AQ65" s="70">
        <f>'Population 4313314'!CF66/'Population 4313314'!CG66</f>
        <v>0.70977917981072558</v>
      </c>
      <c r="AR65" s="70">
        <f>'Population 4313314'!CH66/'Population 4313314'!CI66</f>
        <v>0.70819672131147537</v>
      </c>
      <c r="AS65" s="70">
        <f>'Population 4313314'!CJ66/'Population 4313314'!CK66</f>
        <v>0.71476510067114096</v>
      </c>
      <c r="AT65" s="70">
        <f>'Population 4313314'!CL66/'Population 4313314'!CM66</f>
        <v>0.71523178807947019</v>
      </c>
      <c r="AU65" s="70">
        <f>'Population 4313314'!CN66/'Population 4313314'!CO66</f>
        <v>0.72147651006711411</v>
      </c>
      <c r="AV65" s="70">
        <f>'Population 4313314'!CP66/'Population 4313314'!CQ66</f>
        <v>0.74750830564784054</v>
      </c>
      <c r="AW65" s="70">
        <f>'Population 4313314'!CR66/'Population 4313314'!CS66</f>
        <v>0.75328947368421051</v>
      </c>
    </row>
    <row r="66" spans="1:49" s="18" customFormat="1" ht="15" customHeight="1" x14ac:dyDescent="0.2">
      <c r="A66" s="67" t="s">
        <v>61</v>
      </c>
      <c r="B66" s="68">
        <f>'Population 4313314'!B67/'Population 4313314'!C67</f>
        <v>0.78481012658227844</v>
      </c>
      <c r="C66" s="69">
        <f>'Population 4313314'!D67/'Population 4313314'!E67</f>
        <v>0.76322418136020154</v>
      </c>
      <c r="D66" s="68">
        <f>'Population 4313314'!F67/'Population 4313314'!G67</f>
        <v>0.74185463659147866</v>
      </c>
      <c r="E66" s="68">
        <f>'Population 4313314'!H67/'Population 4313314'!I67</f>
        <v>0.74327628361858189</v>
      </c>
      <c r="F66" s="68">
        <f>'Population 4313314'!J67/'Population 4313314'!K67</f>
        <v>0.74641148325358853</v>
      </c>
      <c r="G66" s="68">
        <f>'Population 4313314'!L67/'Population 4313314'!M67</f>
        <v>0.74047619047619051</v>
      </c>
      <c r="H66" s="68">
        <f>'Population 4313314'!N67/'Population 4313314'!O67</f>
        <v>0.74942528735632186</v>
      </c>
      <c r="I66" s="69">
        <f>'Population 4313314'!P67/'Population 4313314'!Q67</f>
        <v>0.74537037037037035</v>
      </c>
      <c r="J66" s="70">
        <f>'Population 4313314'!R67/'Population 4313314'!S67</f>
        <v>0.75565610859728505</v>
      </c>
      <c r="K66" s="70">
        <f>'Population 4313314'!T67/'Population 4313314'!U67</f>
        <v>0.75694444444444442</v>
      </c>
      <c r="L66" s="70">
        <f>'Population 4313314'!V67/'Population 4313314'!W67</f>
        <v>0.76082004555808658</v>
      </c>
      <c r="M66" s="70">
        <f>'Population 4313314'!X67/'Population 4313314'!Y67</f>
        <v>0.7563218390804598</v>
      </c>
      <c r="N66" s="70">
        <f>'Population 4313314'!Z67/'Population 4313314'!AA67</f>
        <v>0.76870748299319724</v>
      </c>
      <c r="O66" s="69">
        <f>'Population 4313314'!AB67/'Population 4313314'!AC67</f>
        <v>0.7678571428571429</v>
      </c>
      <c r="P66" s="70">
        <f>'Population 4313314'!AD67/'Population 4313314'!AE67</f>
        <v>0.76651982378854622</v>
      </c>
      <c r="Q66" s="69">
        <f>'Population 4313314'!AF67/'Population 4313314'!AG67</f>
        <v>0.76433121019108285</v>
      </c>
      <c r="R66" s="70">
        <f>'Population 4313314'!AH67/'Population 4313314'!AI67</f>
        <v>0.75471698113207553</v>
      </c>
      <c r="S66" s="69">
        <f>'Population 4313314'!AJ67/'Population 4313314'!AK67</f>
        <v>0.75681341719077566</v>
      </c>
      <c r="T66" s="70">
        <f>'Population 4313314'!AL67/'Population 4313314'!AM67</f>
        <v>0.78401727861771053</v>
      </c>
      <c r="U66" s="69">
        <f>'Population 4313314'!AN67/'Population 4313314'!AO67</f>
        <v>0.7847826086956522</v>
      </c>
      <c r="V66" s="70">
        <f>'Population 4313314'!AP67/'Population 4313314'!AQ67</f>
        <v>0.8</v>
      </c>
      <c r="W66" s="70">
        <f>'Population 4313314'!AR67/'Population 4313314'!AS67</f>
        <v>0.79481641468682507</v>
      </c>
      <c r="X66" s="70">
        <f>'Population 4313314'!AT67/'Population 4313314'!AU67</f>
        <v>0.79039301310043664</v>
      </c>
      <c r="Y66" s="69">
        <f>'Population 4313314'!AV67/'Population 4313314'!AW67</f>
        <v>0.79555555555555557</v>
      </c>
      <c r="Z66" s="70">
        <f>'Population 4313314'!AX67/'Population 4313314'!AY67</f>
        <v>0.79220779220779225</v>
      </c>
      <c r="AA66" s="70">
        <f>'Population 4313314'!AZ67/'Population 4313314'!BA67</f>
        <v>0.80217391304347829</v>
      </c>
      <c r="AB66" s="70">
        <f>'Population 4313314'!BB67/'Population 4313314'!BC67</f>
        <v>0.80728051391862954</v>
      </c>
      <c r="AC66" s="70">
        <f>'Population 4313314'!BD67/'Population 4313314'!BE67</f>
        <v>0.81355932203389836</v>
      </c>
      <c r="AD66" s="70">
        <f>'Population 4313314'!BF67/'Population 4313314'!BG67</f>
        <v>0.81702127659574464</v>
      </c>
      <c r="AE66" s="70">
        <f>'Population 4313314'!BH67/'Population 4313314'!BI67</f>
        <v>0.80993520518358531</v>
      </c>
      <c r="AF66" s="70">
        <f>'Population 4313314'!BJ67/'Population 4313314'!BK67</f>
        <v>0.8</v>
      </c>
      <c r="AG66" s="70">
        <f>'Population 4313314'!BL67/'Population 4313314'!BM67</f>
        <v>0.80697674418604648</v>
      </c>
      <c r="AH66" s="70">
        <f>'Population 4313314'!BN67/'Population 4313314'!BO67</f>
        <v>0.79474940334128874</v>
      </c>
      <c r="AI66" s="70">
        <f>'Population 4313314'!BP67/'Population 4313314'!BQ67</f>
        <v>0.79</v>
      </c>
      <c r="AJ66" s="70">
        <f>'Population 4313314'!BR67/'Population 4313314'!BS67</f>
        <v>0.79104477611940294</v>
      </c>
      <c r="AK66" s="70">
        <f>'Population 4313314'!BT67/'Population 4313314'!BU67</f>
        <v>0.78358208955223885</v>
      </c>
      <c r="AL66" s="70">
        <f>'Population 4313314'!BV67/'Population 4313314'!BW67</f>
        <v>0.78446115288220553</v>
      </c>
      <c r="AM66" s="70">
        <f>'Population 4313314'!BX67/'Population 4313314'!BY67</f>
        <v>0.78195488721804507</v>
      </c>
      <c r="AN66" s="70">
        <f>'Population 4313314'!BZ67/'Population 4313314'!CA67</f>
        <v>0.78749999999999998</v>
      </c>
      <c r="AO66" s="70">
        <f>'Population 4313314'!CB67/'Population 4313314'!CC67</f>
        <v>0.79197994987468667</v>
      </c>
      <c r="AP66" s="70">
        <f>'Population 4313314'!CD67/'Population 4313314'!CE67</f>
        <v>0.8029197080291971</v>
      </c>
      <c r="AQ66" s="70">
        <f>'Population 4313314'!CF67/'Population 4313314'!CG67</f>
        <v>0.78657074340527577</v>
      </c>
      <c r="AR66" s="70">
        <f>'Population 4313314'!CH67/'Population 4313314'!CI67</f>
        <v>0.78384798099762465</v>
      </c>
      <c r="AS66" s="70">
        <f>'Population 4313314'!CJ67/'Population 4313314'!CK67</f>
        <v>0.78846153846153844</v>
      </c>
      <c r="AT66" s="70">
        <f>'Population 4313314'!CL67/'Population 4313314'!CM67</f>
        <v>0.78325123152709364</v>
      </c>
      <c r="AU66" s="70">
        <f>'Population 4313314'!CN67/'Population 4313314'!CO67</f>
        <v>0.77037037037037037</v>
      </c>
      <c r="AV66" s="70">
        <f>'Population 4313314'!CP67/'Population 4313314'!CQ67</f>
        <v>0.75120772946859904</v>
      </c>
      <c r="AW66" s="70">
        <f>'Population 4313314'!CR67/'Population 4313314'!CS67</f>
        <v>0.74528301886792447</v>
      </c>
    </row>
    <row r="67" spans="1:49" s="18" customFormat="1" ht="15" customHeight="1" x14ac:dyDescent="0.2">
      <c r="A67" s="67" t="s">
        <v>62</v>
      </c>
      <c r="B67" s="68">
        <f>'Population 4313314'!B68/'Population 4313314'!C68</f>
        <v>0.78947368421052633</v>
      </c>
      <c r="C67" s="69">
        <f>'Population 4313314'!D68/'Population 4313314'!E68</f>
        <v>0.79459459459459458</v>
      </c>
      <c r="D67" s="68">
        <f>'Population 4313314'!F68/'Population 4313314'!G68</f>
        <v>0.79646017699115046</v>
      </c>
      <c r="E67" s="68">
        <f>'Population 4313314'!H68/'Population 4313314'!I68</f>
        <v>0.80071174377224197</v>
      </c>
      <c r="F67" s="68">
        <f>'Population 4313314'!J68/'Population 4313314'!K68</f>
        <v>0.80570409982174684</v>
      </c>
      <c r="G67" s="68">
        <f>'Population 4313314'!L68/'Population 4313314'!M68</f>
        <v>0.80714285714285716</v>
      </c>
      <c r="H67" s="68">
        <f>'Population 4313314'!N68/'Population 4313314'!O68</f>
        <v>0.80353982300884952</v>
      </c>
      <c r="I67" s="69">
        <f>'Population 4313314'!P68/'Population 4313314'!Q68</f>
        <v>0.80286738351254483</v>
      </c>
      <c r="J67" s="70">
        <f>'Population 4313314'!R68/'Population 4313314'!S68</f>
        <v>0.80144404332129959</v>
      </c>
      <c r="K67" s="70">
        <f>'Population 4313314'!T68/'Population 4313314'!U68</f>
        <v>0.81318681318681318</v>
      </c>
      <c r="L67" s="70">
        <f>'Population 4313314'!V68/'Population 4313314'!W68</f>
        <v>0.80755395683453235</v>
      </c>
      <c r="M67" s="70">
        <f>'Population 4313314'!X68/'Population 4313314'!Y68</f>
        <v>0.79577464788732399</v>
      </c>
      <c r="N67" s="70">
        <f>'Population 4313314'!Z68/'Population 4313314'!AA68</f>
        <v>0.79437609841827772</v>
      </c>
      <c r="O67" s="69">
        <f>'Population 4313314'!AB68/'Population 4313314'!AC68</f>
        <v>0.79328621908127206</v>
      </c>
      <c r="P67" s="70">
        <f>'Population 4313314'!AD68/'Population 4313314'!AE68</f>
        <v>0.77380952380952384</v>
      </c>
      <c r="Q67" s="69">
        <f>'Population 4313314'!AF68/'Population 4313314'!AG68</f>
        <v>0.79089376053962901</v>
      </c>
      <c r="R67" s="70">
        <f>'Population 4313314'!AH68/'Population 4313314'!AI68</f>
        <v>0.80704697986577179</v>
      </c>
      <c r="S67" s="69">
        <f>'Population 4313314'!AJ68/'Population 4313314'!AK68</f>
        <v>0.80840336134453783</v>
      </c>
      <c r="T67" s="70">
        <f>'Population 4313314'!AL68/'Population 4313314'!AM68</f>
        <v>0.79258010118043842</v>
      </c>
      <c r="U67" s="69">
        <f>'Population 4313314'!AN68/'Population 4313314'!AO68</f>
        <v>0.79376083188908142</v>
      </c>
      <c r="V67" s="70">
        <f>'Population 4313314'!AP68/'Population 4313314'!AQ68</f>
        <v>0.7860869565217391</v>
      </c>
      <c r="W67" s="70">
        <f>'Population 4313314'!AR68/'Population 4313314'!AS68</f>
        <v>0.77854671280276821</v>
      </c>
      <c r="X67" s="70">
        <f>'Population 4313314'!AT68/'Population 4313314'!AU68</f>
        <v>0.77288135593220342</v>
      </c>
      <c r="Y67" s="69">
        <f>'Population 4313314'!AV68/'Population 4313314'!AW68</f>
        <v>0.77210884353741494</v>
      </c>
      <c r="Z67" s="70">
        <f>'Population 4313314'!AX68/'Population 4313314'!AY68</f>
        <v>0.77700348432055744</v>
      </c>
      <c r="AA67" s="70">
        <f>'Population 4313314'!AZ68/'Population 4313314'!BA68</f>
        <v>0.76511226252158893</v>
      </c>
      <c r="AB67" s="70">
        <f>'Population 4313314'!BB68/'Population 4313314'!BC68</f>
        <v>0.76961602671118534</v>
      </c>
      <c r="AC67" s="70">
        <f>'Population 4313314'!BD68/'Population 4313314'!BE68</f>
        <v>0.77013422818791943</v>
      </c>
      <c r="AD67" s="70">
        <f>'Population 4313314'!BF68/'Population 4313314'!BG68</f>
        <v>0.77777777777777779</v>
      </c>
      <c r="AE67" s="70">
        <f>'Population 4313314'!BH68/'Population 4313314'!BI68</f>
        <v>0.7663398692810458</v>
      </c>
      <c r="AF67" s="70">
        <f>'Population 4313314'!BJ68/'Population 4313314'!BK68</f>
        <v>0.7583333333333333</v>
      </c>
      <c r="AG67" s="70">
        <f>'Population 4313314'!BL68/'Population 4313314'!BM68</f>
        <v>0.76804123711340211</v>
      </c>
      <c r="AH67" s="70">
        <f>'Population 4313314'!BN68/'Population 4313314'!BO68</f>
        <v>0.76672384219554035</v>
      </c>
      <c r="AI67" s="70">
        <f>'Population 4313314'!BP68/'Population 4313314'!BQ68</f>
        <v>0.77112676056338025</v>
      </c>
      <c r="AJ67" s="70">
        <f>'Population 4313314'!BR68/'Population 4313314'!BS68</f>
        <v>0.77231329690346084</v>
      </c>
      <c r="AK67" s="70">
        <f>'Population 4313314'!BT68/'Population 4313314'!BU68</f>
        <v>0.77495462794918335</v>
      </c>
      <c r="AL67" s="70">
        <f>'Population 4313314'!BV68/'Population 4313314'!BW68</f>
        <v>0.75818181818181818</v>
      </c>
      <c r="AM67" s="70">
        <f>'Population 4313314'!BX68/'Population 4313314'!BY68</f>
        <v>0.75444839857651247</v>
      </c>
      <c r="AN67" s="70">
        <f>'Population 4313314'!BZ68/'Population 4313314'!CA68</f>
        <v>0.7567567567567568</v>
      </c>
      <c r="AO67" s="70">
        <f>'Population 4313314'!CB68/'Population 4313314'!CC68</f>
        <v>0.75899280575539574</v>
      </c>
      <c r="AP67" s="70">
        <f>'Population 4313314'!CD68/'Population 4313314'!CE68</f>
        <v>0.78445229681978801</v>
      </c>
      <c r="AQ67" s="70">
        <f>'Population 4313314'!CF68/'Population 4313314'!CG68</f>
        <v>0.79086115992970119</v>
      </c>
      <c r="AR67" s="70">
        <f>'Population 4313314'!CH68/'Population 4313314'!CI68</f>
        <v>0.78546099290780147</v>
      </c>
      <c r="AS67" s="70">
        <f>'Population 4313314'!CJ68/'Population 4313314'!CK68</f>
        <v>0.78315412186379929</v>
      </c>
      <c r="AT67" s="70">
        <f>'Population 4313314'!CL68/'Population 4313314'!CM68</f>
        <v>0.78035714285714286</v>
      </c>
      <c r="AU67" s="70">
        <f>'Population 4313314'!CN68/'Population 4313314'!CO68</f>
        <v>0.77595628415300544</v>
      </c>
      <c r="AV67" s="70">
        <f>'Population 4313314'!CP68/'Population 4313314'!CQ68</f>
        <v>0.77007299270072993</v>
      </c>
      <c r="AW67" s="70">
        <f>'Population 4313314'!CR68/'Population 4313314'!CS68</f>
        <v>0.76950998185117969</v>
      </c>
    </row>
    <row r="68" spans="1:49" s="18" customFormat="1" ht="15" customHeight="1" x14ac:dyDescent="0.2">
      <c r="A68" s="67" t="s">
        <v>63</v>
      </c>
      <c r="B68" s="68">
        <f>'Population 4313314'!B69/'Population 4313314'!C69</f>
        <v>0.65447154471544711</v>
      </c>
      <c r="C68" s="69">
        <f>'Population 4313314'!D69/'Population 4313314'!E69</f>
        <v>0.65900383141762453</v>
      </c>
      <c r="D68" s="68">
        <f>'Population 4313314'!F69/'Population 4313314'!G69</f>
        <v>0.6741573033707865</v>
      </c>
      <c r="E68" s="68">
        <f>'Population 4313314'!H69/'Population 4313314'!I69</f>
        <v>0.68702290076335881</v>
      </c>
      <c r="F68" s="68">
        <f>'Population 4313314'!J69/'Population 4313314'!K69</f>
        <v>0.66914498141263945</v>
      </c>
      <c r="G68" s="68">
        <f>'Population 4313314'!L69/'Population 4313314'!M69</f>
        <v>0.68560606060606055</v>
      </c>
      <c r="H68" s="68">
        <f>'Population 4313314'!N69/'Population 4313314'!O69</f>
        <v>0.6629213483146067</v>
      </c>
      <c r="I68" s="69">
        <f>'Population 4313314'!P69/'Population 4313314'!Q69</f>
        <v>0.64661654135338342</v>
      </c>
      <c r="J68" s="70">
        <f>'Population 4313314'!R69/'Population 4313314'!S69</f>
        <v>0.66296296296296298</v>
      </c>
      <c r="K68" s="70">
        <f>'Population 4313314'!T69/'Population 4313314'!U69</f>
        <v>0.67692307692307696</v>
      </c>
      <c r="L68" s="70">
        <f>'Population 4313314'!V69/'Population 4313314'!W69</f>
        <v>0.67432950191570884</v>
      </c>
      <c r="M68" s="70">
        <f>'Population 4313314'!X69/'Population 4313314'!Y69</f>
        <v>0.69172932330827064</v>
      </c>
      <c r="N68" s="70">
        <f>'Population 4313314'!Z69/'Population 4313314'!AA69</f>
        <v>0.70656370656370659</v>
      </c>
      <c r="O68" s="69">
        <f>'Population 4313314'!AB69/'Population 4313314'!AC69</f>
        <v>0.703125</v>
      </c>
      <c r="P68" s="70">
        <f>'Population 4313314'!AD69/'Population 4313314'!AE69</f>
        <v>0.7038461538461539</v>
      </c>
      <c r="Q68" s="69">
        <f>'Population 4313314'!AF69/'Population 4313314'!AG69</f>
        <v>0.7265625</v>
      </c>
      <c r="R68" s="70">
        <f>'Population 4313314'!AH69/'Population 4313314'!AI69</f>
        <v>0.74089068825910931</v>
      </c>
      <c r="S68" s="69">
        <f>'Population 4313314'!AJ69/'Population 4313314'!AK69</f>
        <v>0.72653061224489801</v>
      </c>
      <c r="T68" s="70">
        <f>'Population 4313314'!AL69/'Population 4313314'!AM69</f>
        <v>0.70612244897959187</v>
      </c>
      <c r="U68" s="69">
        <f>'Population 4313314'!AN69/'Population 4313314'!AO69</f>
        <v>0.70081967213114749</v>
      </c>
      <c r="V68" s="70">
        <f>'Population 4313314'!AP69/'Population 4313314'!AQ69</f>
        <v>0.71129707112970708</v>
      </c>
      <c r="W68" s="70">
        <f>'Population 4313314'!AR69/'Population 4313314'!AS69</f>
        <v>0.71250000000000002</v>
      </c>
      <c r="X68" s="70">
        <f>'Population 4313314'!AT69/'Population 4313314'!AU69</f>
        <v>0.69795918367346943</v>
      </c>
      <c r="Y68" s="69">
        <f>'Population 4313314'!AV69/'Population 4313314'!AW69</f>
        <v>0.70588235294117652</v>
      </c>
      <c r="Z68" s="70">
        <f>'Population 4313314'!AX69/'Population 4313314'!AY69</f>
        <v>0.72509960159362552</v>
      </c>
      <c r="AA68" s="70">
        <f>'Population 4313314'!AZ69/'Population 4313314'!BA69</f>
        <v>0.73962264150943391</v>
      </c>
      <c r="AB68" s="70">
        <f>'Population 4313314'!BB69/'Population 4313314'!BC69</f>
        <v>0.72388059701492535</v>
      </c>
      <c r="AC68" s="70">
        <f>'Population 4313314'!BD69/'Population 4313314'!BE69</f>
        <v>0.7350746268656716</v>
      </c>
      <c r="AD68" s="70">
        <f>'Population 4313314'!BF69/'Population 4313314'!BG69</f>
        <v>0.71376811594202894</v>
      </c>
      <c r="AE68" s="70">
        <f>'Population 4313314'!BH69/'Population 4313314'!BI69</f>
        <v>0.72463768115942029</v>
      </c>
      <c r="AF68" s="70">
        <f>'Population 4313314'!BJ69/'Population 4313314'!BK69</f>
        <v>0.71323529411764708</v>
      </c>
      <c r="AG68" s="70">
        <f>'Population 4313314'!BL69/'Population 4313314'!BM69</f>
        <v>0.71375464684014867</v>
      </c>
      <c r="AH68" s="70">
        <f>'Population 4313314'!BN69/'Population 4313314'!BO69</f>
        <v>0.70370370370370372</v>
      </c>
      <c r="AI68" s="70">
        <f>'Population 4313314'!BP69/'Population 4313314'!BQ69</f>
        <v>0.71641791044776115</v>
      </c>
      <c r="AJ68" s="70">
        <f>'Population 4313314'!BR69/'Population 4313314'!BS69</f>
        <v>0.72058823529411764</v>
      </c>
      <c r="AK68" s="70">
        <f>'Population 4313314'!BT69/'Population 4313314'!BU69</f>
        <v>0.73308270676691734</v>
      </c>
      <c r="AL68" s="70">
        <f>'Population 4313314'!BV69/'Population 4313314'!BW69</f>
        <v>0.73408239700374533</v>
      </c>
      <c r="AM68" s="70">
        <f>'Population 4313314'!BX69/'Population 4313314'!BY69</f>
        <v>0.74538745387453875</v>
      </c>
      <c r="AN68" s="70">
        <f>'Population 4313314'!BZ69/'Population 4313314'!CA69</f>
        <v>0.73741007194244601</v>
      </c>
      <c r="AO68" s="70">
        <f>'Population 4313314'!CB69/'Population 4313314'!CC69</f>
        <v>0.74626865671641796</v>
      </c>
      <c r="AP68" s="70">
        <f>'Population 4313314'!CD69/'Population 4313314'!CE69</f>
        <v>0.74806201550387597</v>
      </c>
      <c r="AQ68" s="70">
        <f>'Population 4313314'!CF69/'Population 4313314'!CG69</f>
        <v>0.73745173745173742</v>
      </c>
      <c r="AR68" s="70">
        <f>'Population 4313314'!CH69/'Population 4313314'!CI69</f>
        <v>0.75</v>
      </c>
      <c r="AS68" s="70">
        <f>'Population 4313314'!CJ69/'Population 4313314'!CK69</f>
        <v>0.748</v>
      </c>
      <c r="AT68" s="70">
        <f>'Population 4313314'!CL69/'Population 4313314'!CM69</f>
        <v>0.75</v>
      </c>
      <c r="AU68" s="70">
        <f>'Population 4313314'!CN69/'Population 4313314'!CO69</f>
        <v>0.74180327868852458</v>
      </c>
      <c r="AV68" s="70">
        <f>'Population 4313314'!CP69/'Population 4313314'!CQ69</f>
        <v>0.72764227642276424</v>
      </c>
      <c r="AW68" s="70">
        <f>'Population 4313314'!CR69/'Population 4313314'!CS69</f>
        <v>0.70517928286852594</v>
      </c>
    </row>
    <row r="69" spans="1:49" s="18" customFormat="1" ht="15" customHeight="1" x14ac:dyDescent="0.2">
      <c r="A69" s="67" t="s">
        <v>64</v>
      </c>
      <c r="B69" s="68">
        <f>'Population 4313314'!B70/'Population 4313314'!C70</f>
        <v>0.70526315789473681</v>
      </c>
      <c r="C69" s="69">
        <f>'Population 4313314'!D70/'Population 4313314'!E70</f>
        <v>0.70754716981132071</v>
      </c>
      <c r="D69" s="68">
        <f>'Population 4313314'!F70/'Population 4313314'!G70</f>
        <v>0.74226804123711343</v>
      </c>
      <c r="E69" s="68">
        <f>'Population 4313314'!H70/'Population 4313314'!I70</f>
        <v>0.70873786407766992</v>
      </c>
      <c r="F69" s="68">
        <f>'Population 4313314'!J70/'Population 4313314'!K70</f>
        <v>0.7289719626168224</v>
      </c>
      <c r="G69" s="68">
        <f>'Population 4313314'!L70/'Population 4313314'!M70</f>
        <v>0.71698113207547165</v>
      </c>
      <c r="H69" s="68">
        <f>'Population 4313314'!N70/'Population 4313314'!O70</f>
        <v>0.74757281553398058</v>
      </c>
      <c r="I69" s="69">
        <f>'Population 4313314'!P70/'Population 4313314'!Q70</f>
        <v>0.72641509433962259</v>
      </c>
      <c r="J69" s="70">
        <f>'Population 4313314'!R70/'Population 4313314'!S70</f>
        <v>0.74736842105263157</v>
      </c>
      <c r="K69" s="70">
        <f>'Population 4313314'!T70/'Population 4313314'!U70</f>
        <v>0.75247524752475248</v>
      </c>
      <c r="L69" s="70">
        <f>'Population 4313314'!V70/'Population 4313314'!W70</f>
        <v>0.75961538461538458</v>
      </c>
      <c r="M69" s="70">
        <f>'Population 4313314'!X70/'Population 4313314'!Y70</f>
        <v>0.73394495412844041</v>
      </c>
      <c r="N69" s="70">
        <f>'Population 4313314'!Z70/'Population 4313314'!AA70</f>
        <v>0.72072072072072069</v>
      </c>
      <c r="O69" s="69">
        <f>'Population 4313314'!AB70/'Population 4313314'!AC70</f>
        <v>0.68807339449541283</v>
      </c>
      <c r="P69" s="70">
        <f>'Population 4313314'!AD70/'Population 4313314'!AE70</f>
        <v>0.73584905660377353</v>
      </c>
      <c r="Q69" s="69">
        <f>'Population 4313314'!AF70/'Population 4313314'!AG70</f>
        <v>0.78181818181818186</v>
      </c>
      <c r="R69" s="70">
        <f>'Population 4313314'!AH70/'Population 4313314'!AI70</f>
        <v>0.77777777777777779</v>
      </c>
      <c r="S69" s="69">
        <f>'Population 4313314'!AJ70/'Population 4313314'!AK70</f>
        <v>0.80180180180180183</v>
      </c>
      <c r="T69" s="70">
        <f>'Population 4313314'!AL70/'Population 4313314'!AM70</f>
        <v>0.79824561403508776</v>
      </c>
      <c r="U69" s="69">
        <f>'Population 4313314'!AN70/'Population 4313314'!AO70</f>
        <v>0.78333333333333333</v>
      </c>
      <c r="V69" s="70">
        <f>'Population 4313314'!AP70/'Population 4313314'!AQ70</f>
        <v>0.78947368421052633</v>
      </c>
      <c r="W69" s="70">
        <f>'Population 4313314'!AR70/'Population 4313314'!AS70</f>
        <v>0.8</v>
      </c>
      <c r="X69" s="70">
        <f>'Population 4313314'!AT70/'Population 4313314'!AU70</f>
        <v>0.78151260504201681</v>
      </c>
      <c r="Y69" s="69">
        <f>'Population 4313314'!AV70/'Population 4313314'!AW70</f>
        <v>0.78512396694214881</v>
      </c>
      <c r="Z69" s="70">
        <f>'Population 4313314'!AX70/'Population 4313314'!AY70</f>
        <v>0.77310924369747902</v>
      </c>
      <c r="AA69" s="70">
        <f>'Population 4313314'!AZ70/'Population 4313314'!BA70</f>
        <v>0.79130434782608694</v>
      </c>
      <c r="AB69" s="70">
        <f>'Population 4313314'!BB70/'Population 4313314'!BC70</f>
        <v>0.79661016949152541</v>
      </c>
      <c r="AC69" s="70">
        <f>'Population 4313314'!BD70/'Population 4313314'!BE70</f>
        <v>0.79646017699115046</v>
      </c>
      <c r="AD69" s="70">
        <f>'Population 4313314'!BF70/'Population 4313314'!BG70</f>
        <v>0.8214285714285714</v>
      </c>
      <c r="AE69" s="70">
        <f>'Population 4313314'!BH70/'Population 4313314'!BI70</f>
        <v>0.80701754385964908</v>
      </c>
      <c r="AF69" s="70">
        <f>'Population 4313314'!BJ70/'Population 4313314'!BK70</f>
        <v>0.77777777777777779</v>
      </c>
      <c r="AG69" s="70">
        <f>'Population 4313314'!BL70/'Population 4313314'!BM70</f>
        <v>0.76271186440677963</v>
      </c>
      <c r="AH69" s="70">
        <f>'Population 4313314'!BN70/'Population 4313314'!BO70</f>
        <v>0.75</v>
      </c>
      <c r="AI69" s="70">
        <f>'Population 4313314'!BP70/'Population 4313314'!BQ70</f>
        <v>0.76068376068376065</v>
      </c>
      <c r="AJ69" s="70">
        <f>'Population 4313314'!BR70/'Population 4313314'!BS70</f>
        <v>0.74782608695652175</v>
      </c>
      <c r="AK69" s="70">
        <f>'Population 4313314'!BT70/'Population 4313314'!BU70</f>
        <v>0.76991150442477874</v>
      </c>
      <c r="AL69" s="70">
        <f>'Population 4313314'!BV70/'Population 4313314'!BW70</f>
        <v>0.7767857142857143</v>
      </c>
      <c r="AM69" s="70">
        <f>'Population 4313314'!BX70/'Population 4313314'!BY70</f>
        <v>0.77118644067796616</v>
      </c>
      <c r="AN69" s="70">
        <f>'Population 4313314'!BZ70/'Population 4313314'!CA70</f>
        <v>0.80180180180180183</v>
      </c>
      <c r="AO69" s="70">
        <f>'Population 4313314'!CB70/'Population 4313314'!CC70</f>
        <v>0.80180180180180183</v>
      </c>
      <c r="AP69" s="70">
        <f>'Population 4313314'!CD70/'Population 4313314'!CE70</f>
        <v>0.81578947368421051</v>
      </c>
      <c r="AQ69" s="70">
        <f>'Population 4313314'!CF70/'Population 4313314'!CG70</f>
        <v>0.81034482758620685</v>
      </c>
      <c r="AR69" s="70">
        <f>'Population 4313314'!CH70/'Population 4313314'!CI70</f>
        <v>0.78448275862068961</v>
      </c>
      <c r="AS69" s="70">
        <f>'Population 4313314'!CJ70/'Population 4313314'!CK70</f>
        <v>0.76923076923076927</v>
      </c>
      <c r="AT69" s="70">
        <f>'Population 4313314'!CL70/'Population 4313314'!CM70</f>
        <v>0.7350427350427351</v>
      </c>
      <c r="AU69" s="70">
        <f>'Population 4313314'!CN70/'Population 4313314'!CO70</f>
        <v>0.7068965517241379</v>
      </c>
      <c r="AV69" s="70">
        <f>'Population 4313314'!CP70/'Population 4313314'!CQ70</f>
        <v>0.70085470085470081</v>
      </c>
      <c r="AW69" s="70">
        <f>'Population 4313314'!CR70/'Population 4313314'!CS70</f>
        <v>0.76363636363636367</v>
      </c>
    </row>
    <row r="70" spans="1:49" s="18" customFormat="1" ht="15" customHeight="1" x14ac:dyDescent="0.2">
      <c r="A70" s="67" t="s">
        <v>65</v>
      </c>
      <c r="B70" s="68">
        <f>'Population 4313314'!B71/'Population 4313314'!C71</f>
        <v>0.75876577840112203</v>
      </c>
      <c r="C70" s="69">
        <f>'Population 4313314'!D71/'Population 4313314'!E71</f>
        <v>0.7640449438202247</v>
      </c>
      <c r="D70" s="68">
        <f>'Population 4313314'!F71/'Population 4313314'!G71</f>
        <v>0.77162162162162162</v>
      </c>
      <c r="E70" s="68">
        <f>'Population 4313314'!H71/'Population 4313314'!I71</f>
        <v>0.76518218623481782</v>
      </c>
      <c r="F70" s="68">
        <f>'Population 4313314'!J71/'Population 4313314'!K71</f>
        <v>0.75989085948158253</v>
      </c>
      <c r="G70" s="68">
        <f>'Population 4313314'!L71/'Population 4313314'!M71</f>
        <v>0.76326530612244903</v>
      </c>
      <c r="H70" s="68">
        <f>'Population 4313314'!N71/'Population 4313314'!O71</f>
        <v>0.76060191518467857</v>
      </c>
      <c r="I70" s="69">
        <f>'Population 4313314'!P71/'Population 4313314'!Q71</f>
        <v>0.76858345021037866</v>
      </c>
      <c r="J70" s="70">
        <f>'Population 4313314'!R71/'Population 4313314'!S71</f>
        <v>0.76619718309859153</v>
      </c>
      <c r="K70" s="70">
        <f>'Population 4313314'!T71/'Population 4313314'!U71</f>
        <v>0.76901004304160692</v>
      </c>
      <c r="L70" s="70">
        <f>'Population 4313314'!V71/'Population 4313314'!W71</f>
        <v>0.77410071942446046</v>
      </c>
      <c r="M70" s="70">
        <f>'Population 4313314'!X71/'Population 4313314'!Y71</f>
        <v>0.77279305354558614</v>
      </c>
      <c r="N70" s="70">
        <f>'Population 4313314'!Z71/'Population 4313314'!AA71</f>
        <v>0.76530612244897955</v>
      </c>
      <c r="O70" s="69">
        <f>'Population 4313314'!AB71/'Population 4313314'!AC71</f>
        <v>0.75568181818181823</v>
      </c>
      <c r="P70" s="70">
        <f>'Population 4313314'!AD71/'Population 4313314'!AE71</f>
        <v>0.76388888888888884</v>
      </c>
      <c r="Q70" s="69">
        <f>'Population 4313314'!AF71/'Population 4313314'!AG71</f>
        <v>0.76577840112201967</v>
      </c>
      <c r="R70" s="70">
        <f>'Population 4313314'!AH71/'Population 4313314'!AI71</f>
        <v>0.77150916784203105</v>
      </c>
      <c r="S70" s="69">
        <f>'Population 4313314'!AJ71/'Population 4313314'!AK71</f>
        <v>0.75679542203147354</v>
      </c>
      <c r="T70" s="70">
        <f>'Population 4313314'!AL71/'Population 4313314'!AM71</f>
        <v>0.75400291120815133</v>
      </c>
      <c r="U70" s="69">
        <f>'Population 4313314'!AN71/'Population 4313314'!AO71</f>
        <v>0.75334323922734026</v>
      </c>
      <c r="V70" s="70">
        <f>'Population 4313314'!AP71/'Population 4313314'!AQ71</f>
        <v>0.74370370370370376</v>
      </c>
      <c r="W70" s="70">
        <f>'Population 4313314'!AR71/'Population 4313314'!AS71</f>
        <v>0.75336322869955152</v>
      </c>
      <c r="X70" s="70">
        <f>'Population 4313314'!AT71/'Population 4313314'!AU71</f>
        <v>0.76611694152923537</v>
      </c>
      <c r="Y70" s="69">
        <f>'Population 4313314'!AV71/'Population 4313314'!AW71</f>
        <v>0.76691729323308266</v>
      </c>
      <c r="Z70" s="70">
        <f>'Population 4313314'!AX71/'Population 4313314'!AY71</f>
        <v>0.75616835994194487</v>
      </c>
      <c r="AA70" s="70">
        <f>'Population 4313314'!AZ71/'Population 4313314'!BA71</f>
        <v>0.75166889185580776</v>
      </c>
      <c r="AB70" s="70">
        <f>'Population 4313314'!BB71/'Population 4313314'!BC71</f>
        <v>0.74801061007957559</v>
      </c>
      <c r="AC70" s="70">
        <f>'Population 4313314'!BD71/'Population 4313314'!BE71</f>
        <v>0.73753280839895008</v>
      </c>
      <c r="AD70" s="70">
        <f>'Population 4313314'!BF71/'Population 4313314'!BG71</f>
        <v>0.74315514993481091</v>
      </c>
      <c r="AE70" s="70">
        <f>'Population 4313314'!BH71/'Population 4313314'!BI71</f>
        <v>0.74020887728459528</v>
      </c>
      <c r="AF70" s="70">
        <f>'Population 4313314'!BJ71/'Population 4313314'!BK71</f>
        <v>0.73474801061007955</v>
      </c>
      <c r="AG70" s="70">
        <f>'Population 4313314'!BL71/'Population 4313314'!BM71</f>
        <v>0.72395128552097432</v>
      </c>
      <c r="AH70" s="70">
        <f>'Population 4313314'!BN71/'Population 4313314'!BO71</f>
        <v>0.73642384105960268</v>
      </c>
      <c r="AI70" s="70">
        <f>'Population 4313314'!BP71/'Population 4313314'!BQ71</f>
        <v>0.7483443708609272</v>
      </c>
      <c r="AJ70" s="70">
        <f>'Population 4313314'!BR71/'Population 4313314'!BS71</f>
        <v>0.74456521739130432</v>
      </c>
      <c r="AK70" s="70">
        <f>'Population 4313314'!BT71/'Population 4313314'!BU71</f>
        <v>0.7432432432432432</v>
      </c>
      <c r="AL70" s="70">
        <f>'Population 4313314'!BV71/'Population 4313314'!BW71</f>
        <v>0.74829931972789121</v>
      </c>
      <c r="AM70" s="70">
        <f>'Population 4313314'!BX71/'Population 4313314'!BY71</f>
        <v>0.74592391304347827</v>
      </c>
      <c r="AN70" s="70">
        <f>'Population 4313314'!BZ71/'Population 4313314'!CA71</f>
        <v>0.74499332443257682</v>
      </c>
      <c r="AO70" s="70">
        <f>'Population 4313314'!CB71/'Population 4313314'!CC71</f>
        <v>0.74274406332453824</v>
      </c>
      <c r="AP70" s="70">
        <f>'Population 4313314'!CD71/'Population 4313314'!CE71</f>
        <v>0.74372523117569356</v>
      </c>
      <c r="AQ70" s="70">
        <f>'Population 4313314'!CF71/'Population 4313314'!CG71</f>
        <v>0.75</v>
      </c>
      <c r="AR70" s="70">
        <f>'Population 4313314'!CH71/'Population 4313314'!CI71</f>
        <v>0.74592391304347827</v>
      </c>
      <c r="AS70" s="70">
        <f>'Population 4313314'!CJ71/'Population 4313314'!CK71</f>
        <v>0.75308641975308643</v>
      </c>
      <c r="AT70" s="70">
        <f>'Population 4313314'!CL71/'Population 4313314'!CM71</f>
        <v>0.75900277008310246</v>
      </c>
      <c r="AU70" s="70">
        <f>'Population 4313314'!CN71/'Population 4313314'!CO71</f>
        <v>0.7592592592592593</v>
      </c>
      <c r="AV70" s="70">
        <f>'Population 4313314'!CP71/'Population 4313314'!CQ71</f>
        <v>0.76704545454545459</v>
      </c>
      <c r="AW70" s="70">
        <f>'Population 4313314'!CR71/'Population 4313314'!CS71</f>
        <v>0.76933895921237694</v>
      </c>
    </row>
    <row r="71" spans="1:49" s="18" customFormat="1" ht="15" customHeight="1" x14ac:dyDescent="0.2">
      <c r="A71" s="67" t="s">
        <v>66</v>
      </c>
      <c r="B71" s="68">
        <f>'Population 4313314'!B72/'Population 4313314'!C72</f>
        <v>0.70833333333333337</v>
      </c>
      <c r="C71" s="69">
        <f>'Population 4313314'!D72/'Population 4313314'!E72</f>
        <v>0.69162995594713661</v>
      </c>
      <c r="D71" s="68">
        <f>'Population 4313314'!F72/'Population 4313314'!G72</f>
        <v>0.70640176600441507</v>
      </c>
      <c r="E71" s="68">
        <f>'Population 4313314'!H72/'Population 4313314'!I72</f>
        <v>0.70419426048565126</v>
      </c>
      <c r="F71" s="68">
        <f>'Population 4313314'!J72/'Population 4313314'!K72</f>
        <v>0.69333333333333336</v>
      </c>
      <c r="G71" s="68">
        <f>'Population 4313314'!L72/'Population 4313314'!M72</f>
        <v>0.69844789356984482</v>
      </c>
      <c r="H71" s="68">
        <f>'Population 4313314'!N72/'Population 4313314'!O72</f>
        <v>0.7098214285714286</v>
      </c>
      <c r="I71" s="69">
        <f>'Population 4313314'!P72/'Population 4313314'!Q72</f>
        <v>0.72185430463576161</v>
      </c>
      <c r="J71" s="70">
        <f>'Population 4313314'!R72/'Population 4313314'!S72</f>
        <v>0.71086956521739131</v>
      </c>
      <c r="K71" s="70">
        <f>'Population 4313314'!T72/'Population 4313314'!U72</f>
        <v>0.72888888888888892</v>
      </c>
      <c r="L71" s="70">
        <f>'Population 4313314'!V72/'Population 4313314'!W72</f>
        <v>0.72234273318872022</v>
      </c>
      <c r="M71" s="70">
        <f>'Population 4313314'!X72/'Population 4313314'!Y72</f>
        <v>0.72466960352422904</v>
      </c>
      <c r="N71" s="70">
        <f>'Population 4313314'!Z72/'Population 4313314'!AA72</f>
        <v>0.70842332613390924</v>
      </c>
      <c r="O71" s="69">
        <f>'Population 4313314'!AB72/'Population 4313314'!AC72</f>
        <v>0.71125265392781312</v>
      </c>
      <c r="P71" s="70">
        <f>'Population 4313314'!AD72/'Population 4313314'!AE72</f>
        <v>0.70576131687242794</v>
      </c>
      <c r="Q71" s="69">
        <f>'Population 4313314'!AF72/'Population 4313314'!AG72</f>
        <v>0.69151138716356109</v>
      </c>
      <c r="R71" s="70">
        <f>'Population 4313314'!AH72/'Population 4313314'!AI72</f>
        <v>0.68993839835728954</v>
      </c>
      <c r="S71" s="69">
        <f>'Population 4313314'!AJ72/'Population 4313314'!AK72</f>
        <v>0.70993914807302227</v>
      </c>
      <c r="T71" s="70">
        <f>'Population 4313314'!AL72/'Population 4313314'!AM72</f>
        <v>0.6998011928429424</v>
      </c>
      <c r="U71" s="69">
        <f>'Population 4313314'!AN72/'Population 4313314'!AO72</f>
        <v>0.70528455284552849</v>
      </c>
      <c r="V71" s="70">
        <f>'Population 4313314'!AP72/'Population 4313314'!AQ72</f>
        <v>0.70099009900990095</v>
      </c>
      <c r="W71" s="70">
        <f>'Population 4313314'!AR72/'Population 4313314'!AS72</f>
        <v>0.71629778672032196</v>
      </c>
      <c r="X71" s="70">
        <f>'Population 4313314'!AT72/'Population 4313314'!AU72</f>
        <v>0.71717171717171713</v>
      </c>
      <c r="Y71" s="69">
        <f>'Population 4313314'!AV72/'Population 4313314'!AW72</f>
        <v>0.73131313131313136</v>
      </c>
      <c r="Z71" s="70">
        <f>'Population 4313314'!AX72/'Population 4313314'!AY72</f>
        <v>0.73053892215568861</v>
      </c>
      <c r="AA71" s="70">
        <f>'Population 4313314'!AZ72/'Population 4313314'!BA72</f>
        <v>0.73029045643153523</v>
      </c>
      <c r="AB71" s="70">
        <f>'Population 4313314'!BB72/'Population 4313314'!BC72</f>
        <v>0.73045267489711929</v>
      </c>
      <c r="AC71" s="70">
        <f>'Population 4313314'!BD72/'Population 4313314'!BE72</f>
        <v>0.73045267489711929</v>
      </c>
      <c r="AD71" s="70">
        <f>'Population 4313314'!BF72/'Population 4313314'!BG72</f>
        <v>0.73265306122448981</v>
      </c>
      <c r="AE71" s="70">
        <f>'Population 4313314'!BH72/'Population 4313314'!BI72</f>
        <v>0.7608247422680412</v>
      </c>
      <c r="AF71" s="70">
        <f>'Population 4313314'!BJ72/'Population 4313314'!BK72</f>
        <v>0.74696356275303644</v>
      </c>
      <c r="AG71" s="70">
        <f>'Population 4313314'!BL72/'Population 4313314'!BM72</f>
        <v>0.73577235772357719</v>
      </c>
      <c r="AH71" s="70">
        <f>'Population 4313314'!BN72/'Population 4313314'!BO72</f>
        <v>0.74489795918367352</v>
      </c>
      <c r="AI71" s="70">
        <f>'Population 4313314'!BP72/'Population 4313314'!BQ72</f>
        <v>0.74739039665970775</v>
      </c>
      <c r="AJ71" s="70">
        <f>'Population 4313314'!BR72/'Population 4313314'!BS72</f>
        <v>0.74844074844074848</v>
      </c>
      <c r="AK71" s="70">
        <f>'Population 4313314'!BT72/'Population 4313314'!BU72</f>
        <v>0.74034334763948495</v>
      </c>
      <c r="AL71" s="70">
        <f>'Population 4313314'!BV72/'Population 4313314'!BW72</f>
        <v>0.74675324675324672</v>
      </c>
      <c r="AM71" s="70">
        <f>'Population 4313314'!BX72/'Population 4313314'!BY72</f>
        <v>0.74657534246575341</v>
      </c>
      <c r="AN71" s="70">
        <f>'Population 4313314'!BZ72/'Population 4313314'!CA72</f>
        <v>0.7455357142857143</v>
      </c>
      <c r="AO71" s="70">
        <f>'Population 4313314'!CB72/'Population 4313314'!CC72</f>
        <v>0.7426636568848759</v>
      </c>
      <c r="AP71" s="70">
        <f>'Population 4313314'!CD72/'Population 4313314'!CE72</f>
        <v>0.74279379157427938</v>
      </c>
      <c r="AQ71" s="70">
        <f>'Population 4313314'!CF72/'Population 4313314'!CG72</f>
        <v>0.73378076062639819</v>
      </c>
      <c r="AR71" s="70">
        <f>'Population 4313314'!CH72/'Population 4313314'!CI72</f>
        <v>0.7256235827664399</v>
      </c>
      <c r="AS71" s="70">
        <f>'Population 4313314'!CJ72/'Population 4313314'!CK72</f>
        <v>0.74537037037037035</v>
      </c>
      <c r="AT71" s="70">
        <f>'Population 4313314'!CL72/'Population 4313314'!CM72</f>
        <v>0.74407582938388628</v>
      </c>
      <c r="AU71" s="70">
        <f>'Population 4313314'!CN72/'Population 4313314'!CO72</f>
        <v>0.73708920187793425</v>
      </c>
      <c r="AV71" s="70">
        <f>'Population 4313314'!CP72/'Population 4313314'!CQ72</f>
        <v>0.7295454545454545</v>
      </c>
      <c r="AW71" s="70">
        <f>'Population 4313314'!CR72/'Population 4313314'!CS72</f>
        <v>0.73258426966292134</v>
      </c>
    </row>
    <row r="72" spans="1:49" s="18" customFormat="1" ht="15" customHeight="1" x14ac:dyDescent="0.2">
      <c r="A72" s="67" t="s">
        <v>67</v>
      </c>
      <c r="B72" s="68">
        <f>'Population 4313314'!B73/'Population 4313314'!C73</f>
        <v>0.66265060240963858</v>
      </c>
      <c r="C72" s="69">
        <f>'Population 4313314'!D73/'Population 4313314'!E73</f>
        <v>0.67206477732793524</v>
      </c>
      <c r="D72" s="68">
        <f>'Population 4313314'!F73/'Population 4313314'!G73</f>
        <v>0.70081967213114749</v>
      </c>
      <c r="E72" s="68">
        <f>'Population 4313314'!H73/'Population 4313314'!I73</f>
        <v>0.70161290322580649</v>
      </c>
      <c r="F72" s="68">
        <f>'Population 4313314'!J73/'Population 4313314'!K73</f>
        <v>0.69379844961240311</v>
      </c>
      <c r="G72" s="68">
        <f>'Population 4313314'!L73/'Population 4313314'!M73</f>
        <v>0.70161290322580649</v>
      </c>
      <c r="H72" s="68">
        <f>'Population 4313314'!N73/'Population 4313314'!O73</f>
        <v>0.71887550200803207</v>
      </c>
      <c r="I72" s="69">
        <f>'Population 4313314'!P73/'Population 4313314'!Q73</f>
        <v>0.7338709677419355</v>
      </c>
      <c r="J72" s="70">
        <f>'Population 4313314'!R73/'Population 4313314'!S73</f>
        <v>0.72016460905349799</v>
      </c>
      <c r="K72" s="70">
        <f>'Population 4313314'!T73/'Population 4313314'!U73</f>
        <v>0.72995780590717296</v>
      </c>
      <c r="L72" s="70">
        <f>'Population 4313314'!V73/'Population 4313314'!W73</f>
        <v>0.73140495867768596</v>
      </c>
      <c r="M72" s="70">
        <f>'Population 4313314'!X73/'Population 4313314'!Y73</f>
        <v>0.7407407407407407</v>
      </c>
      <c r="N72" s="70">
        <f>'Population 4313314'!Z73/'Population 4313314'!AA73</f>
        <v>0.7385892116182573</v>
      </c>
      <c r="O72" s="69">
        <f>'Population 4313314'!AB73/'Population 4313314'!AC73</f>
        <v>0.73913043478260865</v>
      </c>
      <c r="P72" s="70">
        <f>'Population 4313314'!AD73/'Population 4313314'!AE73</f>
        <v>0.74031007751937983</v>
      </c>
      <c r="Q72" s="69">
        <f>'Population 4313314'!AF73/'Population 4313314'!AG73</f>
        <v>0.73076923076923073</v>
      </c>
      <c r="R72" s="70">
        <f>'Population 4313314'!AH73/'Population 4313314'!AI73</f>
        <v>0.74242424242424243</v>
      </c>
      <c r="S72" s="69">
        <f>'Population 4313314'!AJ73/'Population 4313314'!AK73</f>
        <v>0.7441860465116279</v>
      </c>
      <c r="T72" s="70">
        <f>'Population 4313314'!AL73/'Population 4313314'!AM73</f>
        <v>0.74206349206349209</v>
      </c>
      <c r="U72" s="69">
        <f>'Population 4313314'!AN73/'Population 4313314'!AO73</f>
        <v>0.71372549019607845</v>
      </c>
      <c r="V72" s="70">
        <f>'Population 4313314'!AP73/'Population 4313314'!AQ73</f>
        <v>0.72289156626506024</v>
      </c>
      <c r="W72" s="70">
        <f>'Population 4313314'!AR73/'Population 4313314'!AS73</f>
        <v>0.70916334661354585</v>
      </c>
      <c r="X72" s="70">
        <f>'Population 4313314'!AT73/'Population 4313314'!AU73</f>
        <v>0.71370967741935487</v>
      </c>
      <c r="Y72" s="69">
        <f>'Population 4313314'!AV73/'Population 4313314'!AW73</f>
        <v>0.71020408163265303</v>
      </c>
      <c r="Z72" s="70">
        <f>'Population 4313314'!AX73/'Population 4313314'!AY73</f>
        <v>0.708502024291498</v>
      </c>
      <c r="AA72" s="70">
        <f>'Population 4313314'!AZ73/'Population 4313314'!BA73</f>
        <v>0.71320754716981127</v>
      </c>
      <c r="AB72" s="70">
        <f>'Population 4313314'!BB73/'Population 4313314'!BC73</f>
        <v>0.72243346007604559</v>
      </c>
      <c r="AC72" s="70">
        <f>'Population 4313314'!BD73/'Population 4313314'!BE73</f>
        <v>0.72490706319702602</v>
      </c>
      <c r="AD72" s="70">
        <f>'Population 4313314'!BF73/'Population 4313314'!BG73</f>
        <v>0.70329670329670335</v>
      </c>
      <c r="AE72" s="70">
        <f>'Population 4313314'!BH73/'Population 4313314'!BI73</f>
        <v>0.70318021201413428</v>
      </c>
      <c r="AF72" s="70">
        <f>'Population 4313314'!BJ73/'Population 4313314'!BK73</f>
        <v>0.69395017793594305</v>
      </c>
      <c r="AG72" s="70">
        <f>'Population 4313314'!BL73/'Population 4313314'!BM73</f>
        <v>0.70522388059701491</v>
      </c>
      <c r="AH72" s="70">
        <f>'Population 4313314'!BN73/'Population 4313314'!BO73</f>
        <v>0.71923076923076923</v>
      </c>
      <c r="AI72" s="70">
        <f>'Population 4313314'!BP73/'Population 4313314'!BQ73</f>
        <v>0.72373540856031127</v>
      </c>
      <c r="AJ72" s="70">
        <f>'Population 4313314'!BR73/'Population 4313314'!BS73</f>
        <v>0.71599999999999997</v>
      </c>
      <c r="AK72" s="70">
        <f>'Population 4313314'!BT73/'Population 4313314'!BU73</f>
        <v>0.72200772200772201</v>
      </c>
      <c r="AL72" s="70">
        <f>'Population 4313314'!BV73/'Population 4313314'!BW73</f>
        <v>0.7142857142857143</v>
      </c>
      <c r="AM72" s="70">
        <f>'Population 4313314'!BX73/'Population 4313314'!BY73</f>
        <v>0.73333333333333328</v>
      </c>
      <c r="AN72" s="70">
        <f>'Population 4313314'!BZ73/'Population 4313314'!CA73</f>
        <v>0.73605947955390338</v>
      </c>
      <c r="AO72" s="70">
        <f>'Population 4313314'!CB73/'Population 4313314'!CC73</f>
        <v>0.74545454545454548</v>
      </c>
      <c r="AP72" s="70">
        <f>'Population 4313314'!CD73/'Population 4313314'!CE73</f>
        <v>0.76752767527675281</v>
      </c>
      <c r="AQ72" s="70">
        <f>'Population 4313314'!CF73/'Population 4313314'!CG73</f>
        <v>0.76325088339222613</v>
      </c>
      <c r="AR72" s="70">
        <f>'Population 4313314'!CH73/'Population 4313314'!CI73</f>
        <v>0.776173285198556</v>
      </c>
      <c r="AS72" s="70">
        <f>'Population 4313314'!CJ73/'Population 4313314'!CK73</f>
        <v>0.7667844522968198</v>
      </c>
      <c r="AT72" s="70">
        <f>'Population 4313314'!CL73/'Population 4313314'!CM73</f>
        <v>0.76190476190476186</v>
      </c>
      <c r="AU72" s="70">
        <f>'Population 4313314'!CN73/'Population 4313314'!CO73</f>
        <v>0.77941176470588236</v>
      </c>
      <c r="AV72" s="70">
        <f>'Population 4313314'!CP73/'Population 4313314'!CQ73</f>
        <v>0.8</v>
      </c>
      <c r="AW72" s="70">
        <f>'Population 4313314'!CR73/'Population 4313314'!CS73</f>
        <v>0.80152671755725191</v>
      </c>
    </row>
    <row r="73" spans="1:49" s="18" customFormat="1" ht="15" customHeight="1" x14ac:dyDescent="0.2">
      <c r="A73" s="67" t="s">
        <v>68</v>
      </c>
      <c r="B73" s="68">
        <f>'Population 4313314'!B74/'Population 4313314'!C74</f>
        <v>0.77066666666666672</v>
      </c>
      <c r="C73" s="69">
        <f>'Population 4313314'!D74/'Population 4313314'!E74</f>
        <v>0.78746594005449588</v>
      </c>
      <c r="D73" s="68">
        <f>'Population 4313314'!F74/'Population 4313314'!G74</f>
        <v>0.78648648648648645</v>
      </c>
      <c r="E73" s="68">
        <f>'Population 4313314'!H74/'Population 4313314'!I74</f>
        <v>0.78869778869778873</v>
      </c>
      <c r="F73" s="68">
        <f>'Population 4313314'!J74/'Population 4313314'!K74</f>
        <v>0.77615571776155723</v>
      </c>
      <c r="G73" s="68">
        <f>'Population 4313314'!L74/'Population 4313314'!M74</f>
        <v>0.78054862842892769</v>
      </c>
      <c r="H73" s="68">
        <f>'Population 4313314'!N74/'Population 4313314'!O74</f>
        <v>0.78085642317380355</v>
      </c>
      <c r="I73" s="69">
        <f>'Population 4313314'!P74/'Population 4313314'!Q74</f>
        <v>0.77922077922077926</v>
      </c>
      <c r="J73" s="70">
        <f>'Population 4313314'!R74/'Population 4313314'!S74</f>
        <v>0.77333333333333332</v>
      </c>
      <c r="K73" s="70">
        <f>'Population 4313314'!T74/'Population 4313314'!U74</f>
        <v>0.78328981723237601</v>
      </c>
      <c r="L73" s="70">
        <f>'Population 4313314'!V74/'Population 4313314'!W74</f>
        <v>0.78350515463917525</v>
      </c>
      <c r="M73" s="70">
        <f>'Population 4313314'!X74/'Population 4313314'!Y74</f>
        <v>0.76923076923076927</v>
      </c>
      <c r="N73" s="70">
        <f>'Population 4313314'!Z74/'Population 4313314'!AA74</f>
        <v>0.76010781671159033</v>
      </c>
      <c r="O73" s="69">
        <f>'Population 4313314'!AB74/'Population 4313314'!AC74</f>
        <v>0.77479892761394098</v>
      </c>
      <c r="P73" s="70">
        <f>'Population 4313314'!AD74/'Population 4313314'!AE74</f>
        <v>0.78514588859416445</v>
      </c>
      <c r="Q73" s="69">
        <f>'Population 4313314'!AF74/'Population 4313314'!AG74</f>
        <v>0.78133333333333332</v>
      </c>
      <c r="R73" s="70">
        <f>'Population 4313314'!AH74/'Population 4313314'!AI74</f>
        <v>0.78215223097112863</v>
      </c>
      <c r="S73" s="69">
        <f>'Population 4313314'!AJ74/'Population 4313314'!AK74</f>
        <v>0.76762402088772841</v>
      </c>
      <c r="T73" s="70">
        <f>'Population 4313314'!AL74/'Population 4313314'!AM74</f>
        <v>0.75388601036269431</v>
      </c>
      <c r="U73" s="69">
        <f>'Population 4313314'!AN74/'Population 4313314'!AO74</f>
        <v>0.75380710659898476</v>
      </c>
      <c r="V73" s="70">
        <f>'Population 4313314'!AP74/'Population 4313314'!AQ74</f>
        <v>0.74358974358974361</v>
      </c>
      <c r="W73" s="70">
        <f>'Population 4313314'!AR74/'Population 4313314'!AS74</f>
        <v>0.74747474747474751</v>
      </c>
      <c r="X73" s="70">
        <f>'Population 4313314'!AT74/'Population 4313314'!AU74</f>
        <v>0.73838630806845962</v>
      </c>
      <c r="Y73" s="69">
        <f>'Population 4313314'!AV74/'Population 4313314'!AW74</f>
        <v>0.74750000000000005</v>
      </c>
      <c r="Z73" s="70">
        <f>'Population 4313314'!AX74/'Population 4313314'!AY74</f>
        <v>0.75621890547263682</v>
      </c>
      <c r="AA73" s="70">
        <f>'Population 4313314'!AZ74/'Population 4313314'!BA74</f>
        <v>0.74623115577889443</v>
      </c>
      <c r="AB73" s="70">
        <f>'Population 4313314'!BB74/'Population 4313314'!BC74</f>
        <v>0.76020408163265307</v>
      </c>
      <c r="AC73" s="70">
        <f>'Population 4313314'!BD74/'Population 4313314'!BE74</f>
        <v>0.76203208556149737</v>
      </c>
      <c r="AD73" s="70">
        <f>'Population 4313314'!BF74/'Population 4313314'!BG74</f>
        <v>0.74603174603174605</v>
      </c>
      <c r="AE73" s="70">
        <f>'Population 4313314'!BH74/'Population 4313314'!BI74</f>
        <v>0.75447570332480818</v>
      </c>
      <c r="AF73" s="70">
        <f>'Population 4313314'!BJ74/'Population 4313314'!BK74</f>
        <v>0.76485788113695086</v>
      </c>
      <c r="AG73" s="70">
        <f>'Population 4313314'!BL74/'Population 4313314'!BM74</f>
        <v>0.75897435897435894</v>
      </c>
      <c r="AH73" s="70">
        <f>'Population 4313314'!BN74/'Population 4313314'!BO74</f>
        <v>0.75689223057644106</v>
      </c>
      <c r="AI73" s="70">
        <f>'Population 4313314'!BP74/'Population 4313314'!BQ74</f>
        <v>0.76699029126213591</v>
      </c>
      <c r="AJ73" s="70">
        <f>'Population 4313314'!BR74/'Population 4313314'!BS74</f>
        <v>0.77750611246943768</v>
      </c>
      <c r="AK73" s="70">
        <f>'Population 4313314'!BT74/'Population 4313314'!BU74</f>
        <v>0.77777777777777779</v>
      </c>
      <c r="AL73" s="70">
        <f>'Population 4313314'!BV74/'Population 4313314'!BW74</f>
        <v>0.77386934673366836</v>
      </c>
      <c r="AM73" s="70">
        <f>'Population 4313314'!BX74/'Population 4313314'!BY74</f>
        <v>0.76674937965260548</v>
      </c>
      <c r="AN73" s="70">
        <f>'Population 4313314'!BZ74/'Population 4313314'!CA74</f>
        <v>0.77294685990338163</v>
      </c>
      <c r="AO73" s="70">
        <f>'Population 4313314'!CB74/'Population 4313314'!CC74</f>
        <v>0.77033492822966509</v>
      </c>
      <c r="AP73" s="70">
        <f>'Population 4313314'!CD74/'Population 4313314'!CE74</f>
        <v>0.77380952380952384</v>
      </c>
      <c r="AQ73" s="70">
        <f>'Population 4313314'!CF74/'Population 4313314'!CG74</f>
        <v>0.79245283018867929</v>
      </c>
      <c r="AR73" s="70">
        <f>'Population 4313314'!CH74/'Population 4313314'!CI74</f>
        <v>0.78553615960099754</v>
      </c>
      <c r="AS73" s="70">
        <f>'Population 4313314'!CJ74/'Population 4313314'!CK74</f>
        <v>0.77500000000000002</v>
      </c>
      <c r="AT73" s="70">
        <f>'Population 4313314'!CL74/'Population 4313314'!CM74</f>
        <v>0.76941747572815533</v>
      </c>
      <c r="AU73" s="70">
        <f>'Population 4313314'!CN74/'Population 4313314'!CO74</f>
        <v>0.78260869565217395</v>
      </c>
      <c r="AV73" s="70">
        <f>'Population 4313314'!CP74/'Population 4313314'!CQ74</f>
        <v>0.77488151658767768</v>
      </c>
      <c r="AW73" s="70">
        <f>'Population 4313314'!CR74/'Population 4313314'!CS74</f>
        <v>0.76537585421412302</v>
      </c>
    </row>
    <row r="74" spans="1:49" s="18" customFormat="1" ht="15" customHeight="1" x14ac:dyDescent="0.2">
      <c r="A74" s="67" t="s">
        <v>69</v>
      </c>
      <c r="B74" s="68">
        <f>'Population 4313314'!B75/'Population 4313314'!C75</f>
        <v>0.64444444444444449</v>
      </c>
      <c r="C74" s="69">
        <f>'Population 4313314'!D75/'Population 4313314'!E75</f>
        <v>0.62857142857142856</v>
      </c>
      <c r="D74" s="68">
        <f>'Population 4313314'!F75/'Population 4313314'!G75</f>
        <v>0.6330275229357798</v>
      </c>
      <c r="E74" s="68">
        <f>'Population 4313314'!H75/'Population 4313314'!I75</f>
        <v>0.58974358974358976</v>
      </c>
      <c r="F74" s="68">
        <f>'Population 4313314'!J75/'Population 4313314'!K75</f>
        <v>0.59663865546218486</v>
      </c>
      <c r="G74" s="68">
        <f>'Population 4313314'!L75/'Population 4313314'!M75</f>
        <v>0.57627118644067798</v>
      </c>
      <c r="H74" s="68">
        <f>'Population 4313314'!N75/'Population 4313314'!O75</f>
        <v>0.56779661016949157</v>
      </c>
      <c r="I74" s="69">
        <f>'Population 4313314'!P75/'Population 4313314'!Q75</f>
        <v>0.56779661016949157</v>
      </c>
      <c r="J74" s="70">
        <f>'Population 4313314'!R75/'Population 4313314'!S75</f>
        <v>0.55454545454545456</v>
      </c>
      <c r="K74" s="70">
        <f>'Population 4313314'!T75/'Population 4313314'!U75</f>
        <v>0.5892857142857143</v>
      </c>
      <c r="L74" s="70">
        <f>'Population 4313314'!V75/'Population 4313314'!W75</f>
        <v>0.58333333333333337</v>
      </c>
      <c r="M74" s="70">
        <f>'Population 4313314'!X75/'Population 4313314'!Y75</f>
        <v>0.56140350877192979</v>
      </c>
      <c r="N74" s="70">
        <f>'Population 4313314'!Z75/'Population 4313314'!AA75</f>
        <v>0.56666666666666665</v>
      </c>
      <c r="O74" s="69">
        <f>'Population 4313314'!AB75/'Population 4313314'!AC75</f>
        <v>0.6</v>
      </c>
      <c r="P74" s="70">
        <f>'Population 4313314'!AD75/'Population 4313314'!AE75</f>
        <v>0.56451612903225812</v>
      </c>
      <c r="Q74" s="69">
        <f>'Population 4313314'!AF75/'Population 4313314'!AG75</f>
        <v>0.6</v>
      </c>
      <c r="R74" s="70">
        <f>'Population 4313314'!AH75/'Population 4313314'!AI75</f>
        <v>0.62121212121212122</v>
      </c>
      <c r="S74" s="69">
        <f>'Population 4313314'!AJ75/'Population 4313314'!AK75</f>
        <v>0.62992125984251968</v>
      </c>
      <c r="T74" s="70">
        <f>'Population 4313314'!AL75/'Population 4313314'!AM75</f>
        <v>0.6166666666666667</v>
      </c>
      <c r="U74" s="69">
        <f>'Population 4313314'!AN75/'Population 4313314'!AO75</f>
        <v>0.64655172413793105</v>
      </c>
      <c r="V74" s="70">
        <f>'Population 4313314'!AP75/'Population 4313314'!AQ75</f>
        <v>0.62831858407079644</v>
      </c>
      <c r="W74" s="70">
        <f>'Population 4313314'!AR75/'Population 4313314'!AS75</f>
        <v>0.60747663551401865</v>
      </c>
      <c r="X74" s="70">
        <f>'Population 4313314'!AT75/'Population 4313314'!AU75</f>
        <v>0.60185185185185186</v>
      </c>
      <c r="Y74" s="69">
        <f>'Population 4313314'!AV75/'Population 4313314'!AW75</f>
        <v>0.5663716814159292</v>
      </c>
      <c r="Z74" s="70">
        <f>'Population 4313314'!AX75/'Population 4313314'!AY75</f>
        <v>0.5636363636363636</v>
      </c>
      <c r="AA74" s="70">
        <f>'Population 4313314'!AZ75/'Population 4313314'!BA75</f>
        <v>0.57377049180327866</v>
      </c>
      <c r="AB74" s="70">
        <f>'Population 4313314'!BB75/'Population 4313314'!BC75</f>
        <v>0.55737704918032782</v>
      </c>
      <c r="AC74" s="70">
        <f>'Population 4313314'!BD75/'Population 4313314'!BE75</f>
        <v>0.55084745762711862</v>
      </c>
      <c r="AD74" s="70">
        <f>'Population 4313314'!BF75/'Population 4313314'!BG75</f>
        <v>0.54400000000000004</v>
      </c>
      <c r="AE74" s="70">
        <f>'Population 4313314'!BH75/'Population 4313314'!BI75</f>
        <v>0.57258064516129037</v>
      </c>
      <c r="AF74" s="70">
        <f>'Population 4313314'!BJ75/'Population 4313314'!BK75</f>
        <v>0.55833333333333335</v>
      </c>
      <c r="AG74" s="70">
        <f>'Population 4313314'!BL75/'Population 4313314'!BM75</f>
        <v>0.52459016393442626</v>
      </c>
      <c r="AH74" s="70">
        <f>'Population 4313314'!BN75/'Population 4313314'!BO75</f>
        <v>0.5161290322580645</v>
      </c>
      <c r="AI74" s="70">
        <f>'Population 4313314'!BP75/'Population 4313314'!BQ75</f>
        <v>0.5431034482758621</v>
      </c>
      <c r="AJ74" s="70">
        <f>'Population 4313314'!BR75/'Population 4313314'!BS75</f>
        <v>0.5423728813559322</v>
      </c>
      <c r="AK74" s="70">
        <f>'Population 4313314'!BT75/'Population 4313314'!BU75</f>
        <v>0.54782608695652169</v>
      </c>
      <c r="AL74" s="70">
        <f>'Population 4313314'!BV75/'Population 4313314'!BW75</f>
        <v>0.5304347826086957</v>
      </c>
      <c r="AM74" s="70">
        <f>'Population 4313314'!BX75/'Population 4313314'!BY75</f>
        <v>0.54054054054054057</v>
      </c>
      <c r="AN74" s="70">
        <f>'Population 4313314'!BZ75/'Population 4313314'!CA75</f>
        <v>0.53097345132743368</v>
      </c>
      <c r="AO74" s="70">
        <f>'Population 4313314'!CB75/'Population 4313314'!CC75</f>
        <v>0.51754385964912286</v>
      </c>
      <c r="AP74" s="70">
        <f>'Population 4313314'!CD75/'Population 4313314'!CE75</f>
        <v>0.5304347826086957</v>
      </c>
      <c r="AQ74" s="70">
        <f>'Population 4313314'!CF75/'Population 4313314'!CG75</f>
        <v>0.49137931034482757</v>
      </c>
      <c r="AR74" s="70">
        <f>'Population 4313314'!CH75/'Population 4313314'!CI75</f>
        <v>0.49122807017543857</v>
      </c>
      <c r="AS74" s="70">
        <f>'Population 4313314'!CJ75/'Population 4313314'!CK75</f>
        <v>0.48245614035087719</v>
      </c>
      <c r="AT74" s="70">
        <f>'Population 4313314'!CL75/'Population 4313314'!CM75</f>
        <v>0.50476190476190474</v>
      </c>
      <c r="AU74" s="70">
        <f>'Population 4313314'!CN75/'Population 4313314'!CO75</f>
        <v>0.5</v>
      </c>
      <c r="AV74" s="70">
        <f>'Population 4313314'!CP75/'Population 4313314'!CQ75</f>
        <v>0.45283018867924529</v>
      </c>
      <c r="AW74" s="70">
        <f>'Population 4313314'!CR75/'Population 4313314'!CS75</f>
        <v>0.46226415094339623</v>
      </c>
    </row>
    <row r="75" spans="1:49" s="18" customFormat="1" ht="15" customHeight="1" x14ac:dyDescent="0.2">
      <c r="A75" s="67" t="s">
        <v>70</v>
      </c>
      <c r="B75" s="68">
        <f>'Population 4313314'!B76/'Population 4313314'!C76</f>
        <v>0.69323671497584538</v>
      </c>
      <c r="C75" s="69">
        <f>'Population 4313314'!D76/'Population 4313314'!E76</f>
        <v>0.69499999999999995</v>
      </c>
      <c r="D75" s="68">
        <f>'Population 4313314'!F76/'Population 4313314'!G76</f>
        <v>0.69856459330143539</v>
      </c>
      <c r="E75" s="68">
        <f>'Population 4313314'!H76/'Population 4313314'!I76</f>
        <v>0.69585253456221197</v>
      </c>
      <c r="F75" s="68">
        <f>'Population 4313314'!J76/'Population 4313314'!K76</f>
        <v>0.70091324200913241</v>
      </c>
      <c r="G75" s="68">
        <f>'Population 4313314'!L76/'Population 4313314'!M76</f>
        <v>0.70454545454545459</v>
      </c>
      <c r="H75" s="68">
        <f>'Population 4313314'!N76/'Population 4313314'!O76</f>
        <v>0.70657276995305163</v>
      </c>
      <c r="I75" s="69">
        <f>'Population 4313314'!P76/'Population 4313314'!Q76</f>
        <v>0.70709382151029754</v>
      </c>
      <c r="J75" s="70">
        <f>'Population 4313314'!R76/'Population 4313314'!S76</f>
        <v>0.71759259259259256</v>
      </c>
      <c r="K75" s="70">
        <f>'Population 4313314'!T76/'Population 4313314'!U76</f>
        <v>0.71662763466042156</v>
      </c>
      <c r="L75" s="70">
        <f>'Population 4313314'!V76/'Population 4313314'!W76</f>
        <v>0.72727272727272729</v>
      </c>
      <c r="M75" s="70">
        <f>'Population 4313314'!X76/'Population 4313314'!Y76</f>
        <v>0.74099099099099097</v>
      </c>
      <c r="N75" s="70">
        <f>'Population 4313314'!Z76/'Population 4313314'!AA76</f>
        <v>0.73804100227790437</v>
      </c>
      <c r="O75" s="69">
        <f>'Population 4313314'!AB76/'Population 4313314'!AC76</f>
        <v>0.73672055427251737</v>
      </c>
      <c r="P75" s="70">
        <f>'Population 4313314'!AD76/'Population 4313314'!AE76</f>
        <v>0.71719457013574661</v>
      </c>
      <c r="Q75" s="69">
        <f>'Population 4313314'!AF76/'Population 4313314'!AG76</f>
        <v>0.72108843537414968</v>
      </c>
      <c r="R75" s="70">
        <f>'Population 4313314'!AH76/'Population 4313314'!AI76</f>
        <v>0.7203579418344519</v>
      </c>
      <c r="S75" s="69">
        <f>'Population 4313314'!AJ76/'Population 4313314'!AK76</f>
        <v>0.7276785714285714</v>
      </c>
      <c r="T75" s="70">
        <f>'Population 4313314'!AL76/'Population 4313314'!AM76</f>
        <v>0.71491228070175439</v>
      </c>
      <c r="U75" s="69">
        <f>'Population 4313314'!AN76/'Population 4313314'!AO76</f>
        <v>0.71588366890380317</v>
      </c>
      <c r="V75" s="70">
        <f>'Population 4313314'!AP76/'Population 4313314'!AQ76</f>
        <v>0.71034482758620687</v>
      </c>
      <c r="W75" s="70">
        <f>'Population 4313314'!AR76/'Population 4313314'!AS76</f>
        <v>0.69158878504672894</v>
      </c>
      <c r="X75" s="70">
        <f>'Population 4313314'!AT76/'Population 4313314'!AU76</f>
        <v>0.68496420047732698</v>
      </c>
      <c r="Y75" s="69">
        <f>'Population 4313314'!AV76/'Population 4313314'!AW76</f>
        <v>0.68997668997668993</v>
      </c>
      <c r="Z75" s="70">
        <f>'Population 4313314'!AX76/'Population 4313314'!AY76</f>
        <v>0.68518518518518523</v>
      </c>
      <c r="AA75" s="70">
        <f>'Population 4313314'!AZ76/'Population 4313314'!BA76</f>
        <v>0.67592592592592593</v>
      </c>
      <c r="AB75" s="70">
        <f>'Population 4313314'!BB76/'Population 4313314'!BC76</f>
        <v>0.67592592592592593</v>
      </c>
      <c r="AC75" s="70">
        <f>'Population 4313314'!BD76/'Population 4313314'!BE76</f>
        <v>0.66894977168949776</v>
      </c>
      <c r="AD75" s="70">
        <f>'Population 4313314'!BF76/'Population 4313314'!BG76</f>
        <v>0.676056338028169</v>
      </c>
      <c r="AE75" s="70">
        <f>'Population 4313314'!BH76/'Population 4313314'!BI76</f>
        <v>0.6774941995359629</v>
      </c>
      <c r="AF75" s="70">
        <f>'Population 4313314'!BJ76/'Population 4313314'!BK76</f>
        <v>0.67136150234741787</v>
      </c>
      <c r="AG75" s="70">
        <f>'Population 4313314'!BL76/'Population 4313314'!BM76</f>
        <v>0.67710843373493979</v>
      </c>
      <c r="AH75" s="70">
        <f>'Population 4313314'!BN76/'Population 4313314'!BO76</f>
        <v>0.67780429594272074</v>
      </c>
      <c r="AI75" s="70">
        <f>'Population 4313314'!BP76/'Population 4313314'!BQ76</f>
        <v>0.68028846153846156</v>
      </c>
      <c r="AJ75" s="70">
        <f>'Population 4313314'!BR76/'Population 4313314'!BS76</f>
        <v>0.69784172661870503</v>
      </c>
      <c r="AK75" s="70">
        <f>'Population 4313314'!BT76/'Population 4313314'!BU76</f>
        <v>0.69402985074626866</v>
      </c>
      <c r="AL75" s="70">
        <f>'Population 4313314'!BV76/'Population 4313314'!BW76</f>
        <v>0.69211822660098521</v>
      </c>
      <c r="AM75" s="70">
        <f>'Population 4313314'!BX76/'Population 4313314'!BY76</f>
        <v>0.68840579710144922</v>
      </c>
      <c r="AN75" s="70">
        <f>'Population 4313314'!BZ76/'Population 4313314'!CA76</f>
        <v>0.69304556354916069</v>
      </c>
      <c r="AO75" s="70">
        <f>'Population 4313314'!CB76/'Population 4313314'!CC76</f>
        <v>0.70145631067961167</v>
      </c>
      <c r="AP75" s="70">
        <f>'Population 4313314'!CD76/'Population 4313314'!CE76</f>
        <v>0.7007299270072993</v>
      </c>
      <c r="AQ75" s="70">
        <f>'Population 4313314'!CF76/'Population 4313314'!CG76</f>
        <v>0.7009803921568627</v>
      </c>
      <c r="AR75" s="70">
        <f>'Population 4313314'!CH76/'Population 4313314'!CI76</f>
        <v>0.68872549019607843</v>
      </c>
      <c r="AS75" s="70">
        <f>'Population 4313314'!CJ76/'Population 4313314'!CK76</f>
        <v>0.68780487804878043</v>
      </c>
      <c r="AT75" s="70">
        <f>'Population 4313314'!CL76/'Population 4313314'!CM76</f>
        <v>0.67910447761194026</v>
      </c>
      <c r="AU75" s="70">
        <f>'Population 4313314'!CN76/'Population 4313314'!CO76</f>
        <v>0.6882793017456359</v>
      </c>
      <c r="AV75" s="70">
        <f>'Population 4313314'!CP76/'Population 4313314'!CQ76</f>
        <v>0.68159203980099503</v>
      </c>
      <c r="AW75" s="70">
        <f>'Population 4313314'!CR76/'Population 4313314'!CS76</f>
        <v>0.7031630170316302</v>
      </c>
    </row>
    <row r="76" spans="1:49" s="18" customFormat="1" ht="15" customHeight="1" x14ac:dyDescent="0.2">
      <c r="A76" s="67" t="s">
        <v>71</v>
      </c>
      <c r="B76" s="68">
        <f>'Population 4313314'!B77/'Population 4313314'!C77</f>
        <v>0.65771812080536918</v>
      </c>
      <c r="C76" s="69">
        <f>'Population 4313314'!D77/'Population 4313314'!E77</f>
        <v>0.74172185430463577</v>
      </c>
      <c r="D76" s="68">
        <f>'Population 4313314'!F77/'Population 4313314'!G77</f>
        <v>0.76821192052980136</v>
      </c>
      <c r="E76" s="68">
        <f>'Population 4313314'!H77/'Population 4313314'!I77</f>
        <v>0.77358490566037741</v>
      </c>
      <c r="F76" s="68">
        <f>'Population 4313314'!J77/'Population 4313314'!K77</f>
        <v>0.74842767295597479</v>
      </c>
      <c r="G76" s="68">
        <f>'Population 4313314'!L77/'Population 4313314'!M77</f>
        <v>0.74375000000000002</v>
      </c>
      <c r="H76" s="68">
        <f>'Population 4313314'!N77/'Population 4313314'!O77</f>
        <v>0.74375000000000002</v>
      </c>
      <c r="I76" s="69">
        <f>'Population 4313314'!P77/'Population 4313314'!Q77</f>
        <v>0.740506329113924</v>
      </c>
      <c r="J76" s="70">
        <f>'Population 4313314'!R77/'Population 4313314'!S77</f>
        <v>0.75</v>
      </c>
      <c r="K76" s="70">
        <f>'Population 4313314'!T77/'Population 4313314'!U77</f>
        <v>0.7407407407407407</v>
      </c>
      <c r="L76" s="70">
        <f>'Population 4313314'!V77/'Population 4313314'!W77</f>
        <v>0.79393939393939394</v>
      </c>
      <c r="M76" s="70">
        <f>'Population 4313314'!X77/'Population 4313314'!Y77</f>
        <v>0.80246913580246915</v>
      </c>
      <c r="N76" s="70">
        <f>'Population 4313314'!Z77/'Population 4313314'!AA77</f>
        <v>0.810126582278481</v>
      </c>
      <c r="O76" s="69">
        <f>'Population 4313314'!AB77/'Population 4313314'!AC77</f>
        <v>0.81987577639751552</v>
      </c>
      <c r="P76" s="70">
        <f>'Population 4313314'!AD77/'Population 4313314'!AE77</f>
        <v>0.83647798742138368</v>
      </c>
      <c r="Q76" s="69">
        <f>'Population 4313314'!AF77/'Population 4313314'!AG77</f>
        <v>0.80745341614906829</v>
      </c>
      <c r="R76" s="70">
        <f>'Population 4313314'!AH77/'Population 4313314'!AI77</f>
        <v>0.79874213836477992</v>
      </c>
      <c r="S76" s="69">
        <f>'Population 4313314'!AJ77/'Population 4313314'!AK77</f>
        <v>0.80745341614906829</v>
      </c>
      <c r="T76" s="70">
        <f>'Population 4313314'!AL77/'Population 4313314'!AM77</f>
        <v>0.81132075471698117</v>
      </c>
      <c r="U76" s="69">
        <f>'Population 4313314'!AN77/'Population 4313314'!AO77</f>
        <v>0.8152866242038217</v>
      </c>
      <c r="V76" s="70">
        <f>'Population 4313314'!AP77/'Population 4313314'!AQ77</f>
        <v>0.80132450331125826</v>
      </c>
      <c r="W76" s="70">
        <f>'Population 4313314'!AR77/'Population 4313314'!AS77</f>
        <v>0.78289473684210531</v>
      </c>
      <c r="X76" s="70">
        <f>'Population 4313314'!AT77/'Population 4313314'!AU77</f>
        <v>0.7533333333333333</v>
      </c>
      <c r="Y76" s="69">
        <f>'Population 4313314'!AV77/'Population 4313314'!AW77</f>
        <v>0.77397260273972601</v>
      </c>
      <c r="Z76" s="70">
        <f>'Population 4313314'!AX77/'Population 4313314'!AY77</f>
        <v>0.7651006711409396</v>
      </c>
      <c r="AA76" s="70">
        <f>'Population 4313314'!AZ77/'Population 4313314'!BA77</f>
        <v>0.79020979020979021</v>
      </c>
      <c r="AB76" s="70">
        <f>'Population 4313314'!BB77/'Population 4313314'!BC77</f>
        <v>0.7814569536423841</v>
      </c>
      <c r="AC76" s="70">
        <f>'Population 4313314'!BD77/'Population 4313314'!BE77</f>
        <v>0.76623376623376627</v>
      </c>
      <c r="AD76" s="70">
        <f>'Population 4313314'!BF77/'Population 4313314'!BG77</f>
        <v>0.73717948717948723</v>
      </c>
      <c r="AE76" s="70">
        <f>'Population 4313314'!BH77/'Population 4313314'!BI77</f>
        <v>0.78980891719745228</v>
      </c>
      <c r="AF76" s="70">
        <f>'Population 4313314'!BJ77/'Population 4313314'!BK77</f>
        <v>0.76687116564417179</v>
      </c>
      <c r="AG76" s="70">
        <f>'Population 4313314'!BL77/'Population 4313314'!BM77</f>
        <v>0.74390243902439024</v>
      </c>
      <c r="AH76" s="70">
        <f>'Population 4313314'!BN77/'Population 4313314'!BO77</f>
        <v>0.74233128834355833</v>
      </c>
      <c r="AI76" s="70">
        <f>'Population 4313314'!BP77/'Population 4313314'!BQ77</f>
        <v>0.7407407407407407</v>
      </c>
      <c r="AJ76" s="70">
        <f>'Population 4313314'!BR77/'Population 4313314'!BS77</f>
        <v>0.74193548387096775</v>
      </c>
      <c r="AK76" s="70">
        <f>'Population 4313314'!BT77/'Population 4313314'!BU77</f>
        <v>0.73202614379084963</v>
      </c>
      <c r="AL76" s="70">
        <f>'Population 4313314'!BV77/'Population 4313314'!BW77</f>
        <v>0.7239263803680982</v>
      </c>
      <c r="AM76" s="70">
        <f>'Population 4313314'!BX77/'Population 4313314'!BY77</f>
        <v>0.73619631901840488</v>
      </c>
      <c r="AN76" s="70">
        <f>'Population 4313314'!BZ77/'Population 4313314'!CA77</f>
        <v>0.7678571428571429</v>
      </c>
      <c r="AO76" s="70">
        <f>'Population 4313314'!CB77/'Population 4313314'!CC77</f>
        <v>0.783625730994152</v>
      </c>
      <c r="AP76" s="70">
        <f>'Population 4313314'!CD77/'Population 4313314'!CE77</f>
        <v>0.7752808988764045</v>
      </c>
      <c r="AQ76" s="70">
        <f>'Population 4313314'!CF77/'Population 4313314'!CG77</f>
        <v>0.76243093922651939</v>
      </c>
      <c r="AR76" s="70">
        <f>'Population 4313314'!CH77/'Population 4313314'!CI77</f>
        <v>0.74301675977653636</v>
      </c>
      <c r="AS76" s="70">
        <f>'Population 4313314'!CJ77/'Population 4313314'!CK77</f>
        <v>0.76704545454545459</v>
      </c>
      <c r="AT76" s="70">
        <f>'Population 4313314'!CL77/'Population 4313314'!CM77</f>
        <v>0.76162790697674421</v>
      </c>
      <c r="AU76" s="70">
        <f>'Population 4313314'!CN77/'Population 4313314'!CO77</f>
        <v>0.75882352941176467</v>
      </c>
      <c r="AV76" s="70">
        <f>'Population 4313314'!CP77/'Population 4313314'!CQ77</f>
        <v>0.75301204819277112</v>
      </c>
      <c r="AW76" s="70">
        <f>'Population 4313314'!CR77/'Population 4313314'!CS77</f>
        <v>0.73913043478260865</v>
      </c>
    </row>
    <row r="77" spans="1:49" s="18" customFormat="1" ht="15" customHeight="1" x14ac:dyDescent="0.2">
      <c r="A77" s="67" t="s">
        <v>72</v>
      </c>
      <c r="B77" s="68">
        <f>'Population 4313314'!B78/'Population 4313314'!C78</f>
        <v>0.71042471042471045</v>
      </c>
      <c r="C77" s="69">
        <f>'Population 4313314'!D78/'Population 4313314'!E78</f>
        <v>0.7109375</v>
      </c>
      <c r="D77" s="68">
        <f>'Population 4313314'!F78/'Population 4313314'!G78</f>
        <v>0.71647509578544066</v>
      </c>
      <c r="E77" s="68">
        <f>'Population 4313314'!H78/'Population 4313314'!I78</f>
        <v>0.69140625</v>
      </c>
      <c r="F77" s="68">
        <f>'Population 4313314'!J78/'Population 4313314'!K78</f>
        <v>0.69685039370078738</v>
      </c>
      <c r="G77" s="68">
        <f>'Population 4313314'!L78/'Population 4313314'!M78</f>
        <v>0.68725868725868722</v>
      </c>
      <c r="H77" s="68">
        <f>'Population 4313314'!N78/'Population 4313314'!O78</f>
        <v>0.71375464684014867</v>
      </c>
      <c r="I77" s="69">
        <f>'Population 4313314'!P78/'Population 4313314'!Q78</f>
        <v>0.72627737226277367</v>
      </c>
      <c r="J77" s="70">
        <f>'Population 4313314'!R78/'Population 4313314'!S78</f>
        <v>0.7279411764705882</v>
      </c>
      <c r="K77" s="70">
        <f>'Population 4313314'!T78/'Population 4313314'!U78</f>
        <v>0.72284644194756553</v>
      </c>
      <c r="L77" s="70">
        <f>'Population 4313314'!V78/'Population 4313314'!W78</f>
        <v>0.71217712177121772</v>
      </c>
      <c r="M77" s="70">
        <f>'Population 4313314'!X78/'Population 4313314'!Y78</f>
        <v>0.70909090909090911</v>
      </c>
      <c r="N77" s="70">
        <f>'Population 4313314'!Z78/'Population 4313314'!AA78</f>
        <v>0.71481481481481479</v>
      </c>
      <c r="O77" s="69">
        <f>'Population 4313314'!AB78/'Population 4313314'!AC78</f>
        <v>0.706959706959707</v>
      </c>
      <c r="P77" s="70">
        <f>'Population 4313314'!AD78/'Population 4313314'!AE78</f>
        <v>0.71320754716981127</v>
      </c>
      <c r="Q77" s="69">
        <f>'Population 4313314'!AF78/'Population 4313314'!AG78</f>
        <v>0.73234200743494426</v>
      </c>
      <c r="R77" s="70">
        <f>'Population 4313314'!AH78/'Population 4313314'!AI78</f>
        <v>0.74349442379182151</v>
      </c>
      <c r="S77" s="69">
        <f>'Population 4313314'!AJ78/'Population 4313314'!AK78</f>
        <v>0.74339622641509429</v>
      </c>
      <c r="T77" s="70">
        <f>'Population 4313314'!AL78/'Population 4313314'!AM78</f>
        <v>0.73384030418250945</v>
      </c>
      <c r="U77" s="69">
        <f>'Population 4313314'!AN78/'Population 4313314'!AO78</f>
        <v>0.73384030418250945</v>
      </c>
      <c r="V77" s="70">
        <f>'Population 4313314'!AP78/'Population 4313314'!AQ78</f>
        <v>0.72030651340996166</v>
      </c>
      <c r="W77" s="70">
        <f>'Population 4313314'!AR78/'Population 4313314'!AS78</f>
        <v>0.71863117870722437</v>
      </c>
      <c r="X77" s="70">
        <f>'Population 4313314'!AT78/'Population 4313314'!AU78</f>
        <v>0.74436090225563911</v>
      </c>
      <c r="Y77" s="69">
        <f>'Population 4313314'!AV78/'Population 4313314'!AW78</f>
        <v>0.734375</v>
      </c>
      <c r="Z77" s="70">
        <f>'Population 4313314'!AX78/'Population 4313314'!AY78</f>
        <v>0.73563218390804597</v>
      </c>
      <c r="AA77" s="70">
        <f>'Population 4313314'!AZ78/'Population 4313314'!BA78</f>
        <v>0.71653543307086609</v>
      </c>
      <c r="AB77" s="70">
        <f>'Population 4313314'!BB78/'Population 4313314'!BC78</f>
        <v>0.72586872586872586</v>
      </c>
      <c r="AC77" s="70">
        <f>'Population 4313314'!BD78/'Population 4313314'!BE78</f>
        <v>0.74409448818897639</v>
      </c>
      <c r="AD77" s="70">
        <f>'Population 4313314'!BF78/'Population 4313314'!BG78</f>
        <v>0.72222222222222221</v>
      </c>
      <c r="AE77" s="70">
        <f>'Population 4313314'!BH78/'Population 4313314'!BI78</f>
        <v>0.6966292134831461</v>
      </c>
      <c r="AF77" s="70">
        <f>'Population 4313314'!BJ78/'Population 4313314'!BK78</f>
        <v>0.69379844961240311</v>
      </c>
      <c r="AG77" s="70">
        <f>'Population 4313314'!BL78/'Population 4313314'!BM78</f>
        <v>0.68821292775665399</v>
      </c>
      <c r="AH77" s="70">
        <f>'Population 4313314'!BN78/'Population 4313314'!BO78</f>
        <v>0.68773234200743494</v>
      </c>
      <c r="AI77" s="70">
        <f>'Population 4313314'!BP78/'Population 4313314'!BQ78</f>
        <v>0.71042471042471045</v>
      </c>
      <c r="AJ77" s="70">
        <f>'Population 4313314'!BR78/'Population 4313314'!BS78</f>
        <v>0.72075471698113203</v>
      </c>
      <c r="AK77" s="70">
        <f>'Population 4313314'!BT78/'Population 4313314'!BU78</f>
        <v>0.7038461538461539</v>
      </c>
      <c r="AL77" s="70">
        <f>'Population 4313314'!BV78/'Population 4313314'!BW78</f>
        <v>0.70769230769230773</v>
      </c>
      <c r="AM77" s="70">
        <f>'Population 4313314'!BX78/'Population 4313314'!BY78</f>
        <v>0.7078651685393258</v>
      </c>
      <c r="AN77" s="70">
        <f>'Population 4313314'!BZ78/'Population 4313314'!CA78</f>
        <v>0.71841155234657039</v>
      </c>
      <c r="AO77" s="70">
        <f>'Population 4313314'!CB78/'Population 4313314'!CC78</f>
        <v>0.71217712177121772</v>
      </c>
      <c r="AP77" s="70">
        <f>'Population 4313314'!CD78/'Population 4313314'!CE78</f>
        <v>0.71276595744680848</v>
      </c>
      <c r="AQ77" s="70">
        <f>'Population 4313314'!CF78/'Population 4313314'!CG78</f>
        <v>0.69964664310954061</v>
      </c>
      <c r="AR77" s="70">
        <f>'Population 4313314'!CH78/'Population 4313314'!CI78</f>
        <v>0.69454545454545458</v>
      </c>
      <c r="AS77" s="70">
        <f>'Population 4313314'!CJ78/'Population 4313314'!CK78</f>
        <v>0.69611307420494695</v>
      </c>
      <c r="AT77" s="70">
        <f>'Population 4313314'!CL78/'Population 4313314'!CM78</f>
        <v>0.70629370629370625</v>
      </c>
      <c r="AU77" s="70">
        <f>'Population 4313314'!CN78/'Population 4313314'!CO78</f>
        <v>0.71530249110320288</v>
      </c>
      <c r="AV77" s="70">
        <f>'Population 4313314'!CP78/'Population 4313314'!CQ78</f>
        <v>0.75091575091575091</v>
      </c>
      <c r="AW77" s="70">
        <f>'Population 4313314'!CR78/'Population 4313314'!CS78</f>
        <v>0.74814814814814812</v>
      </c>
    </row>
    <row r="78" spans="1:49" s="18" customFormat="1" ht="15" customHeight="1" x14ac:dyDescent="0.2">
      <c r="A78" s="67" t="s">
        <v>73</v>
      </c>
      <c r="B78" s="68">
        <f>'Population 4313314'!B79/'Population 4313314'!C79</f>
        <v>0.76190476190476186</v>
      </c>
      <c r="C78" s="69">
        <f>'Population 4313314'!D79/'Population 4313314'!E79</f>
        <v>0.76068376068376065</v>
      </c>
      <c r="D78" s="68">
        <f>'Population 4313314'!F79/'Population 4313314'!G79</f>
        <v>0.75335570469798663</v>
      </c>
      <c r="E78" s="68">
        <f>'Population 4313314'!H79/'Population 4313314'!I79</f>
        <v>0.75680000000000003</v>
      </c>
      <c r="F78" s="68">
        <f>'Population 4313314'!J79/'Population 4313314'!K79</f>
        <v>0.75079365079365079</v>
      </c>
      <c r="G78" s="68">
        <f>'Population 4313314'!L79/'Population 4313314'!M79</f>
        <v>0.7463884430176565</v>
      </c>
      <c r="H78" s="68">
        <f>'Population 4313314'!N79/'Population 4313314'!O79</f>
        <v>0.74098360655737705</v>
      </c>
      <c r="I78" s="69">
        <f>'Population 4313314'!P79/'Population 4313314'!Q79</f>
        <v>0.74503311258278149</v>
      </c>
      <c r="J78" s="70">
        <f>'Population 4313314'!R79/'Population 4313314'!S79</f>
        <v>0.75041597337770383</v>
      </c>
      <c r="K78" s="70">
        <f>'Population 4313314'!T79/'Population 4313314'!U79</f>
        <v>0.74702886247877764</v>
      </c>
      <c r="L78" s="70">
        <f>'Population 4313314'!V79/'Population 4313314'!W79</f>
        <v>0.75459098497495825</v>
      </c>
      <c r="M78" s="70">
        <f>'Population 4313314'!X79/'Population 4313314'!Y79</f>
        <v>0.74140752864157122</v>
      </c>
      <c r="N78" s="70">
        <f>'Population 4313314'!Z79/'Population 4313314'!AA79</f>
        <v>0.73375594294770208</v>
      </c>
      <c r="O78" s="69">
        <f>'Population 4313314'!AB79/'Population 4313314'!AC79</f>
        <v>0.72397476340694011</v>
      </c>
      <c r="P78" s="70">
        <f>'Population 4313314'!AD79/'Population 4313314'!AE79</f>
        <v>0.73374613003095979</v>
      </c>
      <c r="Q78" s="69">
        <f>'Population 4313314'!AF79/'Population 4313314'!AG79</f>
        <v>0.74090909090909096</v>
      </c>
      <c r="R78" s="70">
        <f>'Population 4313314'!AH79/'Population 4313314'!AI79</f>
        <v>0.75565610859728505</v>
      </c>
      <c r="S78" s="69">
        <f>'Population 4313314'!AJ79/'Population 4313314'!AK79</f>
        <v>0.76347305389221554</v>
      </c>
      <c r="T78" s="70">
        <f>'Population 4313314'!AL79/'Population 4313314'!AM79</f>
        <v>0.7626339969372129</v>
      </c>
      <c r="U78" s="69">
        <f>'Population 4313314'!AN79/'Population 4313314'!AO79</f>
        <v>0.76332288401253923</v>
      </c>
      <c r="V78" s="70">
        <f>'Population 4313314'!AP79/'Population 4313314'!AQ79</f>
        <v>0.75519999999999998</v>
      </c>
      <c r="W78" s="70">
        <f>'Population 4313314'!AR79/'Population 4313314'!AS79</f>
        <v>0.74958813838550242</v>
      </c>
      <c r="X78" s="70">
        <f>'Population 4313314'!AT79/'Population 4313314'!AU79</f>
        <v>0.7348993288590604</v>
      </c>
      <c r="Y78" s="69">
        <f>'Population 4313314'!AV79/'Population 4313314'!AW79</f>
        <v>0.746218487394958</v>
      </c>
      <c r="Z78" s="70">
        <f>'Population 4313314'!AX79/'Population 4313314'!AY79</f>
        <v>0.74749163879598657</v>
      </c>
      <c r="AA78" s="70">
        <f>'Population 4313314'!AZ79/'Population 4313314'!BA79</f>
        <v>0.75376884422110557</v>
      </c>
      <c r="AB78" s="70">
        <f>'Population 4313314'!BB79/'Population 4313314'!BC79</f>
        <v>0.77450980392156865</v>
      </c>
      <c r="AC78" s="70">
        <f>'Population 4313314'!BD79/'Population 4313314'!BE79</f>
        <v>0.77629382303839733</v>
      </c>
      <c r="AD78" s="70">
        <f>'Population 4313314'!BF79/'Population 4313314'!BG79</f>
        <v>0.77966101694915257</v>
      </c>
      <c r="AE78" s="70">
        <f>'Population 4313314'!BH79/'Population 4313314'!BI79</f>
        <v>0.76870748299319724</v>
      </c>
      <c r="AF78" s="70">
        <f>'Population 4313314'!BJ79/'Population 4313314'!BK79</f>
        <v>0.7466216216216216</v>
      </c>
      <c r="AG78" s="70">
        <f>'Population 4313314'!BL79/'Population 4313314'!BM79</f>
        <v>0.74955908289241624</v>
      </c>
      <c r="AH78" s="70">
        <f>'Population 4313314'!BN79/'Population 4313314'!BO79</f>
        <v>0.75444839857651247</v>
      </c>
      <c r="AI78" s="70">
        <f>'Population 4313314'!BP79/'Population 4313314'!BQ79</f>
        <v>0.76491228070175443</v>
      </c>
      <c r="AJ78" s="70">
        <f>'Population 4313314'!BR79/'Population 4313314'!BS79</f>
        <v>0.76936619718309862</v>
      </c>
      <c r="AK78" s="70">
        <f>'Population 4313314'!BT79/'Population 4313314'!BU79</f>
        <v>0.76098418277680135</v>
      </c>
      <c r="AL78" s="70">
        <f>'Population 4313314'!BV79/'Population 4313314'!BW79</f>
        <v>0.75087719298245614</v>
      </c>
      <c r="AM78" s="70">
        <f>'Population 4313314'!BX79/'Population 4313314'!BY79</f>
        <v>0.73711340206185572</v>
      </c>
      <c r="AN78" s="70">
        <f>'Population 4313314'!BZ79/'Population 4313314'!CA79</f>
        <v>0.72287145242070117</v>
      </c>
      <c r="AO78" s="70">
        <f>'Population 4313314'!CB79/'Population 4313314'!CC79</f>
        <v>0.72305140961857384</v>
      </c>
      <c r="AP78" s="70">
        <f>'Population 4313314'!CD79/'Population 4313314'!CE79</f>
        <v>0.73057851239669425</v>
      </c>
      <c r="AQ78" s="70">
        <f>'Population 4313314'!CF79/'Population 4313314'!CG79</f>
        <v>0.73737373737373735</v>
      </c>
      <c r="AR78" s="70">
        <f>'Population 4313314'!CH79/'Population 4313314'!CI79</f>
        <v>0.72586206896551719</v>
      </c>
      <c r="AS78" s="70">
        <f>'Population 4313314'!CJ79/'Population 4313314'!CK79</f>
        <v>0.73391304347826092</v>
      </c>
      <c r="AT78" s="70">
        <f>'Population 4313314'!CL79/'Population 4313314'!CM79</f>
        <v>0.72927241962774958</v>
      </c>
      <c r="AU78" s="70">
        <f>'Population 4313314'!CN79/'Population 4313314'!CO79</f>
        <v>0.72307692307692306</v>
      </c>
      <c r="AV78" s="70">
        <f>'Population 4313314'!CP79/'Population 4313314'!CQ79</f>
        <v>0.73310225303292897</v>
      </c>
      <c r="AW78" s="70">
        <f>'Population 4313314'!CR79/'Population 4313314'!CS79</f>
        <v>0.73103448275862071</v>
      </c>
    </row>
    <row r="79" spans="1:49" s="22" customFormat="1" ht="15" customHeight="1" x14ac:dyDescent="0.25">
      <c r="A79" s="73" t="s">
        <v>74</v>
      </c>
      <c r="B79" s="74">
        <f>'Population 4313314'!B80/'Population 4313314'!C80</f>
        <v>0.74175919500346976</v>
      </c>
      <c r="C79" s="75">
        <f>'Population 4313314'!D80/'Population 4313314'!E80</f>
        <v>0.7469302447095707</v>
      </c>
      <c r="D79" s="74">
        <f>'Population 4313314'!F80/'Population 4313314'!G80</f>
        <v>0.74989304355266539</v>
      </c>
      <c r="E79" s="74">
        <f>'Population 4313314'!H80/'Population 4313314'!I80</f>
        <v>0.75080549431914534</v>
      </c>
      <c r="F79" s="74">
        <f>'Population 4313314'!J80/'Population 4313314'!K80</f>
        <v>0.75312420300943639</v>
      </c>
      <c r="G79" s="74">
        <f>'Population 4313314'!L80/'Population 4313314'!M80</f>
        <v>0.75579505602600294</v>
      </c>
      <c r="H79" s="74">
        <f>'Population 4313314'!N80/'Population 4313314'!O80</f>
        <v>0.75391783142736124</v>
      </c>
      <c r="I79" s="75">
        <f>'Population 4313314'!P80/'Population 4313314'!Q80</f>
        <v>0.75551753635585972</v>
      </c>
      <c r="J79" s="76">
        <f>'Population 4313314'!R80/'Population 4313314'!S80</f>
        <v>0.75741979756390465</v>
      </c>
      <c r="K79" s="76">
        <f>'Population 4313314'!T80/'Population 4313314'!U80</f>
        <v>0.76079848563070041</v>
      </c>
      <c r="L79" s="76">
        <f>'Population 4313314'!V80/'Population 4313314'!W80</f>
        <v>0.76054664289958407</v>
      </c>
      <c r="M79" s="76">
        <f>'Population 4313314'!X80/'Population 4313314'!Y80</f>
        <v>0.76043171581541602</v>
      </c>
      <c r="N79" s="76">
        <f>'Population 4313314'!Z80/'Population 4313314'!AA80</f>
        <v>0.75564228745969797</v>
      </c>
      <c r="O79" s="75">
        <f>'Population 4313314'!AB80/'Population 4313314'!AC80</f>
        <v>0.75557432432432436</v>
      </c>
      <c r="P79" s="76">
        <f>'Population 4313314'!AD80/'Population 4313314'!AE80</f>
        <v>0.75460839102510635</v>
      </c>
      <c r="Q79" s="75">
        <f>'Population 4313314'!AF80/'Population 4313314'!AG80</f>
        <v>0.75650511264444265</v>
      </c>
      <c r="R79" s="76">
        <f>'Population 4313314'!AH80/'Population 4313314'!AI80</f>
        <v>0.75983076157292184</v>
      </c>
      <c r="S79" s="75">
        <f>'Population 4313314'!AJ80/'Population 4313314'!AK80</f>
        <v>0.7626977518734388</v>
      </c>
      <c r="T79" s="76">
        <f>'Population 4313314'!AL80/'Population 4313314'!AM80</f>
        <v>0.75589691933182235</v>
      </c>
      <c r="U79" s="75">
        <f>'Population 4313314'!AN80/'Population 4313314'!AO80</f>
        <v>0.75910603087946771</v>
      </c>
      <c r="V79" s="76">
        <f>'Population 4313314'!AP80/'Population 4313314'!AQ80</f>
        <v>0.75639484978540772</v>
      </c>
      <c r="W79" s="76">
        <f>'Population 4313314'!AR80/'Population 4313314'!AS80</f>
        <v>0.75568523127091736</v>
      </c>
      <c r="X79" s="76">
        <f>'Population 4313314'!AT80/'Population 4313314'!AU80</f>
        <v>0.75352172799453598</v>
      </c>
      <c r="Y79" s="75">
        <f>'Population 4313314'!AV80/'Population 4313314'!AW80</f>
        <v>0.755589691073562</v>
      </c>
      <c r="Z79" s="76">
        <f>'Population 4313314'!AX80/'Population 4313314'!AY80</f>
        <v>0.755741303613644</v>
      </c>
      <c r="AA79" s="76">
        <f>'Population 4313314'!AZ80/'Population 4313314'!BA80</f>
        <v>0.75489375941107584</v>
      </c>
      <c r="AB79" s="76">
        <f>'Population 4313314'!BB80/'Population 4313314'!BC80</f>
        <v>0.75681969394544246</v>
      </c>
      <c r="AC79" s="76">
        <f>'Population 4313314'!BD80/'Population 4313314'!BE80</f>
        <v>0.75759100822009728</v>
      </c>
      <c r="AD79" s="76">
        <f>'Population 4313314'!BF80/'Population 4313314'!BG80</f>
        <v>0.75488305809372114</v>
      </c>
      <c r="AE79" s="76">
        <f>'Population 4313314'!BH80/'Population 4313314'!BI80</f>
        <v>0.75306259439503276</v>
      </c>
      <c r="AF79" s="76">
        <f>'Population 4313314'!BJ80/'Population 4313314'!BK80</f>
        <v>0.74748669426374925</v>
      </c>
      <c r="AG79" s="76">
        <f>'Population 4313314'!BL80/'Population 4313314'!BM80</f>
        <v>0.74639546858908346</v>
      </c>
      <c r="AH79" s="76">
        <f>'Population 4313314'!BN80/'Population 4313314'!BO80</f>
        <v>0.74942114741445842</v>
      </c>
      <c r="AI79" s="76">
        <f>'Population 4313314'!BP80/'Population 4313314'!BQ80</f>
        <v>0.7535290551658439</v>
      </c>
      <c r="AJ79" s="76">
        <f>'Population 4313314'!BR80/'Population 4313314'!BS80</f>
        <v>0.7561840512022141</v>
      </c>
      <c r="AK79" s="76">
        <f>'Population 4313314'!BT80/'Population 4313314'!BU80</f>
        <v>0.75432077428275146</v>
      </c>
      <c r="AL79" s="76">
        <f>'Population 4313314'!BV80/'Population 4313314'!BW80</f>
        <v>0.75339638865004299</v>
      </c>
      <c r="AM79" s="76">
        <f>'Population 4313314'!BX80/'Population 4313314'!BY80</f>
        <v>0.75085675119945172</v>
      </c>
      <c r="AN79" s="76">
        <f>'Population 4313314'!BZ80/'Population 4313314'!CA80</f>
        <v>0.75010628347929598</v>
      </c>
      <c r="AO79" s="76">
        <f>'Population 4313314'!CB80/'Population 4313314'!CC80</f>
        <v>0.75173640521768592</v>
      </c>
      <c r="AP79" s="76">
        <f>'Population 4313314'!CD80/'Population 4313314'!CE80</f>
        <v>0.75495007615501775</v>
      </c>
      <c r="AQ79" s="76">
        <f>'Population 4313314'!CF80/'Population 4313314'!CG80</f>
        <v>0.75432172358000515</v>
      </c>
      <c r="AR79" s="76">
        <f>'Population 4313314'!CH80/'Population 4313314'!CI80</f>
        <v>0.75238997502368443</v>
      </c>
      <c r="AS79" s="76">
        <f>'Population 4313314'!CJ80/'Population 4313314'!CK80</f>
        <v>0.7525532283191968</v>
      </c>
      <c r="AT79" s="76">
        <f>'Population 4313314'!CL80/'Population 4313314'!CM80</f>
        <v>0.75282461324526329</v>
      </c>
      <c r="AU79" s="76">
        <f>'Population 4313314'!CN80/'Population 4313314'!CO80</f>
        <v>0.75309183404964475</v>
      </c>
      <c r="AV79" s="76">
        <f>'Population 4313314'!CP80/'Population 4313314'!CQ80</f>
        <v>0.75400836528407111</v>
      </c>
      <c r="AW79" s="76">
        <f>'Population 4313314'!CR80/'Population 4313314'!CS80</f>
        <v>0.75477762334954834</v>
      </c>
    </row>
    <row r="80" spans="1:49" s="18" customFormat="1" ht="15" customHeight="1" x14ac:dyDescent="0.2">
      <c r="A80" s="67" t="s">
        <v>75</v>
      </c>
      <c r="B80" s="68">
        <f>'Population 4313314'!B81/'Population 4313314'!C81</f>
        <v>0.59166666666666667</v>
      </c>
      <c r="C80" s="69">
        <f>'Population 4313314'!D81/'Population 4313314'!E81</f>
        <v>0.60344827586206895</v>
      </c>
      <c r="D80" s="68">
        <f>'Population 4313314'!F81/'Population 4313314'!G81</f>
        <v>0.61403508771929827</v>
      </c>
      <c r="E80" s="68">
        <f>'Population 4313314'!H81/'Population 4313314'!I81</f>
        <v>0.60504201680672265</v>
      </c>
      <c r="F80" s="68">
        <f>'Population 4313314'!J81/'Population 4313314'!K81</f>
        <v>0.60869565217391308</v>
      </c>
      <c r="G80" s="68">
        <f>'Population 4313314'!L81/'Population 4313314'!M81</f>
        <v>0.62068965517241381</v>
      </c>
      <c r="H80" s="68">
        <f>'Population 4313314'!N81/'Population 4313314'!O81</f>
        <v>0.59633027522935778</v>
      </c>
      <c r="I80" s="69">
        <f>'Population 4313314'!P81/'Population 4313314'!Q81</f>
        <v>0.59405940594059403</v>
      </c>
      <c r="J80" s="70">
        <f>'Population 4313314'!R81/'Population 4313314'!S81</f>
        <v>0.59183673469387754</v>
      </c>
      <c r="K80" s="70">
        <f>'Population 4313314'!T81/'Population 4313314'!U81</f>
        <v>0.60784313725490191</v>
      </c>
      <c r="L80" s="70">
        <f>'Population 4313314'!V81/'Population 4313314'!W81</f>
        <v>0.63366336633663367</v>
      </c>
      <c r="M80" s="70">
        <f>'Population 4313314'!X81/'Population 4313314'!Y81</f>
        <v>0.6310679611650486</v>
      </c>
      <c r="N80" s="70">
        <f>'Population 4313314'!Z81/'Population 4313314'!AA81</f>
        <v>0.68627450980392157</v>
      </c>
      <c r="O80" s="69">
        <f>'Population 4313314'!AB81/'Population 4313314'!AC81</f>
        <v>0.71</v>
      </c>
      <c r="P80" s="70">
        <f>'Population 4313314'!AD81/'Population 4313314'!AE81</f>
        <v>0.71568627450980393</v>
      </c>
      <c r="Q80" s="69">
        <f>'Population 4313314'!AF81/'Population 4313314'!AG81</f>
        <v>0.74226804123711343</v>
      </c>
      <c r="R80" s="70">
        <f>'Population 4313314'!AH81/'Population 4313314'!AI81</f>
        <v>0.73</v>
      </c>
      <c r="S80" s="69">
        <f>'Population 4313314'!AJ81/'Population 4313314'!AK81</f>
        <v>0.73529411764705888</v>
      </c>
      <c r="T80" s="70">
        <f>'Population 4313314'!AL81/'Population 4313314'!AM81</f>
        <v>0.76470588235294112</v>
      </c>
      <c r="U80" s="69">
        <f>'Population 4313314'!AN81/'Population 4313314'!AO81</f>
        <v>0.77083333333333337</v>
      </c>
      <c r="V80" s="70">
        <f>'Population 4313314'!AP81/'Population 4313314'!AQ81</f>
        <v>0.76923076923076927</v>
      </c>
      <c r="W80" s="70">
        <f>'Population 4313314'!AR81/'Population 4313314'!AS81</f>
        <v>0.75824175824175821</v>
      </c>
      <c r="X80" s="70">
        <f>'Population 4313314'!AT81/'Population 4313314'!AU81</f>
        <v>0.74712643678160917</v>
      </c>
      <c r="Y80" s="69">
        <f>'Population 4313314'!AV81/'Population 4313314'!AW81</f>
        <v>0.68085106382978722</v>
      </c>
      <c r="Z80" s="70">
        <f>'Population 4313314'!AX81/'Population 4313314'!AY81</f>
        <v>0.67</v>
      </c>
      <c r="AA80" s="70">
        <f>'Population 4313314'!AZ81/'Population 4313314'!BA81</f>
        <v>0.68817204301075274</v>
      </c>
      <c r="AB80" s="70">
        <f>'Population 4313314'!BB81/'Population 4313314'!BC81</f>
        <v>0.72340425531914898</v>
      </c>
      <c r="AC80" s="70">
        <f>'Population 4313314'!BD81/'Population 4313314'!BE81</f>
        <v>0.72826086956521741</v>
      </c>
      <c r="AD80" s="70">
        <f>'Population 4313314'!BF81/'Population 4313314'!BG81</f>
        <v>0.73404255319148937</v>
      </c>
      <c r="AE80" s="70">
        <f>'Population 4313314'!BH81/'Population 4313314'!BI81</f>
        <v>0.74226804123711343</v>
      </c>
      <c r="AF80" s="70">
        <f>'Population 4313314'!BJ81/'Population 4313314'!BK81</f>
        <v>0.73958333333333337</v>
      </c>
      <c r="AG80" s="70">
        <f>'Population 4313314'!BL81/'Population 4313314'!BM81</f>
        <v>0.74</v>
      </c>
      <c r="AH80" s="70">
        <f>'Population 4313314'!BN81/'Population 4313314'!BO81</f>
        <v>0.74747474747474751</v>
      </c>
      <c r="AI80" s="70">
        <f>'Population 4313314'!BP81/'Population 4313314'!BQ81</f>
        <v>0.77083333333333337</v>
      </c>
      <c r="AJ80" s="70">
        <f>'Population 4313314'!BR81/'Population 4313314'!BS81</f>
        <v>0.76842105263157889</v>
      </c>
      <c r="AK80" s="70">
        <f>'Population 4313314'!BT81/'Population 4313314'!BU81</f>
        <v>0.77173913043478259</v>
      </c>
      <c r="AL80" s="70">
        <f>'Population 4313314'!BV81/'Population 4313314'!BW81</f>
        <v>0.74468085106382975</v>
      </c>
      <c r="AM80" s="70">
        <f>'Population 4313314'!BX81/'Population 4313314'!BY81</f>
        <v>0.74489795918367352</v>
      </c>
      <c r="AN80" s="70">
        <f>'Population 4313314'!BZ81/'Population 4313314'!CA81</f>
        <v>0.76</v>
      </c>
      <c r="AO80" s="70">
        <f>'Population 4313314'!CB81/'Population 4313314'!CC81</f>
        <v>0.75247524752475248</v>
      </c>
      <c r="AP80" s="70">
        <f>'Population 4313314'!CD81/'Population 4313314'!CE81</f>
        <v>0.78350515463917525</v>
      </c>
      <c r="AQ80" s="70">
        <f>'Population 4313314'!CF81/'Population 4313314'!CG81</f>
        <v>0.81914893617021278</v>
      </c>
      <c r="AR80" s="70">
        <f>'Population 4313314'!CH81/'Population 4313314'!CI81</f>
        <v>0.80851063829787229</v>
      </c>
      <c r="AS80" s="70">
        <f>'Population 4313314'!CJ81/'Population 4313314'!CK81</f>
        <v>0.80645161290322576</v>
      </c>
      <c r="AT80" s="70">
        <f>'Population 4313314'!CL81/'Population 4313314'!CM81</f>
        <v>0.78888888888888886</v>
      </c>
      <c r="AU80" s="70">
        <f>'Population 4313314'!CN81/'Population 4313314'!CO81</f>
        <v>0.83950617283950613</v>
      </c>
      <c r="AV80" s="70">
        <f>'Population 4313314'!CP81/'Population 4313314'!CQ81</f>
        <v>0.78749999999999998</v>
      </c>
      <c r="AW80" s="70">
        <f>'Population 4313314'!CR81/'Population 4313314'!CS81</f>
        <v>0.80246913580246915</v>
      </c>
    </row>
    <row r="81" spans="1:49" s="18" customFormat="1" ht="15" customHeight="1" x14ac:dyDescent="0.2">
      <c r="A81" s="67" t="s">
        <v>76</v>
      </c>
      <c r="B81" s="68">
        <f>'Population 4313314'!B82/'Population 4313314'!C82</f>
        <v>0.78</v>
      </c>
      <c r="C81" s="69">
        <f>'Population 4313314'!D82/'Population 4313314'!E82</f>
        <v>0.75824175824175821</v>
      </c>
      <c r="D81" s="68">
        <f>'Population 4313314'!F82/'Population 4313314'!G82</f>
        <v>0.78494623655913975</v>
      </c>
      <c r="E81" s="68">
        <f>'Population 4313314'!H82/'Population 4313314'!I82</f>
        <v>0.75510204081632648</v>
      </c>
      <c r="F81" s="68">
        <f>'Population 4313314'!J82/'Population 4313314'!K82</f>
        <v>0.75490196078431371</v>
      </c>
      <c r="G81" s="68">
        <f>'Population 4313314'!L82/'Population 4313314'!M82</f>
        <v>0.75510204081632648</v>
      </c>
      <c r="H81" s="68">
        <f>'Population 4313314'!N82/'Population 4313314'!O82</f>
        <v>0.71578947368421053</v>
      </c>
      <c r="I81" s="69">
        <f>'Population 4313314'!P82/'Population 4313314'!Q82</f>
        <v>0.73333333333333328</v>
      </c>
      <c r="J81" s="70">
        <f>'Population 4313314'!R82/'Population 4313314'!S82</f>
        <v>0.7142857142857143</v>
      </c>
      <c r="K81" s="70">
        <f>'Population 4313314'!T82/'Population 4313314'!U82</f>
        <v>0.72631578947368425</v>
      </c>
      <c r="L81" s="70">
        <f>'Population 4313314'!V82/'Population 4313314'!W82</f>
        <v>0.72043010752688175</v>
      </c>
      <c r="M81" s="70">
        <f>'Population 4313314'!X82/'Population 4313314'!Y82</f>
        <v>0.72448979591836737</v>
      </c>
      <c r="N81" s="70">
        <f>'Population 4313314'!Z82/'Population 4313314'!AA82</f>
        <v>0.71578947368421053</v>
      </c>
      <c r="O81" s="69">
        <f>'Population 4313314'!AB82/'Population 4313314'!AC82</f>
        <v>0.72916666666666663</v>
      </c>
      <c r="P81" s="70">
        <f>'Population 4313314'!AD82/'Population 4313314'!AE82</f>
        <v>0.72727272727272729</v>
      </c>
      <c r="Q81" s="69">
        <f>'Population 4313314'!AF82/'Population 4313314'!AG82</f>
        <v>0.76530612244897955</v>
      </c>
      <c r="R81" s="70">
        <f>'Population 4313314'!AH82/'Population 4313314'!AI82</f>
        <v>0.75757575757575757</v>
      </c>
      <c r="S81" s="69">
        <f>'Population 4313314'!AJ82/'Population 4313314'!AK82</f>
        <v>0.75</v>
      </c>
      <c r="T81" s="70">
        <f>'Population 4313314'!AL82/'Population 4313314'!AM82</f>
        <v>0.78640776699029125</v>
      </c>
      <c r="U81" s="69">
        <f>'Population 4313314'!AN82/'Population 4313314'!AO82</f>
        <v>0.78</v>
      </c>
      <c r="V81" s="70">
        <f>'Population 4313314'!AP82/'Population 4313314'!AQ82</f>
        <v>0.79381443298969068</v>
      </c>
      <c r="W81" s="70">
        <f>'Population 4313314'!AR82/'Population 4313314'!AS82</f>
        <v>0.78947368421052633</v>
      </c>
      <c r="X81" s="70">
        <f>'Population 4313314'!AT82/'Population 4313314'!AU82</f>
        <v>0.797752808988764</v>
      </c>
      <c r="Y81" s="69">
        <f>'Population 4313314'!AV82/'Population 4313314'!AW82</f>
        <v>0.7865168539325843</v>
      </c>
      <c r="Z81" s="70">
        <f>'Population 4313314'!AX82/'Population 4313314'!AY82</f>
        <v>0.78888888888888886</v>
      </c>
      <c r="AA81" s="70">
        <f>'Population 4313314'!AZ82/'Population 4313314'!BA82</f>
        <v>0.74509803921568629</v>
      </c>
      <c r="AB81" s="70">
        <f>'Population 4313314'!BB82/'Population 4313314'!BC82</f>
        <v>0.72043010752688175</v>
      </c>
      <c r="AC81" s="70">
        <f>'Population 4313314'!BD82/'Population 4313314'!BE82</f>
        <v>0.71578947368421053</v>
      </c>
      <c r="AD81" s="70">
        <f>'Population 4313314'!BF82/'Population 4313314'!BG82</f>
        <v>0.7142857142857143</v>
      </c>
      <c r="AE81" s="70">
        <f>'Population 4313314'!BH82/'Population 4313314'!BI82</f>
        <v>0.73118279569892475</v>
      </c>
      <c r="AF81" s="70">
        <f>'Population 4313314'!BJ82/'Population 4313314'!BK82</f>
        <v>0.69791666666666663</v>
      </c>
      <c r="AG81" s="70">
        <f>'Population 4313314'!BL82/'Population 4313314'!BM82</f>
        <v>0.69892473118279574</v>
      </c>
      <c r="AH81" s="70">
        <f>'Population 4313314'!BN82/'Population 4313314'!BO82</f>
        <v>0.76041666666666663</v>
      </c>
      <c r="AI81" s="70">
        <f>'Population 4313314'!BP82/'Population 4313314'!BQ82</f>
        <v>0.75</v>
      </c>
      <c r="AJ81" s="70">
        <f>'Population 4313314'!BR82/'Population 4313314'!BS82</f>
        <v>0.77173913043478259</v>
      </c>
      <c r="AK81" s="70">
        <f>'Population 4313314'!BT82/'Population 4313314'!BU82</f>
        <v>0.7528089887640449</v>
      </c>
      <c r="AL81" s="70">
        <f>'Population 4313314'!BV82/'Population 4313314'!BW82</f>
        <v>0.73563218390804597</v>
      </c>
      <c r="AM81" s="70">
        <f>'Population 4313314'!BX82/'Population 4313314'!BY82</f>
        <v>0.7142857142857143</v>
      </c>
      <c r="AN81" s="70">
        <f>'Population 4313314'!BZ82/'Population 4313314'!CA82</f>
        <v>0.72043010752688175</v>
      </c>
      <c r="AO81" s="70">
        <f>'Population 4313314'!CB82/'Population 4313314'!CC82</f>
        <v>0.69696969696969702</v>
      </c>
      <c r="AP81" s="70">
        <f>'Population 4313314'!CD82/'Population 4313314'!CE82</f>
        <v>0.68686868686868685</v>
      </c>
      <c r="AQ81" s="70">
        <f>'Population 4313314'!CF82/'Population 4313314'!CG82</f>
        <v>0.70192307692307687</v>
      </c>
      <c r="AR81" s="70">
        <f>'Population 4313314'!CH82/'Population 4313314'!CI82</f>
        <v>0.69696969696969702</v>
      </c>
      <c r="AS81" s="70">
        <f>'Population 4313314'!CJ82/'Population 4313314'!CK82</f>
        <v>0.72</v>
      </c>
      <c r="AT81" s="70">
        <f>'Population 4313314'!CL82/'Population 4313314'!CM82</f>
        <v>0.72</v>
      </c>
      <c r="AU81" s="70">
        <f>'Population 4313314'!CN82/'Population 4313314'!CO82</f>
        <v>0.74</v>
      </c>
      <c r="AV81" s="70">
        <f>'Population 4313314'!CP82/'Population 4313314'!CQ82</f>
        <v>0.72340425531914898</v>
      </c>
      <c r="AW81" s="70">
        <f>'Population 4313314'!CR82/'Population 4313314'!CS82</f>
        <v>0.74444444444444446</v>
      </c>
    </row>
    <row r="82" spans="1:49" s="18" customFormat="1" ht="15" customHeight="1" x14ac:dyDescent="0.2">
      <c r="A82" s="67" t="s">
        <v>77</v>
      </c>
      <c r="B82" s="68">
        <f>'Population 4313314'!B83/'Population 4313314'!C83</f>
        <v>0.73570019723865876</v>
      </c>
      <c r="C82" s="69">
        <f>'Population 4313314'!D83/'Population 4313314'!E83</f>
        <v>0.73879142300194933</v>
      </c>
      <c r="D82" s="68">
        <f>'Population 4313314'!F83/'Population 4313314'!G83</f>
        <v>0.73534971644612479</v>
      </c>
      <c r="E82" s="68">
        <f>'Population 4313314'!H83/'Population 4313314'!I83</f>
        <v>0.73782771535580527</v>
      </c>
      <c r="F82" s="68">
        <f>'Population 4313314'!J83/'Population 4313314'!K83</f>
        <v>0.74211502782931349</v>
      </c>
      <c r="G82" s="68">
        <f>'Population 4313314'!L83/'Population 4313314'!M83</f>
        <v>0.74181818181818182</v>
      </c>
      <c r="H82" s="68">
        <f>'Population 4313314'!N83/'Population 4313314'!O83</f>
        <v>0.7342908438061041</v>
      </c>
      <c r="I82" s="69">
        <f>'Population 4313314'!P83/'Population 4313314'!Q83</f>
        <v>0.7217235188509874</v>
      </c>
      <c r="J82" s="70">
        <f>'Population 4313314'!R83/'Population 4313314'!S83</f>
        <v>0.73618538324420679</v>
      </c>
      <c r="K82" s="70">
        <f>'Population 4313314'!T83/'Population 4313314'!U83</f>
        <v>0.73487544483985767</v>
      </c>
      <c r="L82" s="70">
        <f>'Population 4313314'!V83/'Population 4313314'!W83</f>
        <v>0.7192982456140351</v>
      </c>
      <c r="M82" s="70">
        <f>'Population 4313314'!X83/'Population 4313314'!Y83</f>
        <v>0.70877192982456139</v>
      </c>
      <c r="N82" s="70">
        <f>'Population 4313314'!Z83/'Population 4313314'!AA83</f>
        <v>0.69801084990958406</v>
      </c>
      <c r="O82" s="69">
        <f>'Population 4313314'!AB83/'Population 4313314'!AC83</f>
        <v>0.54612546125461259</v>
      </c>
      <c r="P82" s="70">
        <f>'Population 4313314'!AD83/'Population 4313314'!AE83</f>
        <v>0.69652650822669104</v>
      </c>
      <c r="Q82" s="69">
        <f>'Population 4313314'!AF83/'Population 4313314'!AG83</f>
        <v>0.69444444444444442</v>
      </c>
      <c r="R82" s="70">
        <f>'Population 4313314'!AH83/'Population 4313314'!AI83</f>
        <v>0.696588868940754</v>
      </c>
      <c r="S82" s="69">
        <f>'Population 4313314'!AJ83/'Population 4313314'!AK83</f>
        <v>0.70146520146520142</v>
      </c>
      <c r="T82" s="70">
        <f>'Population 4313314'!AL83/'Population 4313314'!AM83</f>
        <v>0.69793621013133211</v>
      </c>
      <c r="U82" s="69">
        <f>'Population 4313314'!AN83/'Population 4313314'!AO83</f>
        <v>0.69825918762088979</v>
      </c>
      <c r="V82" s="70">
        <f>'Population 4313314'!AP83/'Population 4313314'!AQ83</f>
        <v>0.70318725099601598</v>
      </c>
      <c r="W82" s="70">
        <f>'Population 4313314'!AR83/'Population 4313314'!AS83</f>
        <v>0.70340681362725455</v>
      </c>
      <c r="X82" s="70">
        <f>'Population 4313314'!AT83/'Population 4313314'!AU83</f>
        <v>0.70178926441351885</v>
      </c>
      <c r="Y82" s="69">
        <f>'Population 4313314'!AV83/'Population 4313314'!AW83</f>
        <v>0.70264765784114058</v>
      </c>
      <c r="Z82" s="70">
        <f>'Population 4313314'!AX83/'Population 4313314'!AY83</f>
        <v>0.70281124497991965</v>
      </c>
      <c r="AA82" s="70">
        <f>'Population 4313314'!AZ83/'Population 4313314'!BA83</f>
        <v>0.72745098039215683</v>
      </c>
      <c r="AB82" s="70">
        <f>'Population 4313314'!BB83/'Population 4313314'!BC83</f>
        <v>0.74263261296660121</v>
      </c>
      <c r="AC82" s="70">
        <f>'Population 4313314'!BD83/'Population 4313314'!BE83</f>
        <v>0.7656565656565657</v>
      </c>
      <c r="AD82" s="70">
        <f>'Population 4313314'!BF83/'Population 4313314'!BG83</f>
        <v>0.7657841140529531</v>
      </c>
      <c r="AE82" s="70">
        <f>'Population 4313314'!BH83/'Population 4313314'!BI83</f>
        <v>0.76646706586826352</v>
      </c>
      <c r="AF82" s="70">
        <f>'Population 4313314'!BJ83/'Population 4313314'!BK83</f>
        <v>0.76331360946745563</v>
      </c>
      <c r="AG82" s="70">
        <f>'Population 4313314'!BL83/'Population 4313314'!BM83</f>
        <v>0.76247504990019965</v>
      </c>
      <c r="AH82" s="70">
        <f>'Population 4313314'!BN83/'Population 4313314'!BO83</f>
        <v>0.76494023904382469</v>
      </c>
      <c r="AI82" s="70">
        <f>'Population 4313314'!BP83/'Population 4313314'!BQ83</f>
        <v>0.77575757575757576</v>
      </c>
      <c r="AJ82" s="70">
        <f>'Population 4313314'!BR83/'Population 4313314'!BS83</f>
        <v>0.77317554240631159</v>
      </c>
      <c r="AK82" s="70">
        <f>'Population 4313314'!BT83/'Population 4313314'!BU83</f>
        <v>0.77559055118110232</v>
      </c>
      <c r="AL82" s="70">
        <f>'Population 4313314'!BV83/'Population 4313314'!BW83</f>
        <v>0.78613861386138617</v>
      </c>
      <c r="AM82" s="70">
        <f>'Population 4313314'!BX83/'Population 4313314'!BY83</f>
        <v>0.78557504873294348</v>
      </c>
      <c r="AN82" s="70">
        <f>'Population 4313314'!BZ83/'Population 4313314'!CA83</f>
        <v>0.77647058823529413</v>
      </c>
      <c r="AO82" s="70">
        <f>'Population 4313314'!CB83/'Population 4313314'!CC83</f>
        <v>0.77821782178217824</v>
      </c>
      <c r="AP82" s="70">
        <f>'Population 4313314'!CD83/'Population 4313314'!CE83</f>
        <v>0.78542510121457487</v>
      </c>
      <c r="AQ82" s="70">
        <f>'Population 4313314'!CF83/'Population 4313314'!CG83</f>
        <v>0.78163265306122454</v>
      </c>
      <c r="AR82" s="70">
        <f>'Population 4313314'!CH83/'Population 4313314'!CI83</f>
        <v>0.78481012658227844</v>
      </c>
      <c r="AS82" s="70">
        <f>'Population 4313314'!CJ83/'Population 4313314'!CK83</f>
        <v>0.78947368421052633</v>
      </c>
      <c r="AT82" s="70">
        <f>'Population 4313314'!CL83/'Population 4313314'!CM83</f>
        <v>0.79049676025917925</v>
      </c>
      <c r="AU82" s="70">
        <f>'Population 4313314'!CN83/'Population 4313314'!CO83</f>
        <v>0.79212253829321666</v>
      </c>
      <c r="AV82" s="70">
        <f>'Population 4313314'!CP83/'Population 4313314'!CQ83</f>
        <v>0.79379157427937919</v>
      </c>
      <c r="AW82" s="70">
        <f>'Population 4313314'!CR83/'Population 4313314'!CS83</f>
        <v>0.78270509977827052</v>
      </c>
    </row>
    <row r="83" spans="1:49" s="18" customFormat="1" ht="15" customHeight="1" x14ac:dyDescent="0.2">
      <c r="A83" s="67" t="s">
        <v>78</v>
      </c>
      <c r="B83" s="68">
        <f>'Population 4313314'!B84/'Population 4313314'!C84</f>
        <v>0.74520069808027922</v>
      </c>
      <c r="C83" s="69">
        <f>'Population 4313314'!D84/'Population 4313314'!E84</f>
        <v>0.75441696113074208</v>
      </c>
      <c r="D83" s="68">
        <f>'Population 4313314'!F84/'Population 4313314'!G84</f>
        <v>0.7469026548672566</v>
      </c>
      <c r="E83" s="68">
        <f>'Population 4313314'!H84/'Population 4313314'!I84</f>
        <v>0.75089605734767029</v>
      </c>
      <c r="F83" s="68">
        <f>'Population 4313314'!J84/'Population 4313314'!K84</f>
        <v>0.74645390070921991</v>
      </c>
      <c r="G83" s="68">
        <f>'Population 4313314'!L84/'Population 4313314'!M84</f>
        <v>0.74822695035460995</v>
      </c>
      <c r="H83" s="68">
        <f>'Population 4313314'!N84/'Population 4313314'!O84</f>
        <v>0.756140350877193</v>
      </c>
      <c r="I83" s="69">
        <f>'Population 4313314'!P84/'Population 4313314'!Q84</f>
        <v>0.7468581687612208</v>
      </c>
      <c r="J83" s="70">
        <f>'Population 4313314'!R84/'Population 4313314'!S84</f>
        <v>0.75812274368231047</v>
      </c>
      <c r="K83" s="70">
        <f>'Population 4313314'!T84/'Population 4313314'!U84</f>
        <v>0.77049180327868849</v>
      </c>
      <c r="L83" s="70">
        <f>'Population 4313314'!V84/'Population 4313314'!W84</f>
        <v>0.76642335766423353</v>
      </c>
      <c r="M83" s="70">
        <f>'Population 4313314'!X84/'Population 4313314'!Y84</f>
        <v>0.76853526220614832</v>
      </c>
      <c r="N83" s="70">
        <f>'Population 4313314'!Z84/'Population 4313314'!AA84</f>
        <v>0.76164874551971329</v>
      </c>
      <c r="O83" s="69">
        <f>'Population 4313314'!AB84/'Population 4313314'!AC84</f>
        <v>0.74275362318840576</v>
      </c>
      <c r="P83" s="70">
        <f>'Population 4313314'!AD84/'Population 4313314'!AE84</f>
        <v>0.74551971326164879</v>
      </c>
      <c r="Q83" s="69">
        <f>'Population 4313314'!AF84/'Population 4313314'!AG84</f>
        <v>0.74818840579710144</v>
      </c>
      <c r="R83" s="70">
        <f>'Population 4313314'!AH84/'Population 4313314'!AI84</f>
        <v>0.73835125448028671</v>
      </c>
      <c r="S83" s="69">
        <f>'Population 4313314'!AJ84/'Population 4313314'!AK84</f>
        <v>0.73952641165755917</v>
      </c>
      <c r="T83" s="70">
        <f>'Population 4313314'!AL84/'Population 4313314'!AM84</f>
        <v>0.73873873873873874</v>
      </c>
      <c r="U83" s="69">
        <f>'Population 4313314'!AN84/'Population 4313314'!AO84</f>
        <v>0.74535315985130113</v>
      </c>
      <c r="V83" s="70">
        <f>'Population 4313314'!AP84/'Population 4313314'!AQ84</f>
        <v>0.7308411214953271</v>
      </c>
      <c r="W83" s="70">
        <f>'Population 4313314'!AR84/'Population 4313314'!AS84</f>
        <v>0.75660377358490571</v>
      </c>
      <c r="X83" s="70">
        <f>'Population 4313314'!AT84/'Population 4313314'!AU84</f>
        <v>0.77325581395348841</v>
      </c>
      <c r="Y83" s="69">
        <f>'Population 4313314'!AV84/'Population 4313314'!AW84</f>
        <v>0.78998073217726394</v>
      </c>
      <c r="Z83" s="70">
        <f>'Population 4313314'!AX84/'Population 4313314'!AY84</f>
        <v>0.78627450980392155</v>
      </c>
      <c r="AA83" s="70">
        <f>'Population 4313314'!AZ84/'Population 4313314'!BA84</f>
        <v>0.77523809523809528</v>
      </c>
      <c r="AB83" s="70">
        <f>'Population 4313314'!BB84/'Population 4313314'!BC84</f>
        <v>0.76470588235294112</v>
      </c>
      <c r="AC83" s="70">
        <f>'Population 4313314'!BD84/'Population 4313314'!BE84</f>
        <v>0.75461254612546125</v>
      </c>
      <c r="AD83" s="70">
        <f>'Population 4313314'!BF84/'Population 4313314'!BG84</f>
        <v>0.76190476190476186</v>
      </c>
      <c r="AE83" s="70">
        <f>'Population 4313314'!BH84/'Population 4313314'!BI84</f>
        <v>0.74810606060606055</v>
      </c>
      <c r="AF83" s="70">
        <f>'Population 4313314'!BJ84/'Population 4313314'!BK84</f>
        <v>0.74003795066413658</v>
      </c>
      <c r="AG83" s="70">
        <f>'Population 4313314'!BL84/'Population 4313314'!BM84</f>
        <v>0.74757281553398058</v>
      </c>
      <c r="AH83" s="70">
        <f>'Population 4313314'!BN84/'Population 4313314'!BO84</f>
        <v>0.74363992172211346</v>
      </c>
      <c r="AI83" s="70">
        <f>'Population 4313314'!BP84/'Population 4313314'!BQ84</f>
        <v>0.73747494989979956</v>
      </c>
      <c r="AJ83" s="70">
        <f>'Population 4313314'!BR84/'Population 4313314'!BS84</f>
        <v>0.74705882352941178</v>
      </c>
      <c r="AK83" s="70">
        <f>'Population 4313314'!BT84/'Population 4313314'!BU84</f>
        <v>0.77299412915851273</v>
      </c>
      <c r="AL83" s="70">
        <f>'Population 4313314'!BV84/'Population 4313314'!BW84</f>
        <v>0.77052238805970152</v>
      </c>
      <c r="AM83" s="70">
        <f>'Population 4313314'!BX84/'Population 4313314'!BY84</f>
        <v>0.7661141804788214</v>
      </c>
      <c r="AN83" s="70">
        <f>'Population 4313314'!BZ84/'Population 4313314'!CA84</f>
        <v>0.76</v>
      </c>
      <c r="AO83" s="70">
        <f>'Population 4313314'!CB84/'Population 4313314'!CC84</f>
        <v>0.76063829787234039</v>
      </c>
      <c r="AP83" s="70">
        <f>'Population 4313314'!CD84/'Population 4313314'!CE84</f>
        <v>0.74955595026642985</v>
      </c>
      <c r="AQ83" s="70">
        <f>'Population 4313314'!CF84/'Population 4313314'!CG84</f>
        <v>0.75818181818181818</v>
      </c>
      <c r="AR83" s="70">
        <f>'Population 4313314'!CH84/'Population 4313314'!CI84</f>
        <v>0.77840909090909094</v>
      </c>
      <c r="AS83" s="70">
        <f>'Population 4313314'!CJ84/'Population 4313314'!CK84</f>
        <v>0.78875968992248058</v>
      </c>
      <c r="AT83" s="70">
        <f>'Population 4313314'!CL84/'Population 4313314'!CM84</f>
        <v>0.79238095238095241</v>
      </c>
      <c r="AU83" s="70">
        <f>'Population 4313314'!CN84/'Population 4313314'!CO84</f>
        <v>0.79428571428571426</v>
      </c>
      <c r="AV83" s="70">
        <f>'Population 4313314'!CP84/'Population 4313314'!CQ84</f>
        <v>0.80305927342256211</v>
      </c>
      <c r="AW83" s="70">
        <f>'Population 4313314'!CR84/'Population 4313314'!CS84</f>
        <v>0.8086303939962477</v>
      </c>
    </row>
    <row r="84" spans="1:49" s="18" customFormat="1" ht="15" customHeight="1" x14ac:dyDescent="0.2">
      <c r="A84" s="67" t="s">
        <v>79</v>
      </c>
      <c r="B84" s="68">
        <f>'Population 4313314'!B85/'Population 4313314'!C85</f>
        <v>0.71875</v>
      </c>
      <c r="C84" s="69">
        <f>'Population 4313314'!D85/'Population 4313314'!E85</f>
        <v>0.72277227722772275</v>
      </c>
      <c r="D84" s="68">
        <f>'Population 4313314'!F85/'Population 4313314'!G85</f>
        <v>0.71356783919597988</v>
      </c>
      <c r="E84" s="68">
        <f>'Population 4313314'!H85/'Population 4313314'!I85</f>
        <v>0.72164948453608246</v>
      </c>
      <c r="F84" s="68">
        <f>'Population 4313314'!J85/'Population 4313314'!K85</f>
        <v>0.7157622739018088</v>
      </c>
      <c r="G84" s="68">
        <f>'Population 4313314'!L85/'Population 4313314'!M85</f>
        <v>0.72395833333333337</v>
      </c>
      <c r="H84" s="68">
        <f>'Population 4313314'!N85/'Population 4313314'!O85</f>
        <v>0.72894736842105268</v>
      </c>
      <c r="I84" s="69">
        <f>'Population 4313314'!P85/'Population 4313314'!Q85</f>
        <v>0.74184782608695654</v>
      </c>
      <c r="J84" s="70">
        <f>'Population 4313314'!R85/'Population 4313314'!S85</f>
        <v>0.7471910112359551</v>
      </c>
      <c r="K84" s="70">
        <f>'Population 4313314'!T85/'Population 4313314'!U85</f>
        <v>0.75350140056022408</v>
      </c>
      <c r="L84" s="70">
        <f>'Population 4313314'!V85/'Population 4313314'!W85</f>
        <v>0.74492753623188401</v>
      </c>
      <c r="M84" s="70">
        <f>'Population 4313314'!X85/'Population 4313314'!Y85</f>
        <v>0.75290697674418605</v>
      </c>
      <c r="N84" s="70">
        <f>'Population 4313314'!Z85/'Population 4313314'!AA85</f>
        <v>0.75290697674418605</v>
      </c>
      <c r="O84" s="69">
        <f>'Population 4313314'!AB85/'Population 4313314'!AC85</f>
        <v>0.75290697674418605</v>
      </c>
      <c r="P84" s="70">
        <f>'Population 4313314'!AD85/'Population 4313314'!AE85</f>
        <v>0.75568181818181823</v>
      </c>
      <c r="Q84" s="69">
        <f>'Population 4313314'!AF85/'Population 4313314'!AG85</f>
        <v>0.7415730337078652</v>
      </c>
      <c r="R84" s="70">
        <f>'Population 4313314'!AH85/'Population 4313314'!AI85</f>
        <v>0.74094707520891367</v>
      </c>
      <c r="S84" s="69">
        <f>'Population 4313314'!AJ85/'Population 4313314'!AK85</f>
        <v>0.76988636363636365</v>
      </c>
      <c r="T84" s="70">
        <f>'Population 4313314'!AL85/'Population 4313314'!AM85</f>
        <v>0.76770538243626063</v>
      </c>
      <c r="U84" s="69">
        <f>'Population 4313314'!AN85/'Population 4313314'!AO85</f>
        <v>0.77492877492877488</v>
      </c>
      <c r="V84" s="70">
        <f>'Population 4313314'!AP85/'Population 4313314'!AQ85</f>
        <v>0.7834757834757835</v>
      </c>
      <c r="W84" s="70">
        <f>'Population 4313314'!AR85/'Population 4313314'!AS85</f>
        <v>0.80057803468208089</v>
      </c>
      <c r="X84" s="70">
        <f>'Population 4313314'!AT85/'Population 4313314'!AU85</f>
        <v>0.78386167146974062</v>
      </c>
      <c r="Y84" s="69">
        <f>'Population 4313314'!AV85/'Population 4313314'!AW85</f>
        <v>0.78991596638655459</v>
      </c>
      <c r="Z84" s="70">
        <f>'Population 4313314'!AX85/'Population 4313314'!AY85</f>
        <v>0.80481283422459893</v>
      </c>
      <c r="AA84" s="70">
        <f>'Population 4313314'!AZ85/'Population 4313314'!BA85</f>
        <v>0.80569948186528495</v>
      </c>
      <c r="AB84" s="70">
        <f>'Population 4313314'!BB85/'Population 4313314'!BC85</f>
        <v>0.79900744416873448</v>
      </c>
      <c r="AC84" s="70">
        <f>'Population 4313314'!BD85/'Population 4313314'!BE85</f>
        <v>0.79047619047619044</v>
      </c>
      <c r="AD84" s="70">
        <f>'Population 4313314'!BF85/'Population 4313314'!BG85</f>
        <v>0.7780373831775701</v>
      </c>
      <c r="AE84" s="70">
        <f>'Population 4313314'!BH85/'Population 4313314'!BI85</f>
        <v>0.77752293577981646</v>
      </c>
      <c r="AF84" s="70">
        <f>'Population 4313314'!BJ85/'Population 4313314'!BK85</f>
        <v>0.78271028037383172</v>
      </c>
      <c r="AG84" s="70">
        <f>'Population 4313314'!BL85/'Population 4313314'!BM85</f>
        <v>0.76905311778290997</v>
      </c>
      <c r="AH84" s="70">
        <f>'Population 4313314'!BN85/'Population 4313314'!BO85</f>
        <v>0.78004535147392295</v>
      </c>
      <c r="AI84" s="70">
        <f>'Population 4313314'!BP85/'Population 4313314'!BQ85</f>
        <v>0.77546296296296291</v>
      </c>
      <c r="AJ84" s="70">
        <f>'Population 4313314'!BR85/'Population 4313314'!BS85</f>
        <v>0.76223776223776218</v>
      </c>
      <c r="AK84" s="70">
        <f>'Population 4313314'!BT85/'Population 4313314'!BU85</f>
        <v>0.75534441805225649</v>
      </c>
      <c r="AL84" s="70">
        <f>'Population 4313314'!BV85/'Population 4313314'!BW85</f>
        <v>0.74940898345153661</v>
      </c>
      <c r="AM84" s="70">
        <f>'Population 4313314'!BX85/'Population 4313314'!BY85</f>
        <v>0.75544794188861986</v>
      </c>
      <c r="AN84" s="70">
        <f>'Population 4313314'!BZ85/'Population 4313314'!CA85</f>
        <v>0.74821852731591454</v>
      </c>
      <c r="AO84" s="70">
        <f>'Population 4313314'!CB85/'Population 4313314'!CC85</f>
        <v>0.74588235294117644</v>
      </c>
      <c r="AP84" s="70">
        <f>'Population 4313314'!CD85/'Population 4313314'!CE85</f>
        <v>0.73770491803278693</v>
      </c>
      <c r="AQ84" s="70">
        <f>'Population 4313314'!CF85/'Population 4313314'!CG85</f>
        <v>0.72248803827751196</v>
      </c>
      <c r="AR84" s="70">
        <f>'Population 4313314'!CH85/'Population 4313314'!CI85</f>
        <v>0.71641791044776115</v>
      </c>
      <c r="AS84" s="70">
        <f>'Population 4313314'!CJ85/'Population 4313314'!CK85</f>
        <v>0.71573604060913709</v>
      </c>
      <c r="AT84" s="70">
        <f>'Population 4313314'!CL85/'Population 4313314'!CM85</f>
        <v>0.72513089005235598</v>
      </c>
      <c r="AU84" s="70">
        <f>'Population 4313314'!CN85/'Population 4313314'!CO85</f>
        <v>0.73670212765957444</v>
      </c>
      <c r="AV84" s="70">
        <f>'Population 4313314'!CP85/'Population 4313314'!CQ85</f>
        <v>0.74540682414698167</v>
      </c>
      <c r="AW84" s="70">
        <f>'Population 4313314'!CR85/'Population 4313314'!CS85</f>
        <v>0.73947368421052628</v>
      </c>
    </row>
    <row r="85" spans="1:49" s="18" customFormat="1" ht="15" customHeight="1" x14ac:dyDescent="0.2">
      <c r="A85" s="67" t="s">
        <v>80</v>
      </c>
      <c r="B85" s="68">
        <f>'Population 4313314'!B86/'Population 4313314'!C86</f>
        <v>0.67613636363636365</v>
      </c>
      <c r="C85" s="69">
        <f>'Population 4313314'!D86/'Population 4313314'!E86</f>
        <v>0.72781065088757402</v>
      </c>
      <c r="D85" s="68">
        <f>'Population 4313314'!F86/'Population 4313314'!G86</f>
        <v>0.74556213017751483</v>
      </c>
      <c r="E85" s="68">
        <f>'Population 4313314'!H86/'Population 4313314'!I86</f>
        <v>0.70285714285714285</v>
      </c>
      <c r="F85" s="68">
        <f>'Population 4313314'!J86/'Population 4313314'!K86</f>
        <v>0.6983240223463687</v>
      </c>
      <c r="G85" s="68">
        <f>'Population 4313314'!L86/'Population 4313314'!M86</f>
        <v>0.7055555555555556</v>
      </c>
      <c r="H85" s="68">
        <f>'Population 4313314'!N86/'Population 4313314'!O86</f>
        <v>0.70056497175141241</v>
      </c>
      <c r="I85" s="69">
        <f>'Population 4313314'!P86/'Population 4313314'!Q86</f>
        <v>0.68235294117647061</v>
      </c>
      <c r="J85" s="70">
        <f>'Population 4313314'!R86/'Population 4313314'!S86</f>
        <v>0.6910112359550562</v>
      </c>
      <c r="K85" s="70">
        <f>'Population 4313314'!T86/'Population 4313314'!U86</f>
        <v>0.68449197860962563</v>
      </c>
      <c r="L85" s="70">
        <f>'Population 4313314'!V86/'Population 4313314'!W86</f>
        <v>0.69680851063829785</v>
      </c>
      <c r="M85" s="70">
        <f>'Population 4313314'!X86/'Population 4313314'!Y86</f>
        <v>0.73711340206185572</v>
      </c>
      <c r="N85" s="70">
        <f>'Population 4313314'!Z86/'Population 4313314'!AA86</f>
        <v>0.72774869109947649</v>
      </c>
      <c r="O85" s="69">
        <f>'Population 4313314'!AB86/'Population 4313314'!AC86</f>
        <v>0.72538860103626945</v>
      </c>
      <c r="P85" s="70">
        <f>'Population 4313314'!AD86/'Population 4313314'!AE86</f>
        <v>0.72251308900523559</v>
      </c>
      <c r="Q85" s="69">
        <f>'Population 4313314'!AF86/'Population 4313314'!AG86</f>
        <v>0.68181818181818177</v>
      </c>
      <c r="R85" s="70">
        <f>'Population 4313314'!AH86/'Population 4313314'!AI86</f>
        <v>0.69849246231155782</v>
      </c>
      <c r="S85" s="69">
        <f>'Population 4313314'!AJ86/'Population 4313314'!AK86</f>
        <v>0.70499999999999996</v>
      </c>
      <c r="T85" s="70">
        <f>'Population 4313314'!AL86/'Population 4313314'!AM86</f>
        <v>0.71078431372549022</v>
      </c>
      <c r="U85" s="69">
        <f>'Population 4313314'!AN86/'Population 4313314'!AO86</f>
        <v>0.69902912621359226</v>
      </c>
      <c r="V85" s="70">
        <f>'Population 4313314'!AP86/'Population 4313314'!AQ86</f>
        <v>0.69902912621359226</v>
      </c>
      <c r="W85" s="70">
        <f>'Population 4313314'!AR86/'Population 4313314'!AS86</f>
        <v>0.70558375634517767</v>
      </c>
      <c r="X85" s="70">
        <f>'Population 4313314'!AT86/'Population 4313314'!AU86</f>
        <v>0.72538860103626945</v>
      </c>
      <c r="Y85" s="69">
        <f>'Population 4313314'!AV86/'Population 4313314'!AW86</f>
        <v>0.71505376344086025</v>
      </c>
      <c r="Z85" s="70">
        <f>'Population 4313314'!AX86/'Population 4313314'!AY86</f>
        <v>0.72395833333333337</v>
      </c>
      <c r="AA85" s="70">
        <f>'Population 4313314'!AZ86/'Population 4313314'!BA86</f>
        <v>0.71276595744680848</v>
      </c>
      <c r="AB85" s="70">
        <f>'Population 4313314'!BB86/'Population 4313314'!BC86</f>
        <v>0.69312169312169314</v>
      </c>
      <c r="AC85" s="70">
        <f>'Population 4313314'!BD86/'Population 4313314'!BE86</f>
        <v>0.66145833333333337</v>
      </c>
      <c r="AD85" s="70">
        <f>'Population 4313314'!BF86/'Population 4313314'!BG86</f>
        <v>0.63783783783783787</v>
      </c>
      <c r="AE85" s="70">
        <f>'Population 4313314'!BH86/'Population 4313314'!BI86</f>
        <v>0.61325966850828728</v>
      </c>
      <c r="AF85" s="70">
        <f>'Population 4313314'!BJ86/'Population 4313314'!BK86</f>
        <v>0.61363636363636365</v>
      </c>
      <c r="AG85" s="70">
        <f>'Population 4313314'!BL86/'Population 4313314'!BM86</f>
        <v>0.63888888888888884</v>
      </c>
      <c r="AH85" s="70">
        <f>'Population 4313314'!BN86/'Population 4313314'!BO86</f>
        <v>0.6588235294117647</v>
      </c>
      <c r="AI85" s="70">
        <f>'Population 4313314'!BP86/'Population 4313314'!BQ86</f>
        <v>0.68</v>
      </c>
      <c r="AJ85" s="70">
        <f>'Population 4313314'!BR86/'Population 4313314'!BS86</f>
        <v>0.66666666666666663</v>
      </c>
      <c r="AK85" s="70">
        <f>'Population 4313314'!BT86/'Population 4313314'!BU86</f>
        <v>0.67261904761904767</v>
      </c>
      <c r="AL85" s="70">
        <f>'Population 4313314'!BV86/'Population 4313314'!BW86</f>
        <v>0.64571428571428569</v>
      </c>
      <c r="AM85" s="70">
        <f>'Population 4313314'!BX86/'Population 4313314'!BY86</f>
        <v>0.63583815028901736</v>
      </c>
      <c r="AN85" s="70">
        <f>'Population 4313314'!BZ86/'Population 4313314'!CA86</f>
        <v>0.63583815028901736</v>
      </c>
      <c r="AO85" s="70">
        <f>'Population 4313314'!CB86/'Population 4313314'!CC86</f>
        <v>0.64245810055865926</v>
      </c>
      <c r="AP85" s="70">
        <f>'Population 4313314'!CD86/'Population 4313314'!CE86</f>
        <v>0.64171122994652408</v>
      </c>
      <c r="AQ85" s="70">
        <f>'Population 4313314'!CF86/'Population 4313314'!CG86</f>
        <v>0.64397905759162299</v>
      </c>
      <c r="AR85" s="70">
        <f>'Population 4313314'!CH86/'Population 4313314'!CI86</f>
        <v>0.65240641711229952</v>
      </c>
      <c r="AS85" s="70">
        <f>'Population 4313314'!CJ86/'Population 4313314'!CK86</f>
        <v>0.65760869565217395</v>
      </c>
      <c r="AT85" s="70">
        <f>'Population 4313314'!CL86/'Population 4313314'!CM86</f>
        <v>0.66477272727272729</v>
      </c>
      <c r="AU85" s="70">
        <f>'Population 4313314'!CN86/'Population 4313314'!CO86</f>
        <v>0.68390804597701149</v>
      </c>
      <c r="AV85" s="70">
        <f>'Population 4313314'!CP86/'Population 4313314'!CQ86</f>
        <v>0.66666666666666663</v>
      </c>
      <c r="AW85" s="70">
        <f>'Population 4313314'!CR86/'Population 4313314'!CS86</f>
        <v>0.65317919075144504</v>
      </c>
    </row>
    <row r="86" spans="1:49" s="18" customFormat="1" ht="15" customHeight="1" x14ac:dyDescent="0.2">
      <c r="A86" s="67" t="s">
        <v>81</v>
      </c>
      <c r="B86" s="68">
        <f>'Population 4313314'!B87/'Population 4313314'!C87</f>
        <v>0.6492411467116358</v>
      </c>
      <c r="C86" s="69">
        <f>'Population 4313314'!D87/'Population 4313314'!E87</f>
        <v>0.67918088737201365</v>
      </c>
      <c r="D86" s="68">
        <f>'Population 4313314'!F87/'Population 4313314'!G87</f>
        <v>0.68989547038327526</v>
      </c>
      <c r="E86" s="68">
        <f>'Population 4313314'!H87/'Population 4313314'!I87</f>
        <v>0.6960431654676259</v>
      </c>
      <c r="F86" s="68">
        <f>'Population 4313314'!J87/'Population 4313314'!K87</f>
        <v>0.7</v>
      </c>
      <c r="G86" s="68">
        <f>'Population 4313314'!L87/'Population 4313314'!M87</f>
        <v>0.70471014492753625</v>
      </c>
      <c r="H86" s="68">
        <f>'Population 4313314'!N87/'Population 4313314'!O87</f>
        <v>0.70503597122302153</v>
      </c>
      <c r="I86" s="69">
        <f>'Population 4313314'!P87/'Population 4313314'!Q87</f>
        <v>0.69982238010657194</v>
      </c>
      <c r="J86" s="70">
        <f>'Population 4313314'!R87/'Population 4313314'!S87</f>
        <v>0.71352313167259784</v>
      </c>
      <c r="K86" s="70">
        <f>'Population 4313314'!T87/'Population 4313314'!U87</f>
        <v>0.72064056939501775</v>
      </c>
      <c r="L86" s="70">
        <f>'Population 4313314'!V87/'Population 4313314'!W87</f>
        <v>0.72826086956521741</v>
      </c>
      <c r="M86" s="70">
        <f>'Population 4313314'!X87/'Population 4313314'!Y87</f>
        <v>0.72743682310469315</v>
      </c>
      <c r="N86" s="70">
        <f>'Population 4313314'!Z87/'Population 4313314'!AA87</f>
        <v>0.72262773722627738</v>
      </c>
      <c r="O86" s="69">
        <f>'Population 4313314'!AB87/'Population 4313314'!AC87</f>
        <v>0.7030965391621129</v>
      </c>
      <c r="P86" s="70">
        <f>'Population 4313314'!AD87/'Population 4313314'!AE87</f>
        <v>0.69473684210526321</v>
      </c>
      <c r="Q86" s="69">
        <f>'Population 4313314'!AF87/'Population 4313314'!AG87</f>
        <v>0.68869565217391304</v>
      </c>
      <c r="R86" s="70">
        <f>'Population 4313314'!AH87/'Population 4313314'!AI87</f>
        <v>0.6827586206896552</v>
      </c>
      <c r="S86" s="69">
        <f>'Population 4313314'!AJ87/'Population 4313314'!AK87</f>
        <v>0.67708333333333337</v>
      </c>
      <c r="T86" s="70">
        <f>'Population 4313314'!AL87/'Population 4313314'!AM87</f>
        <v>0.67572463768115942</v>
      </c>
      <c r="U86" s="69">
        <f>'Population 4313314'!AN87/'Population 4313314'!AO87</f>
        <v>0.67747747747747744</v>
      </c>
      <c r="V86" s="70">
        <f>'Population 4313314'!AP87/'Population 4313314'!AQ87</f>
        <v>0.67741935483870963</v>
      </c>
      <c r="W86" s="70">
        <f>'Population 4313314'!AR87/'Population 4313314'!AS87</f>
        <v>0.6678507992895204</v>
      </c>
      <c r="X86" s="70">
        <f>'Population 4313314'!AT87/'Population 4313314'!AU87</f>
        <v>0.6709090909090909</v>
      </c>
      <c r="Y86" s="69">
        <f>'Population 4313314'!AV87/'Population 4313314'!AW87</f>
        <v>0.65529622980251345</v>
      </c>
      <c r="Z86" s="70">
        <f>'Population 4313314'!AX87/'Population 4313314'!AY87</f>
        <v>0.66126126126126128</v>
      </c>
      <c r="AA86" s="70">
        <f>'Population 4313314'!AZ87/'Population 4313314'!BA87</f>
        <v>0.67028985507246375</v>
      </c>
      <c r="AB86" s="70">
        <f>'Population 4313314'!BB87/'Population 4313314'!BC87</f>
        <v>0.68852459016393441</v>
      </c>
      <c r="AC86" s="70">
        <f>'Population 4313314'!BD87/'Population 4313314'!BE87</f>
        <v>0.6848591549295775</v>
      </c>
      <c r="AD86" s="70">
        <f>'Population 4313314'!BF87/'Population 4313314'!BG87</f>
        <v>0.68706293706293708</v>
      </c>
      <c r="AE86" s="70">
        <f>'Population 4313314'!BH87/'Population 4313314'!BI87</f>
        <v>0.6909413854351687</v>
      </c>
      <c r="AF86" s="70">
        <f>'Population 4313314'!BJ87/'Population 4313314'!BK87</f>
        <v>0.68838028169014087</v>
      </c>
      <c r="AG86" s="70">
        <f>'Population 4313314'!BL87/'Population 4313314'!BM87</f>
        <v>0.6819787985865724</v>
      </c>
      <c r="AH86" s="70">
        <f>'Population 4313314'!BN87/'Population 4313314'!BO87</f>
        <v>0.69021739130434778</v>
      </c>
      <c r="AI86" s="70">
        <f>'Population 4313314'!BP87/'Population 4313314'!BQ87</f>
        <v>0.68909090909090909</v>
      </c>
      <c r="AJ86" s="70">
        <f>'Population 4313314'!BR87/'Population 4313314'!BS87</f>
        <v>0.69009009009009004</v>
      </c>
      <c r="AK86" s="70">
        <f>'Population 4313314'!BT87/'Population 4313314'!BU87</f>
        <v>0.68571428571428572</v>
      </c>
      <c r="AL86" s="70">
        <f>'Population 4313314'!BV87/'Population 4313314'!BW87</f>
        <v>0.69135802469135799</v>
      </c>
      <c r="AM86" s="70">
        <f>'Population 4313314'!BX87/'Population 4313314'!BY87</f>
        <v>0.7032374100719424</v>
      </c>
      <c r="AN86" s="70">
        <f>'Population 4313314'!BZ87/'Population 4313314'!CA87</f>
        <v>0.69875222816399285</v>
      </c>
      <c r="AO86" s="70">
        <f>'Population 4313314'!CB87/'Population 4313314'!CC87</f>
        <v>0.70680628272251311</v>
      </c>
      <c r="AP86" s="70">
        <f>'Population 4313314'!CD87/'Population 4313314'!CE87</f>
        <v>0.7145328719723183</v>
      </c>
      <c r="AQ86" s="70">
        <f>'Population 4313314'!CF87/'Population 4313314'!CG87</f>
        <v>0.7087542087542088</v>
      </c>
      <c r="AR86" s="70">
        <f>'Population 4313314'!CH87/'Population 4313314'!CI87</f>
        <v>0.70034246575342463</v>
      </c>
      <c r="AS86" s="70">
        <f>'Population 4313314'!CJ87/'Population 4313314'!CK87</f>
        <v>0.69795221843003408</v>
      </c>
      <c r="AT86" s="70">
        <f>'Population 4313314'!CL87/'Population 4313314'!CM87</f>
        <v>0.70940170940170943</v>
      </c>
      <c r="AU86" s="70">
        <f>'Population 4313314'!CN87/'Population 4313314'!CO87</f>
        <v>0.7068965517241379</v>
      </c>
      <c r="AV86" s="70">
        <f>'Population 4313314'!CP87/'Population 4313314'!CQ87</f>
        <v>0.71061643835616439</v>
      </c>
      <c r="AW86" s="70">
        <f>'Population 4313314'!CR87/'Population 4313314'!CS87</f>
        <v>0.70068027210884354</v>
      </c>
    </row>
    <row r="87" spans="1:49" s="18" customFormat="1" ht="15" customHeight="1" x14ac:dyDescent="0.2">
      <c r="A87" s="67" t="s">
        <v>82</v>
      </c>
      <c r="B87" s="68">
        <f>'Population 4313314'!B88/'Population 4313314'!C88</f>
        <v>0.75193798449612403</v>
      </c>
      <c r="C87" s="69">
        <f>'Population 4313314'!D88/'Population 4313314'!E88</f>
        <v>0.82926829268292679</v>
      </c>
      <c r="D87" s="68">
        <f>'Population 4313314'!F88/'Population 4313314'!G88</f>
        <v>0.75886524822695034</v>
      </c>
      <c r="E87" s="68">
        <f>'Population 4313314'!H88/'Population 4313314'!I88</f>
        <v>0.77397260273972601</v>
      </c>
      <c r="F87" s="68">
        <f>'Population 4313314'!J88/'Population 4313314'!K88</f>
        <v>0.7651006711409396</v>
      </c>
      <c r="G87" s="68">
        <f>'Population 4313314'!L88/'Population 4313314'!M88</f>
        <v>0.76870748299319724</v>
      </c>
      <c r="H87" s="68">
        <f>'Population 4313314'!N88/'Population 4313314'!O88</f>
        <v>0.75524475524475521</v>
      </c>
      <c r="I87" s="69">
        <f>'Population 4313314'!P88/'Population 4313314'!Q88</f>
        <v>0.76595744680851063</v>
      </c>
      <c r="J87" s="70">
        <f>'Population 4313314'!R88/'Population 4313314'!S88</f>
        <v>0.77622377622377625</v>
      </c>
      <c r="K87" s="70">
        <f>'Population 4313314'!T88/'Population 4313314'!U88</f>
        <v>0.78102189781021902</v>
      </c>
      <c r="L87" s="70">
        <f>'Population 4313314'!V88/'Population 4313314'!W88</f>
        <v>0.77622377622377625</v>
      </c>
      <c r="M87" s="70">
        <f>'Population 4313314'!X88/'Population 4313314'!Y88</f>
        <v>0.76470588235294112</v>
      </c>
      <c r="N87" s="70">
        <f>'Population 4313314'!Z88/'Population 4313314'!AA88</f>
        <v>0.75177304964539005</v>
      </c>
      <c r="O87" s="69">
        <f>'Population 4313314'!AB88/'Population 4313314'!AC88</f>
        <v>0.7769784172661871</v>
      </c>
      <c r="P87" s="70">
        <f>'Population 4313314'!AD88/'Population 4313314'!AE88</f>
        <v>0.76428571428571423</v>
      </c>
      <c r="Q87" s="69">
        <f>'Population 4313314'!AF88/'Population 4313314'!AG88</f>
        <v>0.76388888888888884</v>
      </c>
      <c r="R87" s="70">
        <f>'Population 4313314'!AH88/'Population 4313314'!AI88</f>
        <v>0.78723404255319152</v>
      </c>
      <c r="S87" s="69">
        <f>'Population 4313314'!AJ88/'Population 4313314'!AK88</f>
        <v>0.77941176470588236</v>
      </c>
      <c r="T87" s="70">
        <f>'Population 4313314'!AL88/'Population 4313314'!AM88</f>
        <v>0.75968992248062017</v>
      </c>
      <c r="U87" s="69">
        <f>'Population 4313314'!AN88/'Population 4313314'!AO88</f>
        <v>0.73170731707317072</v>
      </c>
      <c r="V87" s="70">
        <f>'Population 4313314'!AP88/'Population 4313314'!AQ88</f>
        <v>0.72</v>
      </c>
      <c r="W87" s="70">
        <f>'Population 4313314'!AR88/'Population 4313314'!AS88</f>
        <v>0.71666666666666667</v>
      </c>
      <c r="X87" s="70">
        <f>'Population 4313314'!AT88/'Population 4313314'!AU88</f>
        <v>0.69918699186991873</v>
      </c>
      <c r="Y87" s="69">
        <f>'Population 4313314'!AV88/'Population 4313314'!AW88</f>
        <v>0.68595041322314054</v>
      </c>
      <c r="Z87" s="70">
        <f>'Population 4313314'!AX88/'Population 4313314'!AY88</f>
        <v>0.67213114754098358</v>
      </c>
      <c r="AA87" s="70">
        <f>'Population 4313314'!AZ88/'Population 4313314'!BA88</f>
        <v>0.67200000000000004</v>
      </c>
      <c r="AB87" s="70">
        <f>'Population 4313314'!BB88/'Population 4313314'!BC88</f>
        <v>0.70634920634920639</v>
      </c>
      <c r="AC87" s="70">
        <f>'Population 4313314'!BD88/'Population 4313314'!BE88</f>
        <v>0.70085470085470081</v>
      </c>
      <c r="AD87" s="70">
        <f>'Population 4313314'!BF88/'Population 4313314'!BG88</f>
        <v>0.7068965517241379</v>
      </c>
      <c r="AE87" s="70">
        <f>'Population 4313314'!BH88/'Population 4313314'!BI88</f>
        <v>0.71199999999999997</v>
      </c>
      <c r="AF87" s="70">
        <f>'Population 4313314'!BJ88/'Population 4313314'!BK88</f>
        <v>0.69465648854961837</v>
      </c>
      <c r="AG87" s="70">
        <f>'Population 4313314'!BL88/'Population 4313314'!BM88</f>
        <v>0.65714285714285714</v>
      </c>
      <c r="AH87" s="70">
        <f>'Population 4313314'!BN88/'Population 4313314'!BO88</f>
        <v>0.67647058823529416</v>
      </c>
      <c r="AI87" s="70">
        <f>'Population 4313314'!BP88/'Population 4313314'!BQ88</f>
        <v>0.63503649635036497</v>
      </c>
      <c r="AJ87" s="70">
        <f>'Population 4313314'!BR88/'Population 4313314'!BS88</f>
        <v>0.63380281690140849</v>
      </c>
      <c r="AK87" s="70">
        <f>'Population 4313314'!BT88/'Population 4313314'!BU88</f>
        <v>0.6344827586206897</v>
      </c>
      <c r="AL87" s="70">
        <f>'Population 4313314'!BV88/'Population 4313314'!BW88</f>
        <v>0.625</v>
      </c>
      <c r="AM87" s="70">
        <f>'Population 4313314'!BX88/'Population 4313314'!BY88</f>
        <v>0.60273972602739723</v>
      </c>
      <c r="AN87" s="70">
        <f>'Population 4313314'!BZ88/'Population 4313314'!CA88</f>
        <v>0.60139860139860135</v>
      </c>
      <c r="AO87" s="70">
        <f>'Population 4313314'!CB88/'Population 4313314'!CC88</f>
        <v>0.62142857142857144</v>
      </c>
      <c r="AP87" s="70">
        <f>'Population 4313314'!CD88/'Population 4313314'!CE88</f>
        <v>0.62328767123287676</v>
      </c>
      <c r="AQ87" s="70">
        <f>'Population 4313314'!CF88/'Population 4313314'!CG88</f>
        <v>0.63970588235294112</v>
      </c>
      <c r="AR87" s="70">
        <f>'Population 4313314'!CH88/'Population 4313314'!CI88</f>
        <v>0.61764705882352944</v>
      </c>
      <c r="AS87" s="70">
        <f>'Population 4313314'!CJ88/'Population 4313314'!CK88</f>
        <v>0.58865248226950351</v>
      </c>
      <c r="AT87" s="70">
        <f>'Population 4313314'!CL88/'Population 4313314'!CM88</f>
        <v>0.66206896551724137</v>
      </c>
      <c r="AU87" s="70">
        <f>'Population 4313314'!CN88/'Population 4313314'!CO88</f>
        <v>0.70422535211267601</v>
      </c>
      <c r="AV87" s="70">
        <f>'Population 4313314'!CP88/'Population 4313314'!CQ88</f>
        <v>0.69343065693430661</v>
      </c>
      <c r="AW87" s="70">
        <f>'Population 4313314'!CR88/'Population 4313314'!CS88</f>
        <v>0.69852941176470584</v>
      </c>
    </row>
    <row r="88" spans="1:49" s="18" customFormat="1" ht="15" customHeight="1" x14ac:dyDescent="0.2">
      <c r="A88" s="67" t="s">
        <v>83</v>
      </c>
      <c r="B88" s="68">
        <f>'Population 4313314'!B89/'Population 4313314'!C89</f>
        <v>0.64</v>
      </c>
      <c r="C88" s="69">
        <f>'Population 4313314'!D89/'Population 4313314'!E89</f>
        <v>0.75</v>
      </c>
      <c r="D88" s="68">
        <f>'Population 4313314'!F89/'Population 4313314'!G89</f>
        <v>0.76923076923076927</v>
      </c>
      <c r="E88" s="68">
        <f>'Population 4313314'!H89/'Population 4313314'!I89</f>
        <v>0.72413793103448276</v>
      </c>
      <c r="F88" s="68">
        <f>'Population 4313314'!J89/'Population 4313314'!K89</f>
        <v>0.68965517241379315</v>
      </c>
      <c r="G88" s="68">
        <f>'Population 4313314'!L89/'Population 4313314'!M89</f>
        <v>0.72413793103448276</v>
      </c>
      <c r="H88" s="68">
        <f>'Population 4313314'!N89/'Population 4313314'!O89</f>
        <v>0.73333333333333328</v>
      </c>
      <c r="I88" s="69">
        <f>'Population 4313314'!P89/'Population 4313314'!Q89</f>
        <v>0.72413793103448276</v>
      </c>
      <c r="J88" s="70">
        <f>'Population 4313314'!R89/'Population 4313314'!S89</f>
        <v>0.76923076923076927</v>
      </c>
      <c r="K88" s="70">
        <f>'Population 4313314'!T89/'Population 4313314'!U89</f>
        <v>0.75</v>
      </c>
      <c r="L88" s="70">
        <f>'Population 4313314'!V89/'Population 4313314'!W89</f>
        <v>0.75</v>
      </c>
      <c r="M88" s="70">
        <f>'Population 4313314'!X89/'Population 4313314'!Y89</f>
        <v>0.66666666666666663</v>
      </c>
      <c r="N88" s="70">
        <f>'Population 4313314'!Z89/'Population 4313314'!AA89</f>
        <v>0.68965517241379315</v>
      </c>
      <c r="O88" s="69">
        <f>'Population 4313314'!AB89/'Population 4313314'!AC89</f>
        <v>0.62068965517241381</v>
      </c>
      <c r="P88" s="70">
        <f>'Population 4313314'!AD89/'Population 4313314'!AE89</f>
        <v>0.6333333333333333</v>
      </c>
      <c r="Q88" s="69">
        <f>'Population 4313314'!AF89/'Population 4313314'!AG89</f>
        <v>0.66666666666666663</v>
      </c>
      <c r="R88" s="70">
        <f>'Population 4313314'!AH89/'Population 4313314'!AI89</f>
        <v>0.64</v>
      </c>
      <c r="S88" s="69">
        <f>'Population 4313314'!AJ89/'Population 4313314'!AK89</f>
        <v>0.66666666666666663</v>
      </c>
      <c r="T88" s="70">
        <f>'Population 4313314'!AL89/'Population 4313314'!AM89</f>
        <v>0.65384615384615385</v>
      </c>
      <c r="U88" s="69">
        <f>'Population 4313314'!AN89/'Population 4313314'!AO89</f>
        <v>0.65384615384615385</v>
      </c>
      <c r="V88" s="70">
        <f>'Population 4313314'!AP89/'Population 4313314'!AQ89</f>
        <v>0.7142857142857143</v>
      </c>
      <c r="W88" s="70">
        <f>'Population 4313314'!AR89/'Population 4313314'!AS89</f>
        <v>0.6428571428571429</v>
      </c>
      <c r="X88" s="70">
        <f>'Population 4313314'!AT89/'Population 4313314'!AU89</f>
        <v>0.65384615384615385</v>
      </c>
      <c r="Y88" s="69">
        <f>'Population 4313314'!AV89/'Population 4313314'!AW89</f>
        <v>0.64</v>
      </c>
      <c r="Z88" s="70">
        <f>'Population 4313314'!AX89/'Population 4313314'!AY89</f>
        <v>0.6</v>
      </c>
      <c r="AA88" s="70">
        <f>'Population 4313314'!AZ89/'Population 4313314'!BA89</f>
        <v>0.59375</v>
      </c>
      <c r="AB88" s="70">
        <f>'Population 4313314'!BB89/'Population 4313314'!BC89</f>
        <v>0.59375</v>
      </c>
      <c r="AC88" s="70">
        <f>'Population 4313314'!BD89/'Population 4313314'!BE89</f>
        <v>0.55555555555555558</v>
      </c>
      <c r="AD88" s="70">
        <f>'Population 4313314'!BF89/'Population 4313314'!BG89</f>
        <v>0.55882352941176472</v>
      </c>
      <c r="AE88" s="70">
        <f>'Population 4313314'!BH89/'Population 4313314'!BI89</f>
        <v>0.5757575757575758</v>
      </c>
      <c r="AF88" s="70">
        <f>'Population 4313314'!BJ89/'Population 4313314'!BK89</f>
        <v>0.61290322580645162</v>
      </c>
      <c r="AG88" s="70">
        <f>'Population 4313314'!BL89/'Population 4313314'!BM89</f>
        <v>0.62068965517241381</v>
      </c>
      <c r="AH88" s="70">
        <f>'Population 4313314'!BN89/'Population 4313314'!BO89</f>
        <v>0.65517241379310343</v>
      </c>
      <c r="AI88" s="70">
        <f>'Population 4313314'!BP89/'Population 4313314'!BQ89</f>
        <v>0.66666666666666663</v>
      </c>
      <c r="AJ88" s="70">
        <f>'Population 4313314'!BR89/'Population 4313314'!BS89</f>
        <v>0.65517241379310343</v>
      </c>
      <c r="AK88" s="70">
        <f>'Population 4313314'!BT89/'Population 4313314'!BU89</f>
        <v>0.72413793103448276</v>
      </c>
      <c r="AL88" s="70">
        <f>'Population 4313314'!BV89/'Population 4313314'!BW89</f>
        <v>0.70370370370370372</v>
      </c>
      <c r="AM88" s="70">
        <f>'Population 4313314'!BX89/'Population 4313314'!BY89</f>
        <v>0.61538461538461542</v>
      </c>
      <c r="AN88" s="70">
        <f>'Population 4313314'!BZ89/'Population 4313314'!CA89</f>
        <v>0.6071428571428571</v>
      </c>
      <c r="AO88" s="70">
        <f>'Population 4313314'!CB89/'Population 4313314'!CC89</f>
        <v>0.62068965517241381</v>
      </c>
      <c r="AP88" s="70">
        <f>'Population 4313314'!CD89/'Population 4313314'!CE89</f>
        <v>0.6071428571428571</v>
      </c>
      <c r="AQ88" s="70">
        <f>'Population 4313314'!CF89/'Population 4313314'!CG89</f>
        <v>0.6</v>
      </c>
      <c r="AR88" s="70">
        <f>'Population 4313314'!CH89/'Population 4313314'!CI89</f>
        <v>0.58333333333333337</v>
      </c>
      <c r="AS88" s="70">
        <f>'Population 4313314'!CJ89/'Population 4313314'!CK89</f>
        <v>0.54545454545454541</v>
      </c>
      <c r="AT88" s="70">
        <f>'Population 4313314'!CL89/'Population 4313314'!CM89</f>
        <v>0.63157894736842102</v>
      </c>
      <c r="AU88" s="70">
        <f>'Population 4313314'!CN89/'Population 4313314'!CO89</f>
        <v>0.68421052631578949</v>
      </c>
      <c r="AV88" s="70">
        <f>'Population 4313314'!CP89/'Population 4313314'!CQ89</f>
        <v>0.65</v>
      </c>
      <c r="AW88" s="70">
        <f>'Population 4313314'!CR89/'Population 4313314'!CS89</f>
        <v>0.66666666666666663</v>
      </c>
    </row>
    <row r="89" spans="1:49" s="18" customFormat="1" ht="15" customHeight="1" x14ac:dyDescent="0.2">
      <c r="A89" s="67" t="s">
        <v>84</v>
      </c>
      <c r="B89" s="68">
        <f>'Population 4313314'!B90/'Population 4313314'!C90</f>
        <v>0.78205128205128205</v>
      </c>
      <c r="C89" s="69">
        <f>'Population 4313314'!D90/'Population 4313314'!E90</f>
        <v>0.8</v>
      </c>
      <c r="D89" s="68">
        <f>'Population 4313314'!F90/'Population 4313314'!G90</f>
        <v>0.8</v>
      </c>
      <c r="E89" s="68">
        <f>'Population 4313314'!H90/'Population 4313314'!I90</f>
        <v>0.80246913580246915</v>
      </c>
      <c r="F89" s="68">
        <f>'Population 4313314'!J90/'Population 4313314'!K90</f>
        <v>0.7816091954022989</v>
      </c>
      <c r="G89" s="68">
        <f>'Population 4313314'!L90/'Population 4313314'!M90</f>
        <v>0.78823529411764703</v>
      </c>
      <c r="H89" s="68">
        <f>'Population 4313314'!N90/'Population 4313314'!O90</f>
        <v>0.8</v>
      </c>
      <c r="I89" s="69">
        <f>'Population 4313314'!P90/'Population 4313314'!Q90</f>
        <v>0.78048780487804881</v>
      </c>
      <c r="J89" s="70">
        <f>'Population 4313314'!R90/'Population 4313314'!S90</f>
        <v>0.81707317073170727</v>
      </c>
      <c r="K89" s="70">
        <f>'Population 4313314'!T90/'Population 4313314'!U90</f>
        <v>0.81176470588235294</v>
      </c>
      <c r="L89" s="70">
        <f>'Population 4313314'!V90/'Population 4313314'!W90</f>
        <v>0.81927710843373491</v>
      </c>
      <c r="M89" s="70">
        <f>'Population 4313314'!X90/'Population 4313314'!Y90</f>
        <v>0.84444444444444444</v>
      </c>
      <c r="N89" s="70">
        <f>'Population 4313314'!Z90/'Population 4313314'!AA90</f>
        <v>0.84615384615384615</v>
      </c>
      <c r="O89" s="69">
        <f>'Population 4313314'!AB90/'Population 4313314'!AC90</f>
        <v>0.82795698924731187</v>
      </c>
      <c r="P89" s="70">
        <f>'Population 4313314'!AD90/'Population 4313314'!AE90</f>
        <v>0.8571428571428571</v>
      </c>
      <c r="Q89" s="69">
        <f>'Population 4313314'!AF90/'Population 4313314'!AG90</f>
        <v>0.8571428571428571</v>
      </c>
      <c r="R89" s="70">
        <f>'Population 4313314'!AH90/'Population 4313314'!AI90</f>
        <v>0.8571428571428571</v>
      </c>
      <c r="S89" s="69">
        <f>'Population 4313314'!AJ90/'Population 4313314'!AK90</f>
        <v>0.85</v>
      </c>
      <c r="T89" s="70">
        <f>'Population 4313314'!AL90/'Population 4313314'!AM90</f>
        <v>0.8441558441558441</v>
      </c>
      <c r="U89" s="69">
        <f>'Population 4313314'!AN90/'Population 4313314'!AO90</f>
        <v>0.84</v>
      </c>
      <c r="V89" s="70">
        <f>'Population 4313314'!AP90/'Population 4313314'!AQ90</f>
        <v>0.83333333333333337</v>
      </c>
      <c r="W89" s="70">
        <f>'Population 4313314'!AR90/'Population 4313314'!AS90</f>
        <v>0.84722222222222221</v>
      </c>
      <c r="X89" s="70">
        <f>'Population 4313314'!AT90/'Population 4313314'!AU90</f>
        <v>0.83783783783783783</v>
      </c>
      <c r="Y89" s="69">
        <f>'Population 4313314'!AV90/'Population 4313314'!AW90</f>
        <v>0.80769230769230771</v>
      </c>
      <c r="Z89" s="70">
        <f>'Population 4313314'!AX90/'Population 4313314'!AY90</f>
        <v>0.82857142857142863</v>
      </c>
      <c r="AA89" s="70">
        <f>'Population 4313314'!AZ90/'Population 4313314'!BA90</f>
        <v>0.80821917808219179</v>
      </c>
      <c r="AB89" s="70">
        <f>'Population 4313314'!BB90/'Population 4313314'!BC90</f>
        <v>0.78260869565217395</v>
      </c>
      <c r="AC89" s="70">
        <f>'Population 4313314'!BD90/'Population 4313314'!BE90</f>
        <v>0.79710144927536231</v>
      </c>
      <c r="AD89" s="70">
        <f>'Population 4313314'!BF90/'Population 4313314'!BG90</f>
        <v>0.77941176470588236</v>
      </c>
      <c r="AE89" s="70">
        <f>'Population 4313314'!BH90/'Population 4313314'!BI90</f>
        <v>0.75757575757575757</v>
      </c>
      <c r="AF89" s="70">
        <f>'Population 4313314'!BJ90/'Population 4313314'!BK90</f>
        <v>0.77777777777777779</v>
      </c>
      <c r="AG89" s="70">
        <f>'Population 4313314'!BL90/'Population 4313314'!BM90</f>
        <v>0.70588235294117652</v>
      </c>
      <c r="AH89" s="70">
        <f>'Population 4313314'!BN90/'Population 4313314'!BO90</f>
        <v>0.72307692307692306</v>
      </c>
      <c r="AI89" s="70">
        <f>'Population 4313314'!BP90/'Population 4313314'!BQ90</f>
        <v>0.72602739726027399</v>
      </c>
      <c r="AJ89" s="70">
        <f>'Population 4313314'!BR90/'Population 4313314'!BS90</f>
        <v>0.70129870129870131</v>
      </c>
      <c r="AK89" s="70">
        <f>'Population 4313314'!BT90/'Population 4313314'!BU90</f>
        <v>0.72151898734177211</v>
      </c>
      <c r="AL89" s="70">
        <f>'Population 4313314'!BV90/'Population 4313314'!BW90</f>
        <v>0.75609756097560976</v>
      </c>
      <c r="AM89" s="70">
        <f>'Population 4313314'!BX90/'Population 4313314'!BY90</f>
        <v>0.78749999999999998</v>
      </c>
      <c r="AN89" s="70">
        <f>'Population 4313314'!BZ90/'Population 4313314'!CA90</f>
        <v>0.78749999999999998</v>
      </c>
      <c r="AO89" s="70">
        <f>'Population 4313314'!CB90/'Population 4313314'!CC90</f>
        <v>0.78205128205128205</v>
      </c>
      <c r="AP89" s="70">
        <f>'Population 4313314'!CD90/'Population 4313314'!CE90</f>
        <v>0.78205128205128205</v>
      </c>
      <c r="AQ89" s="70">
        <f>'Population 4313314'!CF90/'Population 4313314'!CG90</f>
        <v>0.76249999999999996</v>
      </c>
      <c r="AR89" s="70">
        <f>'Population 4313314'!CH90/'Population 4313314'!CI90</f>
        <v>0.76249999999999996</v>
      </c>
      <c r="AS89" s="70">
        <f>'Population 4313314'!CJ90/'Population 4313314'!CK90</f>
        <v>0.75903614457831325</v>
      </c>
      <c r="AT89" s="70">
        <f>'Population 4313314'!CL90/'Population 4313314'!CM90</f>
        <v>0.7831325301204819</v>
      </c>
      <c r="AU89" s="70">
        <f>'Population 4313314'!CN90/'Population 4313314'!CO90</f>
        <v>0.7857142857142857</v>
      </c>
      <c r="AV89" s="70">
        <f>'Population 4313314'!CP90/'Population 4313314'!CQ90</f>
        <v>0.79761904761904767</v>
      </c>
      <c r="AW89" s="70">
        <f>'Population 4313314'!CR90/'Population 4313314'!CS90</f>
        <v>0.7931034482758621</v>
      </c>
    </row>
    <row r="90" spans="1:49" s="18" customFormat="1" ht="15" customHeight="1" x14ac:dyDescent="0.2">
      <c r="A90" s="67" t="s">
        <v>85</v>
      </c>
      <c r="B90" s="68">
        <f>'Population 4313314'!B91/'Population 4313314'!C91</f>
        <v>0.69117647058823528</v>
      </c>
      <c r="C90" s="69">
        <f>'Population 4313314'!D91/'Population 4313314'!E91</f>
        <v>0.73484848484848486</v>
      </c>
      <c r="D90" s="68">
        <f>'Population 4313314'!F91/'Population 4313314'!G91</f>
        <v>0.72440944881889768</v>
      </c>
      <c r="E90" s="68">
        <f>'Population 4313314'!H91/'Population 4313314'!I91</f>
        <v>0.73599999999999999</v>
      </c>
      <c r="F90" s="68">
        <f>'Population 4313314'!J91/'Population 4313314'!K91</f>
        <v>0.72499999999999998</v>
      </c>
      <c r="G90" s="68">
        <f>'Population 4313314'!L91/'Population 4313314'!M91</f>
        <v>0.73333333333333328</v>
      </c>
      <c r="H90" s="68">
        <f>'Population 4313314'!N91/'Population 4313314'!O91</f>
        <v>0.72268907563025209</v>
      </c>
      <c r="I90" s="69">
        <f>'Population 4313314'!P91/'Population 4313314'!Q91</f>
        <v>0.73451327433628322</v>
      </c>
      <c r="J90" s="70">
        <f>'Population 4313314'!R91/'Population 4313314'!S91</f>
        <v>0.7168141592920354</v>
      </c>
      <c r="K90" s="70">
        <f>'Population 4313314'!T91/'Population 4313314'!U91</f>
        <v>0.69026548672566368</v>
      </c>
      <c r="L90" s="70">
        <f>'Population 4313314'!V91/'Population 4313314'!W91</f>
        <v>0.65740740740740744</v>
      </c>
      <c r="M90" s="70">
        <f>'Population 4313314'!X91/'Population 4313314'!Y91</f>
        <v>0.66666666666666663</v>
      </c>
      <c r="N90" s="70">
        <f>'Population 4313314'!Z91/'Population 4313314'!AA91</f>
        <v>0.66346153846153844</v>
      </c>
      <c r="O90" s="69">
        <f>'Population 4313314'!AB91/'Population 4313314'!AC91</f>
        <v>0.67307692307692313</v>
      </c>
      <c r="P90" s="70">
        <f>'Population 4313314'!AD91/'Population 4313314'!AE91</f>
        <v>0.67619047619047623</v>
      </c>
      <c r="Q90" s="69">
        <f>'Population 4313314'!AF91/'Population 4313314'!AG91</f>
        <v>0.69523809523809521</v>
      </c>
      <c r="R90" s="70">
        <f>'Population 4313314'!AH91/'Population 4313314'!AI91</f>
        <v>0.66019417475728159</v>
      </c>
      <c r="S90" s="69">
        <f>'Population 4313314'!AJ91/'Population 4313314'!AK91</f>
        <v>0.69306930693069302</v>
      </c>
      <c r="T90" s="70">
        <f>'Population 4313314'!AL91/'Population 4313314'!AM91</f>
        <v>0.68571428571428572</v>
      </c>
      <c r="U90" s="69">
        <f>'Population 4313314'!AN91/'Population 4313314'!AO91</f>
        <v>0.72380952380952379</v>
      </c>
      <c r="V90" s="70">
        <f>'Population 4313314'!AP91/'Population 4313314'!AQ91</f>
        <v>0.73076923076923073</v>
      </c>
      <c r="W90" s="70">
        <f>'Population 4313314'!AR91/'Population 4313314'!AS91</f>
        <v>0.71568627450980393</v>
      </c>
      <c r="X90" s="70">
        <f>'Population 4313314'!AT91/'Population 4313314'!AU91</f>
        <v>0.7142857142857143</v>
      </c>
      <c r="Y90" s="69">
        <f>'Population 4313314'!AV91/'Population 4313314'!AW91</f>
        <v>0.69523809523809521</v>
      </c>
      <c r="Z90" s="70">
        <f>'Population 4313314'!AX91/'Population 4313314'!AY91</f>
        <v>0.71296296296296291</v>
      </c>
      <c r="AA90" s="70">
        <f>'Population 4313314'!AZ91/'Population 4313314'!BA91</f>
        <v>0.73873873873873874</v>
      </c>
      <c r="AB90" s="70">
        <f>'Population 4313314'!BB91/'Population 4313314'!BC91</f>
        <v>0.74774774774774777</v>
      </c>
      <c r="AC90" s="70">
        <f>'Population 4313314'!BD91/'Population 4313314'!BE91</f>
        <v>0.78813559322033899</v>
      </c>
      <c r="AD90" s="70">
        <f>'Population 4313314'!BF91/'Population 4313314'!BG91</f>
        <v>0.78151260504201681</v>
      </c>
      <c r="AE90" s="70">
        <f>'Population 4313314'!BH91/'Population 4313314'!BI91</f>
        <v>0.7416666666666667</v>
      </c>
      <c r="AF90" s="70">
        <f>'Population 4313314'!BJ91/'Population 4313314'!BK91</f>
        <v>0.71304347826086956</v>
      </c>
      <c r="AG90" s="70">
        <f>'Population 4313314'!BL91/'Population 4313314'!BM91</f>
        <v>0.7</v>
      </c>
      <c r="AH90" s="70">
        <f>'Population 4313314'!BN91/'Population 4313314'!BO91</f>
        <v>0.7</v>
      </c>
      <c r="AI90" s="70">
        <f>'Population 4313314'!BP91/'Population 4313314'!BQ91</f>
        <v>0.71171171171171166</v>
      </c>
      <c r="AJ90" s="70">
        <f>'Population 4313314'!BR91/'Population 4313314'!BS91</f>
        <v>0.70940170940170943</v>
      </c>
      <c r="AK90" s="70">
        <f>'Population 4313314'!BT91/'Population 4313314'!BU91</f>
        <v>0.78610206297502716</v>
      </c>
      <c r="AL90" s="70">
        <f>'Population 4313314'!BV91/'Population 4313314'!BW91</f>
        <v>0.69421487603305787</v>
      </c>
      <c r="AM90" s="70">
        <f>'Population 4313314'!BX91/'Population 4313314'!BY91</f>
        <v>0.6875</v>
      </c>
      <c r="AN90" s="70">
        <f>'Population 4313314'!BZ91/'Population 4313314'!CA91</f>
        <v>0.68656716417910446</v>
      </c>
      <c r="AO90" s="70">
        <f>'Population 4313314'!CB91/'Population 4313314'!CC91</f>
        <v>0.69852941176470584</v>
      </c>
      <c r="AP90" s="70">
        <f>'Population 4313314'!CD91/'Population 4313314'!CE91</f>
        <v>0.74452554744525545</v>
      </c>
      <c r="AQ90" s="70">
        <f>'Population 4313314'!CF91/'Population 4313314'!CG91</f>
        <v>0.75</v>
      </c>
      <c r="AR90" s="70">
        <f>'Population 4313314'!CH91/'Population 4313314'!CI91</f>
        <v>0.73880597014925375</v>
      </c>
      <c r="AS90" s="70">
        <f>'Population 4313314'!CJ91/'Population 4313314'!CK91</f>
        <v>0.77692307692307694</v>
      </c>
      <c r="AT90" s="70">
        <f>'Population 4313314'!CL91/'Population 4313314'!CM91</f>
        <v>0.76335877862595425</v>
      </c>
      <c r="AU90" s="70">
        <f>'Population 4313314'!CN91/'Population 4313314'!CO91</f>
        <v>0.74015748031496065</v>
      </c>
      <c r="AV90" s="70">
        <f>'Population 4313314'!CP91/'Population 4313314'!CQ91</f>
        <v>0.72357723577235777</v>
      </c>
      <c r="AW90" s="70">
        <f>'Population 4313314'!CR91/'Population 4313314'!CS91</f>
        <v>0.70967741935483875</v>
      </c>
    </row>
    <row r="91" spans="1:49" s="18" customFormat="1" ht="15" customHeight="1" x14ac:dyDescent="0.2">
      <c r="A91" s="67" t="s">
        <v>86</v>
      </c>
      <c r="B91" s="68">
        <f>'Population 4313314'!B92/'Population 4313314'!C92</f>
        <v>0.76762114537444937</v>
      </c>
      <c r="C91" s="69">
        <f>'Population 4313314'!D92/'Population 4313314'!E92</f>
        <v>0.78103837471783299</v>
      </c>
      <c r="D91" s="68">
        <f>'Population 4313314'!F92/'Population 4313314'!G92</f>
        <v>0.76263736263736259</v>
      </c>
      <c r="E91" s="68">
        <f>'Population 4313314'!H92/'Population 4313314'!I92</f>
        <v>0.75881057268722463</v>
      </c>
      <c r="F91" s="68">
        <f>'Population 4313314'!J92/'Population 4313314'!K92</f>
        <v>0.76381365113759481</v>
      </c>
      <c r="G91" s="68">
        <f>'Population 4313314'!L92/'Population 4313314'!M92</f>
        <v>0.76906318082788672</v>
      </c>
      <c r="H91" s="68">
        <f>'Population 4313314'!N92/'Population 4313314'!O92</f>
        <v>0.75666666666666671</v>
      </c>
      <c r="I91" s="69">
        <f>'Population 4313314'!P92/'Population 4313314'!Q92</f>
        <v>0.75639599555061177</v>
      </c>
      <c r="J91" s="70">
        <f>'Population 4313314'!R92/'Population 4313314'!S92</f>
        <v>0.74916387959866215</v>
      </c>
      <c r="K91" s="70">
        <f>'Population 4313314'!T92/'Population 4313314'!U92</f>
        <v>0.75929978118161923</v>
      </c>
      <c r="L91" s="70">
        <f>'Population 4313314'!V92/'Population 4313314'!W92</f>
        <v>0.75300546448087435</v>
      </c>
      <c r="M91" s="70">
        <f>'Population 4313314'!X92/'Population 4313314'!Y92</f>
        <v>0.76175213675213671</v>
      </c>
      <c r="N91" s="70">
        <f>'Population 4313314'!Z92/'Population 4313314'!AA92</f>
        <v>0.76451612903225807</v>
      </c>
      <c r="O91" s="69">
        <f>'Population 4313314'!AB92/'Population 4313314'!AC92</f>
        <v>0.75238095238095237</v>
      </c>
      <c r="P91" s="70">
        <f>'Population 4313314'!AD92/'Population 4313314'!AE92</f>
        <v>0.74190177638453503</v>
      </c>
      <c r="Q91" s="69">
        <f>'Population 4313314'!AF92/'Population 4313314'!AG92</f>
        <v>0.74382716049382713</v>
      </c>
      <c r="R91" s="70">
        <f>'Population 4313314'!AH92/'Population 4313314'!AI92</f>
        <v>0.74690082644628097</v>
      </c>
      <c r="S91" s="69">
        <f>'Population 4313314'!AJ92/'Population 4313314'!AK92</f>
        <v>0.74707757704569611</v>
      </c>
      <c r="T91" s="70">
        <f>'Population 4313314'!AL92/'Population 4313314'!AM92</f>
        <v>0.76190476190476186</v>
      </c>
      <c r="U91" s="69">
        <f>'Population 4313314'!AN92/'Population 4313314'!AO92</f>
        <v>0.76612021857923496</v>
      </c>
      <c r="V91" s="70">
        <f>'Population 4313314'!AP92/'Population 4313314'!AQ92</f>
        <v>0.76185226019845642</v>
      </c>
      <c r="W91" s="70">
        <f>'Population 4313314'!AR92/'Population 4313314'!AS92</f>
        <v>0.77630121816168329</v>
      </c>
      <c r="X91" s="70">
        <f>'Population 4313314'!AT92/'Population 4313314'!AU92</f>
        <v>0.76972972972972975</v>
      </c>
      <c r="Y91" s="69">
        <f>'Population 4313314'!AV92/'Population 4313314'!AW92</f>
        <v>0.75931842385516501</v>
      </c>
      <c r="Z91" s="70">
        <f>'Population 4313314'!AX92/'Population 4313314'!AY92</f>
        <v>0.76271186440677963</v>
      </c>
      <c r="AA91" s="70">
        <f>'Population 4313314'!AZ92/'Population 4313314'!BA92</f>
        <v>0.77627471383975022</v>
      </c>
      <c r="AB91" s="70">
        <f>'Population 4313314'!BB92/'Population 4313314'!BC92</f>
        <v>0.7758081334723671</v>
      </c>
      <c r="AC91" s="70">
        <f>'Population 4313314'!BD92/'Population 4313314'!BE92</f>
        <v>0.77743271221532095</v>
      </c>
      <c r="AD91" s="70">
        <f>'Population 4313314'!BF92/'Population 4313314'!BG92</f>
        <v>0.7708553326293559</v>
      </c>
      <c r="AE91" s="70">
        <f>'Population 4313314'!BH92/'Population 4313314'!BI92</f>
        <v>0.77081192189105863</v>
      </c>
      <c r="AF91" s="70">
        <f>'Population 4313314'!BJ92/'Population 4313314'!BK92</f>
        <v>0.76867219917012453</v>
      </c>
      <c r="AG91" s="70">
        <f>'Population 4313314'!BL92/'Population 4313314'!BM92</f>
        <v>0.77219251336898398</v>
      </c>
      <c r="AH91" s="70">
        <f>'Population 4313314'!BN92/'Population 4313314'!BO92</f>
        <v>0.77910772578890097</v>
      </c>
      <c r="AI91" s="70">
        <f>'Population 4313314'!BP92/'Population 4313314'!BQ92</f>
        <v>0.78791208791208789</v>
      </c>
      <c r="AJ91" s="70">
        <f>'Population 4313314'!BR92/'Population 4313314'!BS92</f>
        <v>0.79034028540065859</v>
      </c>
      <c r="AK91" s="70">
        <f>'Population 4313314'!BT92/'Population 4313314'!BU92</f>
        <v>0.78284473398479915</v>
      </c>
      <c r="AL91" s="70">
        <f>'Population 4313314'!BV92/'Population 4313314'!BW92</f>
        <v>0.7931034482758621</v>
      </c>
      <c r="AM91" s="70">
        <f>'Population 4313314'!BX92/'Population 4313314'!BY92</f>
        <v>0.79373650107991356</v>
      </c>
      <c r="AN91" s="70">
        <f>'Population 4313314'!BZ92/'Population 4313314'!CA92</f>
        <v>0.78924731182795704</v>
      </c>
      <c r="AO91" s="70">
        <f>'Population 4313314'!CB92/'Population 4313314'!CC92</f>
        <v>0.79089924160346692</v>
      </c>
      <c r="AP91" s="70">
        <f>'Population 4313314'!CD92/'Population 4313314'!CE92</f>
        <v>0.7986942328618063</v>
      </c>
      <c r="AQ91" s="70">
        <f>'Population 4313314'!CF92/'Population 4313314'!CG92</f>
        <v>0.80065359477124187</v>
      </c>
      <c r="AR91" s="70">
        <f>'Population 4313314'!CH92/'Population 4313314'!CI92</f>
        <v>0.79148471615720528</v>
      </c>
      <c r="AS91" s="70">
        <f>'Population 4313314'!CJ92/'Population 4313314'!CK92</f>
        <v>0.79023307436182022</v>
      </c>
      <c r="AT91" s="70">
        <f>'Population 4313314'!CL92/'Population 4313314'!CM92</f>
        <v>0.80135440180586903</v>
      </c>
      <c r="AU91" s="70">
        <f>'Population 4313314'!CN92/'Population 4313314'!CO92</f>
        <v>0.81693363844393596</v>
      </c>
      <c r="AV91" s="70">
        <f>'Population 4313314'!CP92/'Population 4313314'!CQ92</f>
        <v>0.81912442396313367</v>
      </c>
      <c r="AW91" s="70">
        <f>'Population 4313314'!CR92/'Population 4313314'!CS92</f>
        <v>0.82080924855491333</v>
      </c>
    </row>
    <row r="92" spans="1:49" s="18" customFormat="1" ht="15" customHeight="1" x14ac:dyDescent="0.2">
      <c r="A92" s="67" t="s">
        <v>87</v>
      </c>
      <c r="B92" s="68">
        <f>'Population 4313314'!B93/'Population 4313314'!C93</f>
        <v>0.6717557251908397</v>
      </c>
      <c r="C92" s="69">
        <f>'Population 4313314'!D93/'Population 4313314'!E93</f>
        <v>0.70038910505836571</v>
      </c>
      <c r="D92" s="68">
        <f>'Population 4313314'!F93/'Population 4313314'!G93</f>
        <v>0.69685039370078738</v>
      </c>
      <c r="E92" s="68">
        <f>'Population 4313314'!H93/'Population 4313314'!I93</f>
        <v>0.69260700389105057</v>
      </c>
      <c r="F92" s="68">
        <f>'Population 4313314'!J93/'Population 4313314'!K93</f>
        <v>0.69615384615384612</v>
      </c>
      <c r="G92" s="68">
        <f>'Population 4313314'!L93/'Population 4313314'!M93</f>
        <v>0.69318181818181823</v>
      </c>
      <c r="H92" s="68">
        <f>'Population 4313314'!N93/'Population 4313314'!O93</f>
        <v>0.70342205323193918</v>
      </c>
      <c r="I92" s="69">
        <f>'Population 4313314'!P93/'Population 4313314'!Q93</f>
        <v>0.70916334661354585</v>
      </c>
      <c r="J92" s="70">
        <f>'Population 4313314'!R93/'Population 4313314'!S93</f>
        <v>0.67843137254901964</v>
      </c>
      <c r="K92" s="70">
        <f>'Population 4313314'!T93/'Population 4313314'!U93</f>
        <v>0.68093385214007784</v>
      </c>
      <c r="L92" s="70">
        <f>'Population 4313314'!V93/'Population 4313314'!W93</f>
        <v>0.68825910931174084</v>
      </c>
      <c r="M92" s="70">
        <f>'Population 4313314'!X93/'Population 4313314'!Y93</f>
        <v>0.69354838709677424</v>
      </c>
      <c r="N92" s="70">
        <f>'Population 4313314'!Z93/'Population 4313314'!AA93</f>
        <v>0.66803278688524592</v>
      </c>
      <c r="O92" s="69">
        <f>'Population 4313314'!AB93/'Population 4313314'!AC93</f>
        <v>0.69105691056910568</v>
      </c>
      <c r="P92" s="70">
        <f>'Population 4313314'!AD93/'Population 4313314'!AE93</f>
        <v>0.67578125</v>
      </c>
      <c r="Q92" s="69">
        <f>'Population 4313314'!AF93/'Population 4313314'!AG93</f>
        <v>0.67322834645669294</v>
      </c>
      <c r="R92" s="70">
        <f>'Population 4313314'!AH93/'Population 4313314'!AI93</f>
        <v>0.66283524904214564</v>
      </c>
      <c r="S92" s="69">
        <f>'Population 4313314'!AJ93/'Population 4313314'!AK93</f>
        <v>0.67716535433070868</v>
      </c>
      <c r="T92" s="70">
        <f>'Population 4313314'!AL93/'Population 4313314'!AM93</f>
        <v>0.67460317460317465</v>
      </c>
      <c r="U92" s="69">
        <f>'Population 4313314'!AN93/'Population 4313314'!AO93</f>
        <v>0.67634854771784236</v>
      </c>
      <c r="V92" s="70">
        <f>'Population 4313314'!AP93/'Population 4313314'!AQ93</f>
        <v>0.67105263157894735</v>
      </c>
      <c r="W92" s="70">
        <f>'Population 4313314'!AR93/'Population 4313314'!AS93</f>
        <v>0.6607142857142857</v>
      </c>
      <c r="X92" s="70">
        <f>'Population 4313314'!AT93/'Population 4313314'!AU93</f>
        <v>0.64516129032258063</v>
      </c>
      <c r="Y92" s="69">
        <f>'Population 4313314'!AV93/'Population 4313314'!AW93</f>
        <v>0.63888888888888884</v>
      </c>
      <c r="Z92" s="70">
        <f>'Population 4313314'!AX93/'Population 4313314'!AY93</f>
        <v>0.63013698630136983</v>
      </c>
      <c r="AA92" s="70">
        <f>'Population 4313314'!AZ93/'Population 4313314'!BA93</f>
        <v>0.61842105263157898</v>
      </c>
      <c r="AB92" s="70">
        <f>'Population 4313314'!BB93/'Population 4313314'!BC93</f>
        <v>0.61603375527426163</v>
      </c>
      <c r="AC92" s="70">
        <f>'Population 4313314'!BD93/'Population 4313314'!BE93</f>
        <v>0.62240663900414939</v>
      </c>
      <c r="AD92" s="70">
        <f>'Population 4313314'!BF93/'Population 4313314'!BG93</f>
        <v>0.60084033613445376</v>
      </c>
      <c r="AE92" s="70">
        <f>'Population 4313314'!BH93/'Population 4313314'!BI93</f>
        <v>0.61728395061728392</v>
      </c>
      <c r="AF92" s="70">
        <f>'Population 4313314'!BJ93/'Population 4313314'!BK93</f>
        <v>0.6166666666666667</v>
      </c>
      <c r="AG92" s="70">
        <f>'Population 4313314'!BL93/'Population 4313314'!BM93</f>
        <v>0.63436123348017626</v>
      </c>
      <c r="AH92" s="70">
        <f>'Population 4313314'!BN93/'Population 4313314'!BO93</f>
        <v>0.61990950226244346</v>
      </c>
      <c r="AI92" s="70">
        <f>'Population 4313314'!BP93/'Population 4313314'!BQ93</f>
        <v>0.6</v>
      </c>
      <c r="AJ92" s="70">
        <f>'Population 4313314'!BR93/'Population 4313314'!BS93</f>
        <v>0.59459459459459463</v>
      </c>
      <c r="AK92" s="70">
        <f>'Population 4313314'!BT93/'Population 4313314'!BU93</f>
        <v>0.59728506787330315</v>
      </c>
      <c r="AL92" s="70">
        <f>'Population 4313314'!BV93/'Population 4313314'!BW93</f>
        <v>0.61061946902654862</v>
      </c>
      <c r="AM92" s="70">
        <f>'Population 4313314'!BX93/'Population 4313314'!BY93</f>
        <v>0.6071428571428571</v>
      </c>
      <c r="AN92" s="70">
        <f>'Population 4313314'!BZ93/'Population 4313314'!CA93</f>
        <v>0.6160714285714286</v>
      </c>
      <c r="AO92" s="70">
        <f>'Population 4313314'!CB93/'Population 4313314'!CC93</f>
        <v>0.62337662337662336</v>
      </c>
      <c r="AP92" s="70">
        <f>'Population 4313314'!CD93/'Population 4313314'!CE93</f>
        <v>0.62127659574468086</v>
      </c>
      <c r="AQ92" s="70">
        <f>'Population 4313314'!CF93/'Population 4313314'!CG93</f>
        <v>0.60344827586206895</v>
      </c>
      <c r="AR92" s="70">
        <f>'Population 4313314'!CH93/'Population 4313314'!CI93</f>
        <v>0.60434782608695647</v>
      </c>
      <c r="AS92" s="70">
        <f>'Population 4313314'!CJ93/'Population 4313314'!CK93</f>
        <v>0.60368663594470051</v>
      </c>
      <c r="AT92" s="70">
        <f>'Population 4313314'!CL93/'Population 4313314'!CM93</f>
        <v>0.60747663551401865</v>
      </c>
      <c r="AU92" s="70">
        <f>'Population 4313314'!CN93/'Population 4313314'!CO93</f>
        <v>0.62135922330097082</v>
      </c>
      <c r="AV92" s="70">
        <f>'Population 4313314'!CP93/'Population 4313314'!CQ93</f>
        <v>0.60606060606060608</v>
      </c>
      <c r="AW92" s="70">
        <f>'Population 4313314'!CR93/'Population 4313314'!CS93</f>
        <v>0.64141414141414144</v>
      </c>
    </row>
    <row r="93" spans="1:49" s="18" customFormat="1" ht="15" customHeight="1" x14ac:dyDescent="0.2">
      <c r="A93" s="67" t="s">
        <v>88</v>
      </c>
      <c r="B93" s="68">
        <f>'Population 4313314'!B94/'Population 4313314'!C94</f>
        <v>0.78048780487804881</v>
      </c>
      <c r="C93" s="69">
        <f>'Population 4313314'!D94/'Population 4313314'!E94</f>
        <v>0.7857142857142857</v>
      </c>
      <c r="D93" s="68">
        <f>'Population 4313314'!F94/'Population 4313314'!G94</f>
        <v>0.81395348837209303</v>
      </c>
      <c r="E93" s="68">
        <f>'Population 4313314'!H94/'Population 4313314'!I94</f>
        <v>0.80487804878048785</v>
      </c>
      <c r="F93" s="68">
        <f>'Population 4313314'!J94/'Population 4313314'!K94</f>
        <v>0.82926829268292679</v>
      </c>
      <c r="G93" s="68">
        <f>'Population 4313314'!L94/'Population 4313314'!M94</f>
        <v>0.82051282051282048</v>
      </c>
      <c r="H93" s="68">
        <f>'Population 4313314'!N94/'Population 4313314'!O94</f>
        <v>0.86111111111111116</v>
      </c>
      <c r="I93" s="69">
        <f>'Population 4313314'!P94/'Population 4313314'!Q94</f>
        <v>0.84848484848484851</v>
      </c>
      <c r="J93" s="70">
        <f>'Population 4313314'!R94/'Population 4313314'!S94</f>
        <v>0.93939393939393945</v>
      </c>
      <c r="K93" s="70">
        <f>'Population 4313314'!T94/'Population 4313314'!U94</f>
        <v>0.91428571428571426</v>
      </c>
      <c r="L93" s="70">
        <f>'Population 4313314'!V94/'Population 4313314'!W94</f>
        <v>0.89743589743589747</v>
      </c>
      <c r="M93" s="70">
        <f>'Population 4313314'!X94/'Population 4313314'!Y94</f>
        <v>0.86486486486486491</v>
      </c>
      <c r="N93" s="70">
        <f>'Population 4313314'!Z94/'Population 4313314'!AA94</f>
        <v>0.84615384615384615</v>
      </c>
      <c r="O93" s="69">
        <f>'Population 4313314'!AB94/'Population 4313314'!AC94</f>
        <v>0.86486486486486491</v>
      </c>
      <c r="P93" s="70">
        <f>'Population 4313314'!AD94/'Population 4313314'!AE94</f>
        <v>0.82857142857142863</v>
      </c>
      <c r="Q93" s="69">
        <f>'Population 4313314'!AF94/'Population 4313314'!AG94</f>
        <v>0.80555555555555558</v>
      </c>
      <c r="R93" s="70">
        <f>'Population 4313314'!AH94/'Population 4313314'!AI94</f>
        <v>0.8571428571428571</v>
      </c>
      <c r="S93" s="69">
        <f>'Population 4313314'!AJ94/'Population 4313314'!AK94</f>
        <v>0.87179487179487181</v>
      </c>
      <c r="T93" s="70">
        <f>'Population 4313314'!AL94/'Population 4313314'!AM94</f>
        <v>0.87179487179487181</v>
      </c>
      <c r="U93" s="69">
        <f>'Population 4313314'!AN94/'Population 4313314'!AO94</f>
        <v>0.84090909090909094</v>
      </c>
      <c r="V93" s="70">
        <f>'Population 4313314'!AP94/'Population 4313314'!AQ94</f>
        <v>0.83333333333333337</v>
      </c>
      <c r="W93" s="70">
        <f>'Population 4313314'!AR94/'Population 4313314'!AS94</f>
        <v>0.84</v>
      </c>
      <c r="X93" s="70">
        <f>'Population 4313314'!AT94/'Population 4313314'!AU94</f>
        <v>0.84615384615384615</v>
      </c>
      <c r="Y93" s="69">
        <f>'Population 4313314'!AV94/'Population 4313314'!AW94</f>
        <v>0.84905660377358494</v>
      </c>
      <c r="Z93" s="70">
        <f>'Population 4313314'!AX94/'Population 4313314'!AY94</f>
        <v>0.86274509803921573</v>
      </c>
      <c r="AA93" s="70">
        <f>'Population 4313314'!AZ94/'Population 4313314'!BA94</f>
        <v>0.86</v>
      </c>
      <c r="AB93" s="70">
        <f>'Population 4313314'!BB94/'Population 4313314'!BC94</f>
        <v>0.84</v>
      </c>
      <c r="AC93" s="70">
        <f>'Population 4313314'!BD94/'Population 4313314'!BE94</f>
        <v>0.82</v>
      </c>
      <c r="AD93" s="70">
        <f>'Population 4313314'!BF94/'Population 4313314'!BG94</f>
        <v>0.87755102040816324</v>
      </c>
      <c r="AE93" s="70">
        <f>'Population 4313314'!BH94/'Population 4313314'!BI94</f>
        <v>0.89583333333333337</v>
      </c>
      <c r="AF93" s="70">
        <f>'Population 4313314'!BJ94/'Population 4313314'!BK94</f>
        <v>0.89130434782608692</v>
      </c>
      <c r="AG93" s="70">
        <f>'Population 4313314'!BL94/'Population 4313314'!BM94</f>
        <v>0.85106382978723405</v>
      </c>
      <c r="AH93" s="70">
        <f>'Population 4313314'!BN94/'Population 4313314'!BO94</f>
        <v>0.79591836734693877</v>
      </c>
      <c r="AI93" s="70">
        <f>'Population 4313314'!BP94/'Population 4313314'!BQ94</f>
        <v>0.78</v>
      </c>
      <c r="AJ93" s="70">
        <f>'Population 4313314'!BR94/'Population 4313314'!BS94</f>
        <v>0.74509803921568629</v>
      </c>
      <c r="AK93" s="70">
        <f>'Population 4313314'!BT94/'Population 4313314'!BU94</f>
        <v>0.73076923076923073</v>
      </c>
      <c r="AL93" s="70">
        <f>'Population 4313314'!BV94/'Population 4313314'!BW94</f>
        <v>0.73333333333333328</v>
      </c>
      <c r="AM93" s="70">
        <f>'Population 4313314'!BX94/'Population 4313314'!BY94</f>
        <v>0.75555555555555554</v>
      </c>
      <c r="AN93" s="70">
        <f>'Population 4313314'!BZ94/'Population 4313314'!CA94</f>
        <v>0.75</v>
      </c>
      <c r="AO93" s="70">
        <f>'Population 4313314'!CB94/'Population 4313314'!CC94</f>
        <v>0.79545454545454541</v>
      </c>
      <c r="AP93" s="70">
        <f>'Population 4313314'!CD94/'Population 4313314'!CE94</f>
        <v>0.79545454545454541</v>
      </c>
      <c r="AQ93" s="70">
        <f>'Population 4313314'!CF94/'Population 4313314'!CG94</f>
        <v>0.79545454545454541</v>
      </c>
      <c r="AR93" s="70">
        <f>'Population 4313314'!CH94/'Population 4313314'!CI94</f>
        <v>0.7857142857142857</v>
      </c>
      <c r="AS93" s="70">
        <f>'Population 4313314'!CJ94/'Population 4313314'!CK94</f>
        <v>0.77500000000000002</v>
      </c>
      <c r="AT93" s="70">
        <f>'Population 4313314'!CL94/'Population 4313314'!CM94</f>
        <v>0.78947368421052633</v>
      </c>
      <c r="AU93" s="70">
        <f>'Population 4313314'!CN94/'Population 4313314'!CO94</f>
        <v>0.78378378378378377</v>
      </c>
      <c r="AV93" s="70">
        <f>'Population 4313314'!CP94/'Population 4313314'!CQ94</f>
        <v>0.76923076923076927</v>
      </c>
      <c r="AW93" s="70">
        <f>'Population 4313314'!CR94/'Population 4313314'!CS94</f>
        <v>0.7142857142857143</v>
      </c>
    </row>
    <row r="94" spans="1:49" s="18" customFormat="1" ht="15" customHeight="1" x14ac:dyDescent="0.2">
      <c r="A94" s="67" t="s">
        <v>89</v>
      </c>
      <c r="B94" s="68">
        <f>'Population 4313314'!B95/'Population 4313314'!C95</f>
        <v>0.69902912621359226</v>
      </c>
      <c r="C94" s="69">
        <f>'Population 4313314'!D95/'Population 4313314'!E95</f>
        <v>0.72527472527472525</v>
      </c>
      <c r="D94" s="68">
        <f>'Population 4313314'!F95/'Population 4313314'!G95</f>
        <v>0.74468085106382975</v>
      </c>
      <c r="E94" s="68">
        <f>'Population 4313314'!H95/'Population 4313314'!I95</f>
        <v>0.70526315789473681</v>
      </c>
      <c r="F94" s="68">
        <f>'Population 4313314'!J95/'Population 4313314'!K95</f>
        <v>0.71276595744680848</v>
      </c>
      <c r="G94" s="68">
        <f>'Population 4313314'!L95/'Population 4313314'!M95</f>
        <v>0.7415730337078652</v>
      </c>
      <c r="H94" s="68">
        <f>'Population 4313314'!N95/'Population 4313314'!O95</f>
        <v>0.71739130434782605</v>
      </c>
      <c r="I94" s="69">
        <f>'Population 4313314'!P95/'Population 4313314'!Q95</f>
        <v>0.76136363636363635</v>
      </c>
      <c r="J94" s="70">
        <f>'Population 4313314'!R95/'Population 4313314'!S95</f>
        <v>0.77272727272727271</v>
      </c>
      <c r="K94" s="70">
        <f>'Population 4313314'!T95/'Population 4313314'!U95</f>
        <v>0.75</v>
      </c>
      <c r="L94" s="70">
        <f>'Population 4313314'!V95/'Population 4313314'!W95</f>
        <v>0.75531914893617025</v>
      </c>
      <c r="M94" s="70">
        <f>'Population 4313314'!X95/'Population 4313314'!Y95</f>
        <v>0.77</v>
      </c>
      <c r="N94" s="70">
        <f>'Population 4313314'!Z95/'Population 4313314'!AA95</f>
        <v>0.78947368421052633</v>
      </c>
      <c r="O94" s="69">
        <f>'Population 4313314'!AB95/'Population 4313314'!AC95</f>
        <v>0.7528089887640449</v>
      </c>
      <c r="P94" s="70">
        <f>'Population 4313314'!AD95/'Population 4313314'!AE95</f>
        <v>0.76666666666666672</v>
      </c>
      <c r="Q94" s="69">
        <f>'Population 4313314'!AF95/'Population 4313314'!AG95</f>
        <v>0.76595744680851063</v>
      </c>
      <c r="R94" s="70">
        <f>'Population 4313314'!AH95/'Population 4313314'!AI95</f>
        <v>0.8</v>
      </c>
      <c r="S94" s="69">
        <f>'Population 4313314'!AJ95/'Population 4313314'!AK95</f>
        <v>0.77777777777777779</v>
      </c>
      <c r="T94" s="70">
        <f>'Population 4313314'!AL95/'Population 4313314'!AM95</f>
        <v>0.77419354838709675</v>
      </c>
      <c r="U94" s="69">
        <f>'Population 4313314'!AN95/'Population 4313314'!AO95</f>
        <v>0.79120879120879117</v>
      </c>
      <c r="V94" s="70">
        <f>'Population 4313314'!AP95/'Population 4313314'!AQ95</f>
        <v>0.74444444444444446</v>
      </c>
      <c r="W94" s="70">
        <f>'Population 4313314'!AR95/'Population 4313314'!AS95</f>
        <v>0.72527472527472525</v>
      </c>
      <c r="X94" s="70">
        <f>'Population 4313314'!AT95/'Population 4313314'!AU95</f>
        <v>0.75824175824175821</v>
      </c>
      <c r="Y94" s="69">
        <f>'Population 4313314'!AV95/'Population 4313314'!AW95</f>
        <v>0.76666666666666672</v>
      </c>
      <c r="Z94" s="70">
        <f>'Population 4313314'!AX95/'Population 4313314'!AY95</f>
        <v>0.77659574468085102</v>
      </c>
      <c r="AA94" s="70">
        <f>'Population 4313314'!AZ95/'Population 4313314'!BA95</f>
        <v>0.80219780219780223</v>
      </c>
      <c r="AB94" s="70">
        <f>'Population 4313314'!BB95/'Population 4313314'!BC95</f>
        <v>0.77659574468085102</v>
      </c>
      <c r="AC94" s="70">
        <f>'Population 4313314'!BD95/'Population 4313314'!BE95</f>
        <v>0.76136363636363635</v>
      </c>
      <c r="AD94" s="70">
        <f>'Population 4313314'!BF95/'Population 4313314'!BG95</f>
        <v>0.77272727272727271</v>
      </c>
      <c r="AE94" s="70">
        <f>'Population 4313314'!BH95/'Population 4313314'!BI95</f>
        <v>0.73</v>
      </c>
      <c r="AF94" s="70">
        <f>'Population 4313314'!BJ95/'Population 4313314'!BK95</f>
        <v>0.76923076923076927</v>
      </c>
      <c r="AG94" s="70">
        <f>'Population 4313314'!BL95/'Population 4313314'!BM95</f>
        <v>0.78846153846153844</v>
      </c>
      <c r="AH94" s="70">
        <f>'Population 4313314'!BN95/'Population 4313314'!BO95</f>
        <v>0.77884615384615385</v>
      </c>
      <c r="AI94" s="70">
        <f>'Population 4313314'!BP95/'Population 4313314'!BQ95</f>
        <v>0.74528301886792447</v>
      </c>
      <c r="AJ94" s="70">
        <f>'Population 4313314'!BR95/'Population 4313314'!BS95</f>
        <v>0.72115384615384615</v>
      </c>
      <c r="AK94" s="70">
        <f>'Population 4313314'!BT95/'Population 4313314'!BU95</f>
        <v>0.75</v>
      </c>
      <c r="AL94" s="70">
        <f>'Population 4313314'!BV95/'Population 4313314'!BW95</f>
        <v>0.75757575757575757</v>
      </c>
      <c r="AM94" s="70">
        <f>'Population 4313314'!BX95/'Population 4313314'!BY95</f>
        <v>0.76190476190476186</v>
      </c>
      <c r="AN94" s="70">
        <f>'Population 4313314'!BZ95/'Population 4313314'!CA95</f>
        <v>0.7155963302752294</v>
      </c>
      <c r="AO94" s="70">
        <f>'Population 4313314'!CB95/'Population 4313314'!CC95</f>
        <v>0.77570093457943923</v>
      </c>
      <c r="AP94" s="70">
        <f>'Population 4313314'!CD95/'Population 4313314'!CE95</f>
        <v>0.78947368421052633</v>
      </c>
      <c r="AQ94" s="70">
        <f>'Population 4313314'!CF95/'Population 4313314'!CG95</f>
        <v>0.76724137931034486</v>
      </c>
      <c r="AR94" s="70">
        <f>'Population 4313314'!CH95/'Population 4313314'!CI95</f>
        <v>0.75423728813559321</v>
      </c>
      <c r="AS94" s="70">
        <f>'Population 4313314'!CJ95/'Population 4313314'!CK95</f>
        <v>0.76724137931034486</v>
      </c>
      <c r="AT94" s="70">
        <f>'Population 4313314'!CL95/'Population 4313314'!CM95</f>
        <v>0.76859504132231404</v>
      </c>
      <c r="AU94" s="70">
        <f>'Population 4313314'!CN95/'Population 4313314'!CO95</f>
        <v>0.77966101694915257</v>
      </c>
      <c r="AV94" s="70">
        <f>'Population 4313314'!CP95/'Population 4313314'!CQ95</f>
        <v>0.77064220183486243</v>
      </c>
      <c r="AW94" s="70">
        <f>'Population 4313314'!CR95/'Population 4313314'!CS95</f>
        <v>0.72477064220183485</v>
      </c>
    </row>
    <row r="95" spans="1:49" s="22" customFormat="1" ht="15" customHeight="1" x14ac:dyDescent="0.25">
      <c r="A95" s="73" t="s">
        <v>90</v>
      </c>
      <c r="B95" s="74">
        <f>'Population 4313314'!B96/'Population 4313314'!C96</f>
        <v>0.71922246220302377</v>
      </c>
      <c r="C95" s="75">
        <f>'Population 4313314'!D96/'Population 4313314'!E96</f>
        <v>0.73774509803921573</v>
      </c>
      <c r="D95" s="74">
        <f>'Population 4313314'!F96/'Population 4313314'!G96</f>
        <v>0.73330094729171724</v>
      </c>
      <c r="E95" s="74">
        <f>'Population 4313314'!H96/'Population 4313314'!I96</f>
        <v>0.73163017031630173</v>
      </c>
      <c r="F95" s="74">
        <f>'Population 4313314'!J96/'Population 4313314'!K96</f>
        <v>0.73222463244155223</v>
      </c>
      <c r="G95" s="74">
        <f>'Population 4313314'!L96/'Population 4313314'!M96</f>
        <v>0.7366384522370012</v>
      </c>
      <c r="H95" s="74">
        <f>'Population 4313314'!N96/'Population 4313314'!O96</f>
        <v>0.73265157048940832</v>
      </c>
      <c r="I95" s="75">
        <f>'Population 4313314'!P96/'Population 4313314'!Q96</f>
        <v>0.731321128154379</v>
      </c>
      <c r="J95" s="76">
        <f>'Population 4313314'!R96/'Population 4313314'!S96</f>
        <v>0.73544711419370823</v>
      </c>
      <c r="K95" s="76">
        <f>'Population 4313314'!T96/'Population 4313314'!U96</f>
        <v>0.73963190184049077</v>
      </c>
      <c r="L95" s="76">
        <f>'Population 4313314'!V96/'Population 4313314'!W96</f>
        <v>0.73680315737543167</v>
      </c>
      <c r="M95" s="76">
        <f>'Population 4313314'!X96/'Population 4313314'!Y96</f>
        <v>0.74036115178135675</v>
      </c>
      <c r="N95" s="76">
        <f>'Population 4313314'!Z96/'Population 4313314'!AA96</f>
        <v>0.73745078740157477</v>
      </c>
      <c r="O95" s="75">
        <f>'Population 4313314'!AB96/'Population 4313314'!AC96</f>
        <v>0.71094135041892559</v>
      </c>
      <c r="P95" s="76">
        <f>'Population 4313314'!AD96/'Population 4313314'!AE96</f>
        <v>0.72714043172447251</v>
      </c>
      <c r="Q95" s="75">
        <f>'Population 4313314'!AF96/'Population 4313314'!AG96</f>
        <v>0.72577917371345735</v>
      </c>
      <c r="R95" s="76">
        <f>'Population 4313314'!AH96/'Population 4313314'!AI96</f>
        <v>0.72469343592209667</v>
      </c>
      <c r="S95" s="75">
        <f>'Population 4313314'!AJ96/'Population 4313314'!AK96</f>
        <v>0.72860635696821519</v>
      </c>
      <c r="T95" s="76">
        <f>'Population 4313314'!AL96/'Population 4313314'!AM96</f>
        <v>0.73190017296763032</v>
      </c>
      <c r="U95" s="75">
        <f>'Population 4313314'!AN96/'Population 4313314'!AO96</f>
        <v>0.73437107707757976</v>
      </c>
      <c r="V95" s="76">
        <f>'Population 4313314'!AP96/'Population 4313314'!AQ96</f>
        <v>0.7318619989852867</v>
      </c>
      <c r="W95" s="76">
        <f>'Population 4313314'!AR96/'Population 4313314'!AS96</f>
        <v>0.73715162362567122</v>
      </c>
      <c r="X95" s="76">
        <f>'Population 4313314'!AT96/'Population 4313314'!AU96</f>
        <v>0.73730118009235501</v>
      </c>
      <c r="Y95" s="75">
        <f>'Population 4313314'!AV96/'Population 4313314'!AW96</f>
        <v>0.73188775510204085</v>
      </c>
      <c r="Z95" s="76">
        <f>'Population 4313314'!AX96/'Population 4313314'!AY96</f>
        <v>0.73439474349254485</v>
      </c>
      <c r="AA95" s="76">
        <f>'Population 4313314'!AZ96/'Population 4313314'!BA96</f>
        <v>0.74000496647628511</v>
      </c>
      <c r="AB95" s="76">
        <f>'Population 4313314'!BB96/'Population 4313314'!BC96</f>
        <v>0.74156196107415617</v>
      </c>
      <c r="AC95" s="76">
        <f>'Population 4313314'!BD96/'Population 4313314'!BE96</f>
        <v>0.74101247248716062</v>
      </c>
      <c r="AD95" s="76">
        <f>'Population 4313314'!BF96/'Population 4313314'!BG96</f>
        <v>0.73794808405438816</v>
      </c>
      <c r="AE95" s="76">
        <f>'Population 4313314'!BH96/'Population 4313314'!BI96</f>
        <v>0.73557341124908693</v>
      </c>
      <c r="AF95" s="76">
        <f>'Population 4313314'!BJ96/'Population 4313314'!BK96</f>
        <v>0.73313782991202348</v>
      </c>
      <c r="AG95" s="76">
        <f>'Population 4313314'!BL96/'Population 4313314'!BM96</f>
        <v>0.7319664031620553</v>
      </c>
      <c r="AH95" s="76">
        <f>'Population 4313314'!BN96/'Population 4313314'!BO96</f>
        <v>0.73826173826173824</v>
      </c>
      <c r="AI95" s="76">
        <f>'Population 4313314'!BP96/'Population 4313314'!BQ96</f>
        <v>0.73792756539235416</v>
      </c>
      <c r="AJ95" s="76">
        <f>'Population 4313314'!BR96/'Population 4313314'!BS96</f>
        <v>0.73574097135740968</v>
      </c>
      <c r="AK95" s="76">
        <f>'Population 4313314'!BT96/'Population 4313314'!BU96</f>
        <v>0.74776832053145115</v>
      </c>
      <c r="AL95" s="76">
        <f>'Population 4313314'!BV96/'Population 4313314'!BW96</f>
        <v>0.73983739837398377</v>
      </c>
      <c r="AM95" s="76">
        <f>'Population 4313314'!BX96/'Population 4313314'!BY96</f>
        <v>0.74010327022375211</v>
      </c>
      <c r="AN95" s="76">
        <f>'Population 4313314'!BZ96/'Population 4313314'!CA96</f>
        <v>0.73536585365853657</v>
      </c>
      <c r="AO95" s="76">
        <f>'Population 4313314'!CB96/'Population 4313314'!CC96</f>
        <v>0.739477503628447</v>
      </c>
      <c r="AP95" s="76">
        <f>'Population 4313314'!CD96/'Population 4313314'!CE96</f>
        <v>0.74240231548480462</v>
      </c>
      <c r="AQ95" s="76">
        <f>'Population 4313314'!CF96/'Population 4313314'!CG96</f>
        <v>0.74128751210067767</v>
      </c>
      <c r="AR95" s="76">
        <f>'Population 4313314'!CH96/'Population 4313314'!CI96</f>
        <v>0.7388833992094862</v>
      </c>
      <c r="AS95" s="76">
        <f>'Population 4313314'!CJ96/'Population 4313314'!CK96</f>
        <v>0.74088967077155066</v>
      </c>
      <c r="AT95" s="76">
        <f>'Population 4313314'!CL96/'Population 4313314'!CM96</f>
        <v>0.75037897928246589</v>
      </c>
      <c r="AU95" s="76">
        <f>'Population 4313314'!CN96/'Population 4313314'!CO96</f>
        <v>0.7597435897435898</v>
      </c>
      <c r="AV95" s="76">
        <f>'Population 4313314'!CP96/'Population 4313314'!CQ96</f>
        <v>0.75886157826649414</v>
      </c>
      <c r="AW95" s="76">
        <f>'Population 4313314'!CR96/'Population 4313314'!CS96</f>
        <v>0.75657555440948943</v>
      </c>
    </row>
    <row r="96" spans="1:49" s="18" customFormat="1" ht="15" customHeight="1" x14ac:dyDescent="0.2">
      <c r="A96" s="71" t="s">
        <v>91</v>
      </c>
      <c r="B96" s="68">
        <f>'Population 4313314'!B97/'Population 4313314'!C97</f>
        <v>0.3047735618115055</v>
      </c>
      <c r="C96" s="69">
        <f>'Population 4313314'!D97/'Population 4313314'!E97</f>
        <v>0.30966239813736901</v>
      </c>
      <c r="D96" s="68">
        <f>'Population 4313314'!F97/'Population 4313314'!G97</f>
        <v>0.29327453142227122</v>
      </c>
      <c r="E96" s="68">
        <f>'Population 4313314'!H97/'Population 4313314'!I97</f>
        <v>0.28034371643394201</v>
      </c>
      <c r="F96" s="68">
        <f>'Population 4313314'!J97/'Population 4313314'!K97</f>
        <v>0.28909465020576131</v>
      </c>
      <c r="G96" s="68">
        <f>'Population 4313314'!L97/'Population 4313314'!M97</f>
        <v>0.29527559055118108</v>
      </c>
      <c r="H96" s="68">
        <f>'Population 4313314'!N97/'Population 4313314'!O97</f>
        <v>0.29662698412698413</v>
      </c>
      <c r="I96" s="69">
        <f>'Population 4313314'!P97/'Population 4313314'!Q97</f>
        <v>0.30806608357628767</v>
      </c>
      <c r="J96" s="70">
        <f>'Population 4313314'!R97/'Population 4313314'!S97</f>
        <v>0.42667928098391672</v>
      </c>
      <c r="K96" s="70">
        <f>'Population 4313314'!T97/'Population 4313314'!U97</f>
        <v>0.31954887218045114</v>
      </c>
      <c r="L96" s="70">
        <f>'Population 4313314'!V97/'Population 4313314'!W97</f>
        <v>0.33082706766917291</v>
      </c>
      <c r="M96" s="70">
        <f>'Population 4313314'!X97/'Population 4313314'!Y97</f>
        <v>0.32863849765258218</v>
      </c>
      <c r="N96" s="70">
        <f>'Population 4313314'!Z97/'Population 4313314'!AA97</f>
        <v>0.33695652173913043</v>
      </c>
      <c r="O96" s="69">
        <f>'Population 4313314'!AB97/'Population 4313314'!AC97</f>
        <v>0.33753375337533753</v>
      </c>
      <c r="P96" s="70">
        <f>'Population 4313314'!AD97/'Population 4313314'!AE97</f>
        <v>0.3452914798206278</v>
      </c>
      <c r="Q96" s="69">
        <f>'Population 4313314'!AF97/'Population 4313314'!AG97</f>
        <v>0.35768903993203061</v>
      </c>
      <c r="R96" s="70">
        <f>'Population 4313314'!AH97/'Population 4313314'!AI97</f>
        <v>0.36386768447837148</v>
      </c>
      <c r="S96" s="69">
        <f>'Population 4313314'!AJ97/'Population 4313314'!AK97</f>
        <v>0.38364249578414839</v>
      </c>
      <c r="T96" s="70">
        <f>'Population 4313314'!AL97/'Population 4313314'!AM97</f>
        <v>0.39672131147540984</v>
      </c>
      <c r="U96" s="69">
        <f>'Population 4313314'!AN97/'Population 4313314'!AO97</f>
        <v>0.42697466467958273</v>
      </c>
      <c r="V96" s="70">
        <f>'Population 4313314'!AP97/'Population 4313314'!AQ97</f>
        <v>0.43893678160919541</v>
      </c>
      <c r="W96" s="70">
        <f>'Population 4313314'!AR97/'Population 4313314'!AS97</f>
        <v>0.44035346097201766</v>
      </c>
      <c r="X96" s="70">
        <f>'Population 4313314'!AT97/'Population 4313314'!AU97</f>
        <v>0.43764345830145374</v>
      </c>
      <c r="Y96" s="69">
        <f>'Population 4313314'!AV97/'Population 4313314'!AW97</f>
        <v>0.42801857585139319</v>
      </c>
      <c r="Z96" s="70">
        <f>'Population 4313314'!AX97/'Population 4313314'!AY97</f>
        <v>0.422782874617737</v>
      </c>
      <c r="AA96" s="70">
        <f>'Population 4313314'!AZ97/'Population 4313314'!BA97</f>
        <v>0.38131041890440387</v>
      </c>
      <c r="AB96" s="70">
        <f>'Population 4313314'!BB97/'Population 4313314'!BC97</f>
        <v>0.3810032017075774</v>
      </c>
      <c r="AC96" s="70">
        <f>'Population 4313314'!BD97/'Population 4313314'!BE97</f>
        <v>0.3837084673097535</v>
      </c>
      <c r="AD96" s="70">
        <f>'Population 4313314'!BF97/'Population 4313314'!BG97</f>
        <v>0.38181818181818183</v>
      </c>
      <c r="AE96" s="70">
        <f>'Population 4313314'!BH97/'Population 4313314'!BI97</f>
        <v>0.39086294416243655</v>
      </c>
      <c r="AF96" s="70">
        <f>'Population 4313314'!BJ97/'Population 4313314'!BK97</f>
        <v>0.41036269430051814</v>
      </c>
      <c r="AG96" s="70">
        <f>'Population 4313314'!BL97/'Population 4313314'!BM97</f>
        <v>0.41991786447638602</v>
      </c>
      <c r="AH96" s="70">
        <f>'Population 4313314'!BN97/'Population 4313314'!BO97</f>
        <v>0.41279669762641896</v>
      </c>
      <c r="AI96" s="70">
        <f>'Population 4313314'!BP97/'Population 4313314'!BQ97</f>
        <v>0.42088934850051707</v>
      </c>
      <c r="AJ96" s="70">
        <f>'Population 4313314'!BR97/'Population 4313314'!BS97</f>
        <v>0.42116182572614108</v>
      </c>
      <c r="AK96" s="70">
        <f>'Population 4313314'!BT97/'Population 4313314'!BU97</f>
        <v>0.42315789473684212</v>
      </c>
      <c r="AL96" s="70">
        <f>'Population 4313314'!BV97/'Population 4313314'!BW97</f>
        <v>0.41753653444676408</v>
      </c>
      <c r="AM96" s="70">
        <f>'Population 4313314'!BX97/'Population 4313314'!BY97</f>
        <v>0.40995762711864409</v>
      </c>
      <c r="AN96" s="70">
        <f>'Population 4313314'!BZ97/'Population 4313314'!CA97</f>
        <v>0.40337909186906018</v>
      </c>
      <c r="AO96" s="70">
        <f>'Population 4313314'!CB97/'Population 4313314'!CC97</f>
        <v>0.40448239060832442</v>
      </c>
      <c r="AP96" s="70">
        <f>'Population 4313314'!CD97/'Population 4313314'!CE97</f>
        <v>0.41132478632478631</v>
      </c>
      <c r="AQ96" s="70">
        <f>'Population 4313314'!CF97/'Population 4313314'!CG97</f>
        <v>0.40481400437636761</v>
      </c>
      <c r="AR96" s="70">
        <f>'Population 4313314'!CH97/'Population 4313314'!CI97</f>
        <v>0.40610859728506787</v>
      </c>
      <c r="AS96" s="70">
        <f>'Population 4313314'!CJ97/'Population 4313314'!CK97</f>
        <v>0.40159271899886234</v>
      </c>
      <c r="AT96" s="70">
        <f>'Population 4313314'!CL97/'Population 4313314'!CM97</f>
        <v>0.39795918367346939</v>
      </c>
      <c r="AU96" s="70">
        <f>'Population 4313314'!CN97/'Population 4313314'!CO97</f>
        <v>0.38588235294117645</v>
      </c>
      <c r="AV96" s="70">
        <f>'Population 4313314'!CP97/'Population 4313314'!CQ97</f>
        <v>0.38282208588957056</v>
      </c>
      <c r="AW96" s="70">
        <f>'Population 4313314'!CR97/'Population 4313314'!CS97</f>
        <v>0.36024844720496896</v>
      </c>
    </row>
    <row r="97" spans="1:49" s="22" customFormat="1" ht="15" customHeight="1" x14ac:dyDescent="0.25">
      <c r="A97" s="77" t="s">
        <v>92</v>
      </c>
      <c r="B97" s="78">
        <f>'Population 4313314'!B98/'Population 4313314'!C98</f>
        <v>0.73997022061658746</v>
      </c>
      <c r="C97" s="79">
        <f>'Population 4313314'!D98/'Population 4313314'!E98</f>
        <v>0.74357013555737439</v>
      </c>
      <c r="D97" s="78">
        <f>'Population 4313314'!F98/'Population 4313314'!G98</f>
        <v>0.74417369129418431</v>
      </c>
      <c r="E97" s="78">
        <f>'Population 4313314'!H98/'Population 4313314'!I98</f>
        <v>0.74392201362880039</v>
      </c>
      <c r="F97" s="78">
        <f>'Population 4313314'!J98/'Population 4313314'!K98</f>
        <v>0.74615457093727178</v>
      </c>
      <c r="G97" s="78">
        <f>'Population 4313314'!L98/'Population 4313314'!M98</f>
        <v>0.74648236022281822</v>
      </c>
      <c r="H97" s="78">
        <f>'Population 4313314'!N98/'Population 4313314'!O98</f>
        <v>0.74509468164882464</v>
      </c>
      <c r="I97" s="79">
        <f>'Population 4313314'!P98/'Population 4313314'!Q98</f>
        <v>0.74463418548391891</v>
      </c>
      <c r="J97" s="80">
        <f>'Population 4313314'!R98/'Population 4313314'!S98</f>
        <v>0.74707649393841857</v>
      </c>
      <c r="K97" s="80">
        <f>'Population 4313314'!T98/'Population 4313314'!U98</f>
        <v>0.74897402457555129</v>
      </c>
      <c r="L97" s="80">
        <f>'Population 4313314'!V98/'Population 4313314'!W98</f>
        <v>0.7499552543343635</v>
      </c>
      <c r="M97" s="80">
        <f>'Population 4313314'!X98/'Population 4313314'!Y98</f>
        <v>0.74894636413893134</v>
      </c>
      <c r="N97" s="80">
        <f>'Population 4313314'!Z98/'Population 4313314'!AA98</f>
        <v>0.74598568732865733</v>
      </c>
      <c r="O97" s="79">
        <f>'Population 4313314'!AB98/'Population 4313314'!AC98</f>
        <v>0.74264692814871425</v>
      </c>
      <c r="P97" s="80">
        <f>'Population 4313314'!AD98/'Population 4313314'!AE98</f>
        <v>0.74568229933321217</v>
      </c>
      <c r="Q97" s="79">
        <f>'Population 4313314'!AF98/'Population 4313314'!AG98</f>
        <v>0.74668895460974671</v>
      </c>
      <c r="R97" s="80">
        <f>'Population 4313314'!AH98/'Population 4313314'!AI98</f>
        <v>0.74930910578130938</v>
      </c>
      <c r="S97" s="79">
        <f>'Population 4313314'!AJ98/'Population 4313314'!AK98</f>
        <v>0.7543078934562234</v>
      </c>
      <c r="T97" s="80">
        <f>'Population 4313314'!AL98/'Population 4313314'!AM98</f>
        <v>0.74958858538254192</v>
      </c>
      <c r="U97" s="79">
        <f>'Population 4313314'!AN98/'Population 4313314'!AO98</f>
        <v>0.74988400452084947</v>
      </c>
      <c r="V97" s="80">
        <f>'Population 4313314'!AP98/'Population 4313314'!AQ98</f>
        <v>0.74846007525208258</v>
      </c>
      <c r="W97" s="80">
        <f>'Population 4313314'!AR98/'Population 4313314'!AS98</f>
        <v>0.74992526337187748</v>
      </c>
      <c r="X97" s="80">
        <f>'Population 4313314'!AT98/'Population 4313314'!AU98</f>
        <v>0.75090209572968192</v>
      </c>
      <c r="Y97" s="79">
        <f>'Population 4313314'!AV98/'Population 4313314'!AW98</f>
        <v>0.74983019744759949</v>
      </c>
      <c r="Z97" s="80">
        <f>'Population 4313314'!AX98/'Population 4313314'!AY98</f>
        <v>0.74577677671744413</v>
      </c>
      <c r="AA97" s="80">
        <f>'Population 4313314'!AZ98/'Population 4313314'!BA98</f>
        <v>0.74432197630093677</v>
      </c>
      <c r="AB97" s="80">
        <f>'Population 4313314'!BB98/'Population 4313314'!BC98</f>
        <v>0.74098268535103429</v>
      </c>
      <c r="AC97" s="80">
        <f>'Population 4313314'!BD98/'Population 4313314'!BE98</f>
        <v>0.74221944437954157</v>
      </c>
      <c r="AD97" s="80">
        <f>'Population 4313314'!BF98/'Population 4313314'!BG98</f>
        <v>0.7415976961708205</v>
      </c>
      <c r="AE97" s="80">
        <f>'Population 4313314'!BH98/'Population 4313314'!BI98</f>
        <v>0.74066375464031009</v>
      </c>
      <c r="AF97" s="80">
        <f>'Population 4313314'!BJ98/'Population 4313314'!BK98</f>
        <v>0.73890877407808597</v>
      </c>
      <c r="AG97" s="80">
        <f>'Population 4313314'!BL98/'Population 4313314'!BM98</f>
        <v>0.73911441964365288</v>
      </c>
      <c r="AH97" s="80">
        <f>'Population 4313314'!BN98/'Population 4313314'!BO98</f>
        <v>0.73949920428197624</v>
      </c>
      <c r="AI97" s="80">
        <f>'Population 4313314'!BP98/'Population 4313314'!BQ98</f>
        <v>0.74122317776738278</v>
      </c>
      <c r="AJ97" s="80">
        <f>'Population 4313314'!BR98/'Population 4313314'!BS98</f>
        <v>0.74182834120722319</v>
      </c>
      <c r="AK97" s="80">
        <f>'Population 4313314'!BT98/'Population 4313314'!BU98</f>
        <v>0.74098849341203121</v>
      </c>
      <c r="AL97" s="80">
        <f>'Population 4313314'!BV98/'Population 4313314'!BW98</f>
        <v>0.73864578920044632</v>
      </c>
      <c r="AM97" s="80">
        <f>'Population 4313314'!BX98/'Population 4313314'!BY98</f>
        <v>0.73680601518105771</v>
      </c>
      <c r="AN97" s="80">
        <f>'Population 4313314'!BZ98/'Population 4313314'!CA98</f>
        <v>0.736449515832313</v>
      </c>
      <c r="AO97" s="80">
        <f>'Population 4313314'!CB98/'Population 4313314'!CC98</f>
        <v>0.73839378879790607</v>
      </c>
      <c r="AP97" s="80">
        <f>'Population 4313314'!CD98/'Population 4313314'!CE98</f>
        <v>0.74078904659328981</v>
      </c>
      <c r="AQ97" s="80">
        <f>'Population 4313314'!CF98/'Population 4313314'!CG98</f>
        <v>0.73873777777777783</v>
      </c>
      <c r="AR97" s="80">
        <f>'Population 4313314'!CH98/'Population 4313314'!CI98</f>
        <v>0.73960530325209561</v>
      </c>
      <c r="AS97" s="80">
        <f>'Population 4313314'!CJ98/'Population 4313314'!CK98</f>
        <v>0.73871602471914166</v>
      </c>
      <c r="AT97" s="80">
        <f>'Population 4313314'!CL98/'Population 4313314'!CM98</f>
        <v>0.73923518835771929</v>
      </c>
      <c r="AU97" s="80">
        <f>'Population 4313314'!CN98/'Population 4313314'!CO98</f>
        <v>0.7413609312468401</v>
      </c>
      <c r="AV97" s="80">
        <f>'Population 4313314'!CP98/'Population 4313314'!CQ98</f>
        <v>0.74064311108946579</v>
      </c>
      <c r="AW97" s="80">
        <f>'Population 4313314'!CR98/'Population 4313314'!CS98</f>
        <v>0.73903158150703674</v>
      </c>
    </row>
    <row r="101" spans="1:49" ht="15" customHeight="1" x14ac:dyDescent="0.25">
      <c r="C101">
        <f>D6/E6</f>
        <v>0.99567081905383592</v>
      </c>
    </row>
  </sheetData>
  <conditionalFormatting sqref="A3">
    <cfRule type="containsErrors" dxfId="1" priority="1" stopIfTrue="1">
      <formula>ISERROR(A3)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16FC-0D84-4E71-8D85-47050E439C0E}">
  <dimension ref="A1:JQ103"/>
  <sheetViews>
    <sheetView zoomScaleNormal="100" workbookViewId="0">
      <pane xSplit="1" ySplit="6" topLeftCell="DD7" activePane="bottomRight" state="frozen"/>
      <selection activeCell="DU6" sqref="DU6"/>
      <selection pane="topRight" activeCell="DU6" sqref="DU6"/>
      <selection pane="bottomLeft" activeCell="DU6" sqref="DU6"/>
      <selection pane="bottomRight" activeCell="DU6" sqref="DU6"/>
    </sheetView>
  </sheetViews>
  <sheetFormatPr defaultColWidth="9.28515625" defaultRowHeight="15" customHeight="1" x14ac:dyDescent="0.25"/>
  <cols>
    <col min="1" max="1" width="18.5703125" customWidth="1"/>
    <col min="105" max="105" width="9.28515625" style="21"/>
  </cols>
  <sheetData>
    <row r="1" spans="1:277" ht="15" customHeight="1" x14ac:dyDescent="0.25">
      <c r="A1" s="22" t="s">
        <v>96</v>
      </c>
      <c r="DA1"/>
    </row>
    <row r="2" spans="1:277" ht="15" customHeight="1" x14ac:dyDescent="0.25">
      <c r="A2" s="22" t="s">
        <v>97</v>
      </c>
      <c r="DA2"/>
    </row>
    <row r="3" spans="1:277" ht="15" customHeight="1" x14ac:dyDescent="0.25">
      <c r="DA3"/>
    </row>
    <row r="4" spans="1:277" s="17" customFormat="1" ht="15" customHeight="1" x14ac:dyDescent="0.25">
      <c r="A4" s="8"/>
      <c r="B4" s="95">
        <v>42370</v>
      </c>
      <c r="C4" s="96"/>
      <c r="D4" s="95">
        <v>42401</v>
      </c>
      <c r="E4" s="96"/>
      <c r="F4" s="95">
        <v>42430</v>
      </c>
      <c r="G4" s="96"/>
      <c r="H4" s="91">
        <v>42461</v>
      </c>
      <c r="I4" s="100"/>
      <c r="J4" s="95">
        <v>42491</v>
      </c>
      <c r="K4" s="96"/>
      <c r="L4" s="95">
        <v>42522</v>
      </c>
      <c r="M4" s="96"/>
      <c r="N4" s="95">
        <v>42552</v>
      </c>
      <c r="O4" s="96"/>
      <c r="P4" s="91">
        <v>42583</v>
      </c>
      <c r="Q4" s="100"/>
      <c r="R4" s="95">
        <v>42614</v>
      </c>
      <c r="S4" s="96"/>
      <c r="T4" s="95">
        <v>42644</v>
      </c>
      <c r="U4" s="96"/>
      <c r="V4" s="95">
        <v>42675</v>
      </c>
      <c r="W4" s="96"/>
      <c r="X4" s="91">
        <v>42705</v>
      </c>
      <c r="Y4" s="100"/>
      <c r="Z4" s="95">
        <v>42736</v>
      </c>
      <c r="AA4" s="96"/>
      <c r="AB4" s="95">
        <v>42767</v>
      </c>
      <c r="AC4" s="96"/>
      <c r="AD4" s="95">
        <v>42795</v>
      </c>
      <c r="AE4" s="96"/>
      <c r="AF4" s="91">
        <v>42826</v>
      </c>
      <c r="AG4" s="100"/>
      <c r="AH4" s="95">
        <v>42856</v>
      </c>
      <c r="AI4" s="96"/>
      <c r="AJ4" s="95">
        <v>42887</v>
      </c>
      <c r="AK4" s="96"/>
      <c r="AL4" s="95">
        <v>42917</v>
      </c>
      <c r="AM4" s="96"/>
      <c r="AN4" s="91">
        <v>42948</v>
      </c>
      <c r="AO4" s="100"/>
      <c r="AP4" s="95">
        <v>42979</v>
      </c>
      <c r="AQ4" s="96"/>
      <c r="AR4" s="95">
        <v>43009</v>
      </c>
      <c r="AS4" s="96"/>
      <c r="AT4" s="95">
        <v>43040</v>
      </c>
      <c r="AU4" s="96"/>
      <c r="AV4" s="91">
        <v>43070</v>
      </c>
      <c r="AW4" s="100"/>
      <c r="AX4" s="95">
        <v>43101</v>
      </c>
      <c r="AY4" s="96"/>
      <c r="AZ4" s="95">
        <v>43132</v>
      </c>
      <c r="BA4" s="96"/>
      <c r="BB4" s="95">
        <v>43160</v>
      </c>
      <c r="BC4" s="96"/>
      <c r="BD4" s="91">
        <v>43191</v>
      </c>
      <c r="BE4" s="100"/>
      <c r="BF4" s="95">
        <v>43221</v>
      </c>
      <c r="BG4" s="96"/>
      <c r="BH4" s="95">
        <v>43252</v>
      </c>
      <c r="BI4" s="96"/>
      <c r="BJ4" s="95">
        <v>43282</v>
      </c>
      <c r="BK4" s="96"/>
      <c r="BL4" s="91">
        <v>43313</v>
      </c>
      <c r="BM4" s="100"/>
      <c r="BN4" s="95">
        <v>43344</v>
      </c>
      <c r="BO4" s="96"/>
      <c r="BP4" s="95">
        <v>43374</v>
      </c>
      <c r="BQ4" s="96"/>
      <c r="BR4" s="95">
        <v>43405</v>
      </c>
      <c r="BS4" s="96"/>
      <c r="BT4" s="91">
        <v>43435</v>
      </c>
      <c r="BU4" s="100"/>
      <c r="BV4" s="95">
        <v>43466</v>
      </c>
      <c r="BW4" s="96"/>
      <c r="BX4" s="95">
        <v>43497</v>
      </c>
      <c r="BY4" s="96"/>
      <c r="BZ4" s="95">
        <v>43525</v>
      </c>
      <c r="CA4" s="96"/>
      <c r="CB4" s="91">
        <v>43556</v>
      </c>
      <c r="CC4" s="100"/>
      <c r="CD4" s="95">
        <v>43586</v>
      </c>
      <c r="CE4" s="96"/>
      <c r="CF4" s="95">
        <v>43617</v>
      </c>
      <c r="CG4" s="96"/>
      <c r="CH4" s="95">
        <v>43647</v>
      </c>
      <c r="CI4" s="96"/>
      <c r="CJ4" s="91">
        <v>43678</v>
      </c>
      <c r="CK4" s="100"/>
      <c r="CL4" s="95">
        <v>43709</v>
      </c>
      <c r="CM4" s="96"/>
      <c r="CN4" s="95">
        <v>43739</v>
      </c>
      <c r="CO4" s="96"/>
      <c r="CP4" s="95">
        <v>43770</v>
      </c>
      <c r="CQ4" s="96"/>
      <c r="CR4" s="91">
        <v>43800</v>
      </c>
      <c r="CS4" s="100"/>
      <c r="CT4" s="95">
        <v>43831</v>
      </c>
      <c r="CU4" s="96"/>
      <c r="CV4" s="95">
        <v>43862</v>
      </c>
      <c r="CW4" s="96"/>
      <c r="CX4" s="95">
        <v>43891</v>
      </c>
      <c r="CY4" s="96"/>
      <c r="CZ4" s="97" t="s">
        <v>98</v>
      </c>
      <c r="DA4" s="101"/>
      <c r="DB4" s="95">
        <v>43981</v>
      </c>
      <c r="DC4" s="102"/>
      <c r="DD4" s="95">
        <v>44009</v>
      </c>
      <c r="DE4" s="96"/>
      <c r="DF4" s="95">
        <v>44016</v>
      </c>
      <c r="DG4" s="96"/>
      <c r="DH4" s="95">
        <v>44044</v>
      </c>
      <c r="DI4" s="96"/>
      <c r="DJ4" s="95">
        <v>44075</v>
      </c>
      <c r="DK4" s="96"/>
      <c r="DL4" s="95">
        <v>44105</v>
      </c>
      <c r="DM4" s="96"/>
      <c r="DN4" s="95">
        <v>44155</v>
      </c>
      <c r="DO4" s="96"/>
      <c r="DP4" s="95">
        <v>44185</v>
      </c>
      <c r="DQ4" s="96"/>
      <c r="DR4" s="95">
        <v>44197</v>
      </c>
      <c r="DS4" s="96"/>
      <c r="DT4" s="95">
        <v>44228</v>
      </c>
      <c r="DU4" s="96"/>
      <c r="DV4" s="95"/>
      <c r="DW4" s="96"/>
      <c r="DX4" s="95"/>
      <c r="DY4" s="96"/>
      <c r="DZ4" s="95"/>
      <c r="EA4" s="96"/>
      <c r="EB4" s="91"/>
      <c r="EC4" s="100"/>
      <c r="ED4" s="95"/>
      <c r="EE4" s="96"/>
      <c r="EF4" s="95"/>
      <c r="EG4" s="96"/>
      <c r="EH4" s="95"/>
      <c r="EI4" s="96"/>
      <c r="EJ4" s="91"/>
      <c r="EK4" s="100"/>
      <c r="EL4" s="95"/>
      <c r="EM4" s="96"/>
      <c r="EN4" s="95"/>
      <c r="EO4" s="96"/>
      <c r="EP4" s="95"/>
      <c r="EQ4" s="96"/>
      <c r="ER4" s="91"/>
      <c r="ES4" s="100"/>
      <c r="ET4" s="95"/>
      <c r="EU4" s="96"/>
      <c r="EV4" s="95"/>
      <c r="EW4" s="96"/>
      <c r="EX4" s="95"/>
      <c r="EY4" s="96"/>
      <c r="EZ4" s="91"/>
      <c r="FA4" s="100"/>
      <c r="FB4" s="95"/>
      <c r="FC4" s="96"/>
      <c r="FD4" s="95"/>
      <c r="FE4" s="96"/>
      <c r="FF4" s="95"/>
      <c r="FG4" s="96"/>
      <c r="FH4" s="91"/>
      <c r="FI4" s="100"/>
      <c r="FJ4" s="95"/>
      <c r="FK4" s="96"/>
      <c r="FL4" s="95"/>
      <c r="FM4" s="96"/>
      <c r="FN4" s="95"/>
      <c r="FO4" s="96"/>
      <c r="FP4" s="91"/>
      <c r="FQ4" s="100"/>
      <c r="FR4" s="95"/>
      <c r="FS4" s="96"/>
      <c r="FT4" s="95"/>
      <c r="FU4" s="96"/>
      <c r="FV4" s="95"/>
      <c r="FW4" s="96"/>
      <c r="FX4" s="91"/>
      <c r="FY4" s="100"/>
      <c r="FZ4" s="95"/>
      <c r="GA4" s="96"/>
      <c r="GB4" s="95"/>
      <c r="GC4" s="96"/>
      <c r="GD4" s="95"/>
      <c r="GE4" s="96"/>
      <c r="GF4" s="91"/>
      <c r="GG4" s="100"/>
      <c r="GH4" s="95"/>
      <c r="GI4" s="96"/>
      <c r="GJ4" s="95"/>
      <c r="GK4" s="96"/>
      <c r="GL4" s="95"/>
      <c r="GM4" s="96"/>
      <c r="GN4" s="91"/>
      <c r="GO4" s="100"/>
      <c r="GP4" s="95"/>
      <c r="GQ4" s="96"/>
      <c r="GR4" s="95"/>
      <c r="GS4" s="96"/>
      <c r="GT4" s="95"/>
      <c r="GU4" s="96"/>
      <c r="GV4" s="91"/>
      <c r="GW4" s="100"/>
      <c r="GX4" s="95"/>
      <c r="GY4" s="96"/>
      <c r="GZ4" s="95"/>
      <c r="HA4" s="96"/>
      <c r="HB4" s="95"/>
      <c r="HC4" s="96"/>
      <c r="HD4" s="91"/>
      <c r="HE4" s="100"/>
      <c r="HF4" s="95"/>
      <c r="HG4" s="96"/>
      <c r="HH4" s="95"/>
      <c r="HI4" s="96"/>
      <c r="HJ4" s="95"/>
      <c r="HK4" s="96"/>
      <c r="HL4" s="91"/>
      <c r="HM4" s="100"/>
      <c r="HN4" s="95"/>
      <c r="HO4" s="96"/>
      <c r="HP4" s="95"/>
      <c r="HQ4" s="96"/>
      <c r="HR4" s="95"/>
      <c r="HS4" s="96"/>
      <c r="HT4" s="91"/>
      <c r="HU4" s="100"/>
      <c r="HV4" s="95"/>
      <c r="HW4" s="96"/>
      <c r="HX4" s="95"/>
      <c r="HY4" s="96"/>
      <c r="HZ4" s="95"/>
      <c r="IA4" s="96"/>
      <c r="IB4" s="91"/>
      <c r="IC4" s="100"/>
      <c r="ID4" s="95"/>
      <c r="IE4" s="96"/>
      <c r="IF4" s="95"/>
      <c r="IG4" s="96"/>
      <c r="IH4" s="95"/>
      <c r="II4" s="96"/>
      <c r="IJ4" s="91"/>
      <c r="IK4" s="100"/>
      <c r="IL4" s="95"/>
      <c r="IM4" s="96"/>
      <c r="IN4" s="95"/>
      <c r="IO4" s="96"/>
      <c r="IP4" s="95"/>
      <c r="IQ4" s="96"/>
      <c r="IR4" s="91"/>
      <c r="IS4" s="100"/>
      <c r="IT4" s="95"/>
      <c r="IU4" s="96"/>
      <c r="IV4" s="95"/>
      <c r="IW4" s="96"/>
      <c r="IX4" s="95"/>
      <c r="IY4" s="96"/>
      <c r="IZ4" s="91"/>
      <c r="JA4" s="100"/>
      <c r="JB4" s="95"/>
      <c r="JC4" s="96"/>
      <c r="JD4" s="95"/>
      <c r="JE4" s="96"/>
      <c r="JF4" s="95"/>
      <c r="JG4" s="96"/>
      <c r="JH4" s="91"/>
      <c r="JI4" s="100"/>
      <c r="JJ4" s="95"/>
      <c r="JK4" s="96"/>
      <c r="JL4" s="95"/>
      <c r="JM4" s="96"/>
      <c r="JN4" s="95"/>
      <c r="JO4" s="96"/>
      <c r="JP4" s="95"/>
      <c r="JQ4" s="96"/>
    </row>
    <row r="5" spans="1:277" s="18" customFormat="1" ht="15" customHeight="1" x14ac:dyDescent="0.25">
      <c r="A5" s="2"/>
      <c r="B5" s="99" t="s">
        <v>94</v>
      </c>
      <c r="C5" s="99"/>
      <c r="D5" s="99" t="s">
        <v>94</v>
      </c>
      <c r="E5" s="99"/>
      <c r="F5" s="99" t="s">
        <v>94</v>
      </c>
      <c r="G5" s="99"/>
      <c r="H5" s="99" t="s">
        <v>94</v>
      </c>
      <c r="I5" s="99"/>
      <c r="J5" s="99" t="s">
        <v>94</v>
      </c>
      <c r="K5" s="99"/>
      <c r="L5" s="99" t="s">
        <v>94</v>
      </c>
      <c r="M5" s="99"/>
      <c r="N5" s="99" t="s">
        <v>94</v>
      </c>
      <c r="O5" s="99"/>
      <c r="P5" s="99" t="s">
        <v>94</v>
      </c>
      <c r="Q5" s="99"/>
      <c r="R5" s="99" t="s">
        <v>94</v>
      </c>
      <c r="S5" s="99"/>
      <c r="T5" s="99" t="s">
        <v>94</v>
      </c>
      <c r="U5" s="99"/>
      <c r="V5" s="99" t="s">
        <v>94</v>
      </c>
      <c r="W5" s="99"/>
      <c r="X5" s="99" t="s">
        <v>94</v>
      </c>
      <c r="Y5" s="99"/>
      <c r="Z5" s="99" t="s">
        <v>94</v>
      </c>
      <c r="AA5" s="99"/>
      <c r="AB5" s="99" t="s">
        <v>94</v>
      </c>
      <c r="AC5" s="99"/>
      <c r="AD5" s="99" t="s">
        <v>94</v>
      </c>
      <c r="AE5" s="99"/>
      <c r="AF5" s="99" t="s">
        <v>94</v>
      </c>
      <c r="AG5" s="99"/>
      <c r="AH5" s="99" t="s">
        <v>94</v>
      </c>
      <c r="AI5" s="99"/>
      <c r="AJ5" s="99" t="s">
        <v>94</v>
      </c>
      <c r="AK5" s="99"/>
      <c r="AL5" s="99" t="s">
        <v>94</v>
      </c>
      <c r="AM5" s="99"/>
      <c r="AN5" s="99" t="s">
        <v>94</v>
      </c>
      <c r="AO5" s="99"/>
      <c r="AP5" s="99" t="s">
        <v>94</v>
      </c>
      <c r="AQ5" s="99"/>
      <c r="AR5" s="99" t="s">
        <v>94</v>
      </c>
      <c r="AS5" s="99"/>
      <c r="AT5" s="99" t="s">
        <v>94</v>
      </c>
      <c r="AU5" s="99"/>
      <c r="AV5" s="99" t="s">
        <v>94</v>
      </c>
      <c r="AW5" s="99"/>
      <c r="AX5" s="99" t="s">
        <v>94</v>
      </c>
      <c r="AY5" s="99"/>
      <c r="AZ5" s="99" t="s">
        <v>94</v>
      </c>
      <c r="BA5" s="99"/>
      <c r="BB5" s="99" t="s">
        <v>94</v>
      </c>
      <c r="BC5" s="99"/>
      <c r="BD5" s="99" t="s">
        <v>94</v>
      </c>
      <c r="BE5" s="99"/>
      <c r="BF5" s="99" t="s">
        <v>94</v>
      </c>
      <c r="BG5" s="99"/>
      <c r="BH5" s="99" t="s">
        <v>94</v>
      </c>
      <c r="BI5" s="99"/>
      <c r="BJ5" s="99" t="s">
        <v>94</v>
      </c>
      <c r="BK5" s="99"/>
      <c r="BL5" s="99" t="s">
        <v>94</v>
      </c>
      <c r="BM5" s="99"/>
      <c r="BN5" s="99" t="s">
        <v>94</v>
      </c>
      <c r="BO5" s="99"/>
      <c r="BP5" s="99" t="s">
        <v>94</v>
      </c>
      <c r="BQ5" s="99"/>
      <c r="BR5" s="99" t="s">
        <v>94</v>
      </c>
      <c r="BS5" s="99"/>
      <c r="BT5" s="99" t="s">
        <v>94</v>
      </c>
      <c r="BU5" s="99"/>
      <c r="BV5" s="99" t="s">
        <v>94</v>
      </c>
      <c r="BW5" s="99"/>
      <c r="BX5" s="99" t="s">
        <v>94</v>
      </c>
      <c r="BY5" s="99"/>
      <c r="BZ5" s="99" t="s">
        <v>94</v>
      </c>
      <c r="CA5" s="99"/>
      <c r="CB5" s="99" t="s">
        <v>94</v>
      </c>
      <c r="CC5" s="99"/>
      <c r="CD5" s="99" t="s">
        <v>94</v>
      </c>
      <c r="CE5" s="99"/>
      <c r="CF5" s="99" t="s">
        <v>94</v>
      </c>
      <c r="CG5" s="99"/>
      <c r="CH5" s="99" t="s">
        <v>94</v>
      </c>
      <c r="CI5" s="99"/>
      <c r="CJ5" s="99" t="s">
        <v>94</v>
      </c>
      <c r="CK5" s="99"/>
      <c r="CL5" s="99" t="s">
        <v>94</v>
      </c>
      <c r="CM5" s="99"/>
      <c r="CN5" s="99" t="s">
        <v>94</v>
      </c>
      <c r="CO5" s="99"/>
      <c r="CP5" s="99" t="s">
        <v>94</v>
      </c>
      <c r="CQ5" s="99"/>
      <c r="CR5" s="99" t="s">
        <v>94</v>
      </c>
      <c r="CS5" s="99"/>
      <c r="CT5" s="99" t="s">
        <v>94</v>
      </c>
      <c r="CU5" s="99"/>
      <c r="CV5" s="99" t="s">
        <v>94</v>
      </c>
      <c r="CW5" s="99"/>
      <c r="CX5" s="99" t="s">
        <v>94</v>
      </c>
      <c r="CY5" s="99"/>
      <c r="CZ5" s="103" t="s">
        <v>94</v>
      </c>
      <c r="DA5" s="89"/>
      <c r="DB5" s="99" t="s">
        <v>94</v>
      </c>
      <c r="DC5" s="99"/>
      <c r="DD5" s="99" t="s">
        <v>94</v>
      </c>
      <c r="DE5" s="99"/>
      <c r="DF5" s="99" t="s">
        <v>94</v>
      </c>
      <c r="DG5" s="99"/>
      <c r="DH5" s="99" t="s">
        <v>94</v>
      </c>
      <c r="DI5" s="99"/>
      <c r="DJ5" s="99" t="s">
        <v>94</v>
      </c>
      <c r="DK5" s="99"/>
      <c r="DL5" s="99" t="s">
        <v>94</v>
      </c>
      <c r="DM5" s="99"/>
      <c r="DN5" s="99" t="s">
        <v>94</v>
      </c>
      <c r="DO5" s="99"/>
      <c r="DP5" s="99" t="s">
        <v>94</v>
      </c>
      <c r="DQ5" s="99"/>
      <c r="DR5" s="99" t="s">
        <v>94</v>
      </c>
      <c r="DS5" s="99"/>
      <c r="DT5" s="99" t="s">
        <v>94</v>
      </c>
      <c r="DU5" s="99"/>
      <c r="DV5" s="99" t="s">
        <v>94</v>
      </c>
      <c r="DW5" s="99"/>
      <c r="DX5" s="99" t="s">
        <v>94</v>
      </c>
      <c r="DY5" s="99"/>
      <c r="DZ5" s="99" t="s">
        <v>94</v>
      </c>
      <c r="EA5" s="99"/>
      <c r="EB5" s="99" t="s">
        <v>94</v>
      </c>
      <c r="EC5" s="99"/>
      <c r="ED5" s="99" t="s">
        <v>94</v>
      </c>
      <c r="EE5" s="99"/>
      <c r="EF5" s="99" t="s">
        <v>94</v>
      </c>
      <c r="EG5" s="99"/>
      <c r="EH5" s="99" t="s">
        <v>94</v>
      </c>
      <c r="EI5" s="99"/>
      <c r="EJ5" s="99" t="s">
        <v>94</v>
      </c>
      <c r="EK5" s="99"/>
      <c r="EL5" s="99" t="s">
        <v>94</v>
      </c>
      <c r="EM5" s="99"/>
      <c r="EN5" s="99" t="s">
        <v>94</v>
      </c>
      <c r="EO5" s="99"/>
      <c r="EP5" s="99" t="s">
        <v>94</v>
      </c>
      <c r="EQ5" s="99"/>
      <c r="ER5" s="99" t="s">
        <v>94</v>
      </c>
      <c r="ES5" s="99"/>
      <c r="ET5" s="99" t="s">
        <v>94</v>
      </c>
      <c r="EU5" s="99"/>
      <c r="EV5" s="99" t="s">
        <v>94</v>
      </c>
      <c r="EW5" s="99"/>
      <c r="EX5" s="99" t="s">
        <v>94</v>
      </c>
      <c r="EY5" s="99"/>
      <c r="EZ5" s="99" t="s">
        <v>94</v>
      </c>
      <c r="FA5" s="99"/>
      <c r="FB5" s="99" t="s">
        <v>94</v>
      </c>
      <c r="FC5" s="99"/>
      <c r="FD5" s="99" t="s">
        <v>94</v>
      </c>
      <c r="FE5" s="99"/>
      <c r="FF5" s="99" t="s">
        <v>94</v>
      </c>
      <c r="FG5" s="99"/>
      <c r="FH5" s="99" t="s">
        <v>94</v>
      </c>
      <c r="FI5" s="99"/>
      <c r="FJ5" s="99" t="s">
        <v>94</v>
      </c>
      <c r="FK5" s="99"/>
      <c r="FL5" s="99" t="s">
        <v>94</v>
      </c>
      <c r="FM5" s="99"/>
      <c r="FN5" s="99" t="s">
        <v>94</v>
      </c>
      <c r="FO5" s="99"/>
      <c r="FP5" s="99" t="s">
        <v>94</v>
      </c>
      <c r="FQ5" s="99"/>
      <c r="FR5" s="99" t="s">
        <v>94</v>
      </c>
      <c r="FS5" s="99"/>
      <c r="FT5" s="99" t="s">
        <v>94</v>
      </c>
      <c r="FU5" s="99"/>
      <c r="FV5" s="99" t="s">
        <v>94</v>
      </c>
      <c r="FW5" s="99"/>
      <c r="FX5" s="99" t="s">
        <v>94</v>
      </c>
      <c r="FY5" s="99"/>
      <c r="FZ5" s="99" t="s">
        <v>94</v>
      </c>
      <c r="GA5" s="99"/>
      <c r="GB5" s="99" t="s">
        <v>94</v>
      </c>
      <c r="GC5" s="99"/>
      <c r="GD5" s="99" t="s">
        <v>94</v>
      </c>
      <c r="GE5" s="99"/>
      <c r="GF5" s="99" t="s">
        <v>94</v>
      </c>
      <c r="GG5" s="99"/>
      <c r="GH5" s="99" t="s">
        <v>94</v>
      </c>
      <c r="GI5" s="99"/>
      <c r="GJ5" s="99" t="s">
        <v>94</v>
      </c>
      <c r="GK5" s="99"/>
      <c r="GL5" s="99" t="s">
        <v>94</v>
      </c>
      <c r="GM5" s="99"/>
      <c r="GN5" s="99" t="s">
        <v>94</v>
      </c>
      <c r="GO5" s="99"/>
      <c r="GP5" s="99" t="s">
        <v>94</v>
      </c>
      <c r="GQ5" s="99"/>
      <c r="GR5" s="99" t="s">
        <v>94</v>
      </c>
      <c r="GS5" s="99"/>
      <c r="GT5" s="99" t="s">
        <v>94</v>
      </c>
      <c r="GU5" s="99"/>
      <c r="GV5" s="99" t="s">
        <v>94</v>
      </c>
      <c r="GW5" s="99"/>
      <c r="GX5" s="99" t="s">
        <v>94</v>
      </c>
      <c r="GY5" s="99"/>
      <c r="GZ5" s="99" t="s">
        <v>94</v>
      </c>
      <c r="HA5" s="99"/>
      <c r="HB5" s="99" t="s">
        <v>94</v>
      </c>
      <c r="HC5" s="99"/>
      <c r="HD5" s="99" t="s">
        <v>94</v>
      </c>
      <c r="HE5" s="99"/>
      <c r="HF5" s="99" t="s">
        <v>94</v>
      </c>
      <c r="HG5" s="99"/>
      <c r="HH5" s="99" t="s">
        <v>94</v>
      </c>
      <c r="HI5" s="99"/>
      <c r="HJ5" s="99" t="s">
        <v>94</v>
      </c>
      <c r="HK5" s="99"/>
      <c r="HL5" s="99" t="s">
        <v>94</v>
      </c>
      <c r="HM5" s="99"/>
      <c r="HN5" s="99" t="s">
        <v>94</v>
      </c>
      <c r="HO5" s="99"/>
      <c r="HP5" s="99" t="s">
        <v>94</v>
      </c>
      <c r="HQ5" s="99"/>
      <c r="HR5" s="99" t="s">
        <v>94</v>
      </c>
      <c r="HS5" s="99"/>
      <c r="HT5" s="99" t="s">
        <v>94</v>
      </c>
      <c r="HU5" s="99"/>
      <c r="HV5" s="99" t="s">
        <v>94</v>
      </c>
      <c r="HW5" s="99"/>
      <c r="HX5" s="99" t="s">
        <v>94</v>
      </c>
      <c r="HY5" s="99"/>
      <c r="HZ5" s="99" t="s">
        <v>94</v>
      </c>
      <c r="IA5" s="99"/>
      <c r="IB5" s="99" t="s">
        <v>94</v>
      </c>
      <c r="IC5" s="99"/>
      <c r="ID5" s="99" t="s">
        <v>94</v>
      </c>
      <c r="IE5" s="99"/>
      <c r="IF5" s="99" t="s">
        <v>94</v>
      </c>
      <c r="IG5" s="99"/>
      <c r="IH5" s="99" t="s">
        <v>94</v>
      </c>
      <c r="II5" s="99"/>
      <c r="IJ5" s="99" t="s">
        <v>94</v>
      </c>
      <c r="IK5" s="99"/>
      <c r="IL5" s="99" t="s">
        <v>94</v>
      </c>
      <c r="IM5" s="99"/>
      <c r="IN5" s="99" t="s">
        <v>94</v>
      </c>
      <c r="IO5" s="99"/>
      <c r="IP5" s="99" t="s">
        <v>94</v>
      </c>
      <c r="IQ5" s="99"/>
      <c r="IR5" s="99" t="s">
        <v>94</v>
      </c>
      <c r="IS5" s="99"/>
      <c r="IT5" s="99" t="s">
        <v>94</v>
      </c>
      <c r="IU5" s="99"/>
      <c r="IV5" s="99" t="s">
        <v>94</v>
      </c>
      <c r="IW5" s="99"/>
      <c r="IX5" s="99" t="s">
        <v>94</v>
      </c>
      <c r="IY5" s="99"/>
      <c r="IZ5" s="99" t="s">
        <v>94</v>
      </c>
      <c r="JA5" s="99"/>
      <c r="JB5" s="99" t="s">
        <v>94</v>
      </c>
      <c r="JC5" s="99"/>
      <c r="JD5" s="99" t="s">
        <v>94</v>
      </c>
      <c r="JE5" s="99"/>
      <c r="JF5" s="99" t="s">
        <v>94</v>
      </c>
      <c r="JG5" s="99"/>
      <c r="JH5" s="99" t="s">
        <v>94</v>
      </c>
      <c r="JI5" s="99"/>
      <c r="JJ5" s="99" t="s">
        <v>94</v>
      </c>
      <c r="JK5" s="99"/>
      <c r="JL5" s="99" t="s">
        <v>94</v>
      </c>
      <c r="JM5" s="99"/>
      <c r="JN5" s="99" t="s">
        <v>94</v>
      </c>
      <c r="JO5" s="99"/>
      <c r="JP5" s="99" t="s">
        <v>94</v>
      </c>
      <c r="JQ5" s="99"/>
    </row>
    <row r="6" spans="1:277" s="18" customFormat="1" ht="15" customHeight="1" x14ac:dyDescent="0.2">
      <c r="A6" s="3" t="s">
        <v>0</v>
      </c>
      <c r="B6" s="4" t="s">
        <v>95</v>
      </c>
      <c r="C6" s="4" t="s">
        <v>93</v>
      </c>
      <c r="D6" s="4" t="s">
        <v>95</v>
      </c>
      <c r="E6" s="4" t="s">
        <v>93</v>
      </c>
      <c r="F6" s="4" t="s">
        <v>95</v>
      </c>
      <c r="G6" s="4" t="s">
        <v>93</v>
      </c>
      <c r="H6" s="4" t="s">
        <v>95</v>
      </c>
      <c r="I6" s="4" t="s">
        <v>93</v>
      </c>
      <c r="J6" s="4" t="s">
        <v>95</v>
      </c>
      <c r="K6" s="4" t="s">
        <v>93</v>
      </c>
      <c r="L6" s="4" t="s">
        <v>95</v>
      </c>
      <c r="M6" s="4" t="s">
        <v>93</v>
      </c>
      <c r="N6" s="4" t="s">
        <v>95</v>
      </c>
      <c r="O6" s="4" t="s">
        <v>93</v>
      </c>
      <c r="P6" s="4" t="s">
        <v>95</v>
      </c>
      <c r="Q6" s="4" t="s">
        <v>93</v>
      </c>
      <c r="R6" s="4" t="s">
        <v>95</v>
      </c>
      <c r="S6" s="4" t="s">
        <v>93</v>
      </c>
      <c r="T6" s="4" t="s">
        <v>95</v>
      </c>
      <c r="U6" s="4" t="s">
        <v>93</v>
      </c>
      <c r="V6" s="4" t="s">
        <v>95</v>
      </c>
      <c r="W6" s="4" t="s">
        <v>93</v>
      </c>
      <c r="X6" s="4" t="s">
        <v>95</v>
      </c>
      <c r="Y6" s="4" t="s">
        <v>93</v>
      </c>
      <c r="Z6" s="4" t="s">
        <v>95</v>
      </c>
      <c r="AA6" s="4" t="s">
        <v>93</v>
      </c>
      <c r="AB6" s="4" t="s">
        <v>95</v>
      </c>
      <c r="AC6" s="4" t="s">
        <v>93</v>
      </c>
      <c r="AD6" s="4" t="s">
        <v>95</v>
      </c>
      <c r="AE6" s="4" t="s">
        <v>93</v>
      </c>
      <c r="AF6" s="4" t="s">
        <v>95</v>
      </c>
      <c r="AG6" s="4" t="s">
        <v>93</v>
      </c>
      <c r="AH6" s="4" t="s">
        <v>95</v>
      </c>
      <c r="AI6" s="4" t="s">
        <v>93</v>
      </c>
      <c r="AJ6" s="4" t="s">
        <v>95</v>
      </c>
      <c r="AK6" s="4" t="s">
        <v>93</v>
      </c>
      <c r="AL6" s="4" t="s">
        <v>95</v>
      </c>
      <c r="AM6" s="4" t="s">
        <v>93</v>
      </c>
      <c r="AN6" s="4" t="s">
        <v>95</v>
      </c>
      <c r="AO6" s="4" t="s">
        <v>93</v>
      </c>
      <c r="AP6" s="4" t="s">
        <v>95</v>
      </c>
      <c r="AQ6" s="4" t="s">
        <v>93</v>
      </c>
      <c r="AR6" s="4" t="s">
        <v>95</v>
      </c>
      <c r="AS6" s="4" t="s">
        <v>93</v>
      </c>
      <c r="AT6" s="4" t="s">
        <v>95</v>
      </c>
      <c r="AU6" s="4" t="s">
        <v>93</v>
      </c>
      <c r="AV6" s="4" t="s">
        <v>95</v>
      </c>
      <c r="AW6" s="4" t="s">
        <v>93</v>
      </c>
      <c r="AX6" s="4" t="s">
        <v>95</v>
      </c>
      <c r="AY6" s="4" t="s">
        <v>93</v>
      </c>
      <c r="AZ6" s="4" t="s">
        <v>95</v>
      </c>
      <c r="BA6" s="4" t="s">
        <v>93</v>
      </c>
      <c r="BB6" s="4" t="s">
        <v>95</v>
      </c>
      <c r="BC6" s="4" t="s">
        <v>93</v>
      </c>
      <c r="BD6" s="4" t="s">
        <v>95</v>
      </c>
      <c r="BE6" s="4" t="s">
        <v>93</v>
      </c>
      <c r="BF6" s="4" t="s">
        <v>95</v>
      </c>
      <c r="BG6" s="4" t="s">
        <v>93</v>
      </c>
      <c r="BH6" s="4" t="s">
        <v>95</v>
      </c>
      <c r="BI6" s="4" t="s">
        <v>93</v>
      </c>
      <c r="BJ6" s="4" t="s">
        <v>95</v>
      </c>
      <c r="BK6" s="4" t="s">
        <v>93</v>
      </c>
      <c r="BL6" s="4" t="s">
        <v>95</v>
      </c>
      <c r="BM6" s="4" t="s">
        <v>93</v>
      </c>
      <c r="BN6" s="4" t="s">
        <v>95</v>
      </c>
      <c r="BO6" s="4" t="s">
        <v>93</v>
      </c>
      <c r="BP6" s="4" t="s">
        <v>95</v>
      </c>
      <c r="BQ6" s="4" t="s">
        <v>93</v>
      </c>
      <c r="BR6" s="4" t="s">
        <v>95</v>
      </c>
      <c r="BS6" s="4" t="s">
        <v>93</v>
      </c>
      <c r="BT6" s="4" t="s">
        <v>95</v>
      </c>
      <c r="BU6" s="4" t="s">
        <v>93</v>
      </c>
      <c r="BV6" s="4" t="s">
        <v>95</v>
      </c>
      <c r="BW6" s="4" t="s">
        <v>93</v>
      </c>
      <c r="BX6" s="4" t="s">
        <v>95</v>
      </c>
      <c r="BY6" s="4" t="s">
        <v>93</v>
      </c>
      <c r="BZ6" s="4" t="s">
        <v>95</v>
      </c>
      <c r="CA6" s="4" t="s">
        <v>93</v>
      </c>
      <c r="CB6" s="4" t="s">
        <v>95</v>
      </c>
      <c r="CC6" s="4" t="s">
        <v>93</v>
      </c>
      <c r="CD6" s="4" t="s">
        <v>95</v>
      </c>
      <c r="CE6" s="4" t="s">
        <v>93</v>
      </c>
      <c r="CF6" s="4" t="s">
        <v>95</v>
      </c>
      <c r="CG6" s="4" t="s">
        <v>93</v>
      </c>
      <c r="CH6" s="4" t="s">
        <v>95</v>
      </c>
      <c r="CI6" s="4" t="s">
        <v>93</v>
      </c>
      <c r="CJ6" s="4" t="s">
        <v>95</v>
      </c>
      <c r="CK6" s="4" t="s">
        <v>93</v>
      </c>
      <c r="CL6" s="4" t="s">
        <v>95</v>
      </c>
      <c r="CM6" s="4" t="s">
        <v>93</v>
      </c>
      <c r="CN6" s="4" t="s">
        <v>95</v>
      </c>
      <c r="CO6" s="4" t="s">
        <v>93</v>
      </c>
      <c r="CP6" s="4" t="s">
        <v>95</v>
      </c>
      <c r="CQ6" s="4" t="s">
        <v>93</v>
      </c>
      <c r="CR6" s="4" t="s">
        <v>95</v>
      </c>
      <c r="CS6" s="4" t="s">
        <v>93</v>
      </c>
      <c r="CT6" s="4" t="s">
        <v>95</v>
      </c>
      <c r="CU6" s="4" t="s">
        <v>93</v>
      </c>
      <c r="CV6" s="4" t="s">
        <v>95</v>
      </c>
      <c r="CW6" s="4" t="s">
        <v>93</v>
      </c>
      <c r="CX6" s="4" t="s">
        <v>95</v>
      </c>
      <c r="CY6" s="4" t="s">
        <v>93</v>
      </c>
      <c r="CZ6" s="5" t="s">
        <v>95</v>
      </c>
      <c r="DA6" s="15" t="s">
        <v>93</v>
      </c>
      <c r="DB6" s="13" t="s">
        <v>95</v>
      </c>
      <c r="DC6" s="52" t="s">
        <v>93</v>
      </c>
      <c r="DD6" s="13" t="s">
        <v>95</v>
      </c>
      <c r="DE6" s="13" t="s">
        <v>93</v>
      </c>
      <c r="DF6" s="13" t="s">
        <v>95</v>
      </c>
      <c r="DG6" s="13" t="s">
        <v>93</v>
      </c>
      <c r="DH6" s="13" t="s">
        <v>95</v>
      </c>
      <c r="DI6" s="13" t="s">
        <v>93</v>
      </c>
      <c r="DJ6" s="13" t="s">
        <v>95</v>
      </c>
      <c r="DK6" s="13" t="s">
        <v>93</v>
      </c>
      <c r="DL6" s="13" t="s">
        <v>95</v>
      </c>
      <c r="DM6" s="13" t="s">
        <v>93</v>
      </c>
      <c r="DN6" s="13" t="s">
        <v>95</v>
      </c>
      <c r="DO6" s="13" t="s">
        <v>93</v>
      </c>
      <c r="DP6" s="13" t="s">
        <v>95</v>
      </c>
      <c r="DQ6" s="13" t="s">
        <v>93</v>
      </c>
      <c r="DR6" s="13" t="s">
        <v>95</v>
      </c>
      <c r="DS6" s="13" t="s">
        <v>93</v>
      </c>
      <c r="DT6" s="13" t="s">
        <v>95</v>
      </c>
      <c r="DU6" s="13" t="s">
        <v>93</v>
      </c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</row>
    <row r="7" spans="1:277" s="18" customFormat="1" ht="15" customHeight="1" x14ac:dyDescent="0.2">
      <c r="A7" s="5" t="s">
        <v>1</v>
      </c>
      <c r="B7" s="6">
        <v>1517</v>
      </c>
      <c r="C7" s="15">
        <v>2366</v>
      </c>
      <c r="D7" s="6">
        <v>1515</v>
      </c>
      <c r="E7" s="15">
        <v>2336</v>
      </c>
      <c r="F7" s="6">
        <v>1542</v>
      </c>
      <c r="G7" s="15">
        <v>2372</v>
      </c>
      <c r="H7" s="6">
        <v>1545</v>
      </c>
      <c r="I7" s="6">
        <v>2390</v>
      </c>
      <c r="J7" s="6">
        <v>1646</v>
      </c>
      <c r="K7" s="6">
        <v>2530</v>
      </c>
      <c r="L7" s="6">
        <v>1646</v>
      </c>
      <c r="M7" s="6">
        <v>2530</v>
      </c>
      <c r="N7" s="6">
        <v>1631</v>
      </c>
      <c r="O7" s="15">
        <v>2525</v>
      </c>
      <c r="P7" s="6">
        <v>1619</v>
      </c>
      <c r="Q7" s="15">
        <v>2482</v>
      </c>
      <c r="R7" s="6">
        <v>1641</v>
      </c>
      <c r="S7" s="15">
        <v>2490</v>
      </c>
      <c r="T7" s="6">
        <v>1641</v>
      </c>
      <c r="U7" s="15">
        <v>2467</v>
      </c>
      <c r="V7" s="6">
        <v>1642</v>
      </c>
      <c r="W7" s="6">
        <v>2474</v>
      </c>
      <c r="X7" s="6">
        <v>1656</v>
      </c>
      <c r="Y7" s="15">
        <v>2500</v>
      </c>
      <c r="Z7" s="6">
        <v>1650</v>
      </c>
      <c r="AA7" s="6">
        <v>2499</v>
      </c>
      <c r="AB7" s="6">
        <v>1646</v>
      </c>
      <c r="AC7" s="6">
        <v>2481</v>
      </c>
      <c r="AD7" s="6">
        <v>1635</v>
      </c>
      <c r="AE7" s="6">
        <v>2490</v>
      </c>
      <c r="AF7" s="6">
        <v>1673</v>
      </c>
      <c r="AG7" s="6">
        <v>2541</v>
      </c>
      <c r="AH7" s="6">
        <v>1688</v>
      </c>
      <c r="AI7" s="6">
        <v>2531</v>
      </c>
      <c r="AJ7" s="6">
        <v>1655</v>
      </c>
      <c r="AK7" s="6">
        <v>2487</v>
      </c>
      <c r="AL7" s="6">
        <v>1650</v>
      </c>
      <c r="AM7" s="6">
        <v>2482</v>
      </c>
      <c r="AN7" s="6">
        <v>1625</v>
      </c>
      <c r="AO7" s="6">
        <v>2432</v>
      </c>
      <c r="AP7" s="6">
        <v>1607</v>
      </c>
      <c r="AQ7" s="6">
        <v>2405</v>
      </c>
      <c r="AR7" s="6">
        <v>1605</v>
      </c>
      <c r="AS7" s="6">
        <v>2382</v>
      </c>
      <c r="AT7" s="6">
        <v>1621</v>
      </c>
      <c r="AU7" s="6">
        <v>2385</v>
      </c>
      <c r="AV7" s="6">
        <v>1619</v>
      </c>
      <c r="AW7" s="6">
        <v>2404</v>
      </c>
      <c r="AX7" s="6">
        <v>1622</v>
      </c>
      <c r="AY7" s="6">
        <v>2431</v>
      </c>
      <c r="AZ7" s="6">
        <v>1792</v>
      </c>
      <c r="BA7" s="6">
        <v>2706</v>
      </c>
      <c r="BB7" s="6">
        <v>1776</v>
      </c>
      <c r="BC7" s="6">
        <v>2706</v>
      </c>
      <c r="BD7" s="6">
        <v>1804</v>
      </c>
      <c r="BE7" s="6">
        <v>2690</v>
      </c>
      <c r="BF7" s="15">
        <v>1788</v>
      </c>
      <c r="BG7" s="6">
        <v>2645</v>
      </c>
      <c r="BH7" s="6">
        <v>1789</v>
      </c>
      <c r="BI7" s="6">
        <v>2614</v>
      </c>
      <c r="BJ7" s="6">
        <v>1766</v>
      </c>
      <c r="BK7" s="6">
        <v>2600</v>
      </c>
      <c r="BL7" s="6">
        <v>1761</v>
      </c>
      <c r="BM7" s="6">
        <v>2576</v>
      </c>
      <c r="BN7" s="6">
        <v>1722</v>
      </c>
      <c r="BO7" s="6">
        <v>2530</v>
      </c>
      <c r="BP7" s="6">
        <v>1699</v>
      </c>
      <c r="BQ7" s="6">
        <v>2480</v>
      </c>
      <c r="BR7" s="6">
        <v>1681</v>
      </c>
      <c r="BS7" s="6">
        <v>2455</v>
      </c>
      <c r="BT7" s="6">
        <v>1676</v>
      </c>
      <c r="BU7" s="6">
        <v>2457</v>
      </c>
      <c r="BV7" s="6">
        <v>1667</v>
      </c>
      <c r="BW7" s="6">
        <v>2480</v>
      </c>
      <c r="BX7" s="6">
        <v>1681</v>
      </c>
      <c r="BY7" s="6">
        <v>2463</v>
      </c>
      <c r="BZ7" s="6">
        <v>1684</v>
      </c>
      <c r="CA7" s="6">
        <v>2470</v>
      </c>
      <c r="CB7" s="6">
        <v>1684</v>
      </c>
      <c r="CC7" s="6">
        <v>2475</v>
      </c>
      <c r="CD7" s="6">
        <v>1693</v>
      </c>
      <c r="CE7" s="6">
        <v>2490</v>
      </c>
      <c r="CF7" s="6">
        <v>1683</v>
      </c>
      <c r="CG7" s="6">
        <v>2459</v>
      </c>
      <c r="CH7" s="6">
        <v>1664</v>
      </c>
      <c r="CI7" s="6">
        <v>2417</v>
      </c>
      <c r="CJ7" s="6">
        <v>1655</v>
      </c>
      <c r="CK7" s="6">
        <v>2382</v>
      </c>
      <c r="CL7" s="6">
        <v>1629</v>
      </c>
      <c r="CM7" s="6">
        <v>2356</v>
      </c>
      <c r="CN7" s="6">
        <v>1627</v>
      </c>
      <c r="CO7" s="6">
        <v>2316</v>
      </c>
      <c r="CP7" s="6">
        <v>1615</v>
      </c>
      <c r="CQ7" s="6">
        <v>2314</v>
      </c>
      <c r="CR7" s="6">
        <v>1629</v>
      </c>
      <c r="CS7" s="6">
        <v>2338</v>
      </c>
      <c r="CT7" s="6">
        <v>1606</v>
      </c>
      <c r="CU7" s="6">
        <v>2319</v>
      </c>
      <c r="CV7" s="6">
        <v>1583</v>
      </c>
      <c r="CW7" s="6">
        <v>2326</v>
      </c>
      <c r="CX7" s="6">
        <v>1583</v>
      </c>
      <c r="CY7" s="6">
        <v>2348</v>
      </c>
      <c r="CZ7" s="6">
        <v>1546</v>
      </c>
      <c r="DA7" s="6">
        <v>2374</v>
      </c>
      <c r="DB7" s="6">
        <v>1443</v>
      </c>
      <c r="DC7" s="53">
        <v>2363</v>
      </c>
      <c r="DD7" s="6">
        <v>1486</v>
      </c>
      <c r="DE7" s="6">
        <v>2355</v>
      </c>
      <c r="DF7" s="6">
        <v>1474</v>
      </c>
      <c r="DG7" s="6">
        <v>2355</v>
      </c>
      <c r="DH7" s="6">
        <v>1492</v>
      </c>
      <c r="DI7" s="6">
        <v>2329</v>
      </c>
      <c r="DJ7" s="6">
        <v>1491</v>
      </c>
      <c r="DK7" s="6">
        <v>2303</v>
      </c>
      <c r="DL7" s="6">
        <v>1513</v>
      </c>
      <c r="DM7" s="6">
        <v>2332</v>
      </c>
      <c r="DN7" s="6">
        <v>1499</v>
      </c>
      <c r="DO7" s="6">
        <v>2375</v>
      </c>
      <c r="DP7" s="6">
        <v>1581</v>
      </c>
      <c r="DQ7" s="6">
        <v>2423</v>
      </c>
      <c r="DR7" s="6">
        <v>1558</v>
      </c>
      <c r="DS7" s="6">
        <v>2458</v>
      </c>
      <c r="DT7" s="6">
        <v>1565</v>
      </c>
      <c r="DU7" s="6">
        <v>2433</v>
      </c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</row>
    <row r="8" spans="1:277" s="18" customFormat="1" ht="15" customHeight="1" x14ac:dyDescent="0.2">
      <c r="A8" s="5" t="s">
        <v>2</v>
      </c>
      <c r="B8" s="6">
        <v>7043</v>
      </c>
      <c r="C8" s="15">
        <v>14002</v>
      </c>
      <c r="D8" s="6">
        <v>7072</v>
      </c>
      <c r="E8" s="15">
        <v>13922</v>
      </c>
      <c r="F8" s="6">
        <v>7134</v>
      </c>
      <c r="G8" s="15">
        <v>14115</v>
      </c>
      <c r="H8" s="6">
        <v>7196</v>
      </c>
      <c r="I8" s="6">
        <v>14191</v>
      </c>
      <c r="J8" s="6">
        <v>7207</v>
      </c>
      <c r="K8" s="6">
        <v>14147</v>
      </c>
      <c r="L8" s="6">
        <v>7237</v>
      </c>
      <c r="M8" s="6">
        <v>14208</v>
      </c>
      <c r="N8" s="6">
        <v>7173</v>
      </c>
      <c r="O8" s="15">
        <v>14161</v>
      </c>
      <c r="P8" s="6">
        <v>7093</v>
      </c>
      <c r="Q8" s="15">
        <v>13975</v>
      </c>
      <c r="R8" s="6">
        <v>7152</v>
      </c>
      <c r="S8" s="15">
        <v>13931</v>
      </c>
      <c r="T8" s="6">
        <v>7253</v>
      </c>
      <c r="U8" s="15">
        <v>13861</v>
      </c>
      <c r="V8" s="6">
        <v>7306</v>
      </c>
      <c r="W8" s="6">
        <v>13870</v>
      </c>
      <c r="X8" s="6">
        <v>7282</v>
      </c>
      <c r="Y8" s="15">
        <v>13924</v>
      </c>
      <c r="Z8" s="6">
        <v>7171</v>
      </c>
      <c r="AA8" s="6">
        <v>13898</v>
      </c>
      <c r="AB8" s="6">
        <v>7217</v>
      </c>
      <c r="AC8" s="6">
        <v>13940</v>
      </c>
      <c r="AD8" s="6">
        <v>7458</v>
      </c>
      <c r="AE8" s="6">
        <v>14138</v>
      </c>
      <c r="AF8" s="6">
        <v>7538</v>
      </c>
      <c r="AG8" s="6">
        <v>14231</v>
      </c>
      <c r="AH8" s="6">
        <v>7635</v>
      </c>
      <c r="AI8" s="6">
        <v>14219</v>
      </c>
      <c r="AJ8" s="6">
        <v>7533</v>
      </c>
      <c r="AK8" s="6">
        <v>14083</v>
      </c>
      <c r="AL8" s="6">
        <v>7472</v>
      </c>
      <c r="AM8" s="6">
        <v>14045</v>
      </c>
      <c r="AN8" s="6">
        <v>7459</v>
      </c>
      <c r="AO8" s="6">
        <v>13882</v>
      </c>
      <c r="AP8" s="6">
        <v>7385</v>
      </c>
      <c r="AQ8" s="6">
        <v>13810</v>
      </c>
      <c r="AR8" s="6">
        <v>7473</v>
      </c>
      <c r="AS8" s="6">
        <v>13815</v>
      </c>
      <c r="AT8" s="6">
        <v>7606</v>
      </c>
      <c r="AU8" s="6">
        <v>13797</v>
      </c>
      <c r="AV8" s="6">
        <v>7613</v>
      </c>
      <c r="AW8" s="6">
        <v>13843</v>
      </c>
      <c r="AX8" s="6">
        <v>7609</v>
      </c>
      <c r="AY8" s="6">
        <v>13892</v>
      </c>
      <c r="AZ8" s="6">
        <v>7664</v>
      </c>
      <c r="BA8" s="6">
        <v>14014</v>
      </c>
      <c r="BB8" s="6">
        <v>7722</v>
      </c>
      <c r="BC8" s="6">
        <v>14111</v>
      </c>
      <c r="BD8" s="6">
        <v>7807</v>
      </c>
      <c r="BE8" s="6">
        <v>14173</v>
      </c>
      <c r="BF8" s="6">
        <v>7879</v>
      </c>
      <c r="BG8" s="6">
        <v>14195</v>
      </c>
      <c r="BH8" s="6">
        <v>7908</v>
      </c>
      <c r="BI8" s="6">
        <v>14171</v>
      </c>
      <c r="BJ8" s="6">
        <v>7873</v>
      </c>
      <c r="BK8" s="6">
        <v>14129</v>
      </c>
      <c r="BL8" s="6">
        <v>7805</v>
      </c>
      <c r="BM8" s="6">
        <v>13940</v>
      </c>
      <c r="BN8" s="6">
        <v>7761</v>
      </c>
      <c r="BO8" s="6">
        <v>13843</v>
      </c>
      <c r="BP8" s="6">
        <v>7835</v>
      </c>
      <c r="BQ8" s="6">
        <v>13785</v>
      </c>
      <c r="BR8" s="6">
        <v>7898</v>
      </c>
      <c r="BS8" s="6">
        <v>13804</v>
      </c>
      <c r="BT8" s="6">
        <v>7869</v>
      </c>
      <c r="BU8" s="6">
        <v>13762</v>
      </c>
      <c r="BV8" s="6">
        <v>7875</v>
      </c>
      <c r="BW8" s="6">
        <v>13835</v>
      </c>
      <c r="BX8" s="6">
        <v>7872</v>
      </c>
      <c r="BY8" s="6">
        <v>13863</v>
      </c>
      <c r="BZ8" s="6">
        <v>7891</v>
      </c>
      <c r="CA8" s="6">
        <v>13969</v>
      </c>
      <c r="CB8" s="6">
        <v>8043</v>
      </c>
      <c r="CC8" s="6">
        <v>14109</v>
      </c>
      <c r="CD8" s="6">
        <v>8082</v>
      </c>
      <c r="CE8" s="6">
        <v>14079</v>
      </c>
      <c r="CF8" s="6">
        <v>8045</v>
      </c>
      <c r="CG8" s="6">
        <v>14003</v>
      </c>
      <c r="CH8" s="6">
        <v>7991</v>
      </c>
      <c r="CI8" s="6">
        <v>13863</v>
      </c>
      <c r="CJ8" s="6">
        <v>7864</v>
      </c>
      <c r="CK8" s="6">
        <v>13789</v>
      </c>
      <c r="CL8" s="6">
        <v>7800</v>
      </c>
      <c r="CM8" s="6">
        <v>13623</v>
      </c>
      <c r="CN8" s="6">
        <v>7831</v>
      </c>
      <c r="CO8" s="6">
        <v>13499</v>
      </c>
      <c r="CP8" s="6">
        <v>7914</v>
      </c>
      <c r="CQ8" s="6">
        <v>13542</v>
      </c>
      <c r="CR8" s="6">
        <v>7838</v>
      </c>
      <c r="CS8" s="6">
        <v>13470</v>
      </c>
      <c r="CT8" s="6">
        <v>7785</v>
      </c>
      <c r="CU8" s="6">
        <v>13538</v>
      </c>
      <c r="CV8" s="6">
        <v>7820</v>
      </c>
      <c r="CW8" s="6">
        <v>13615</v>
      </c>
      <c r="CX8" s="6">
        <v>7840</v>
      </c>
      <c r="CY8" s="6">
        <v>13752</v>
      </c>
      <c r="CZ8" s="6">
        <v>7501</v>
      </c>
      <c r="DA8" s="6">
        <v>13768</v>
      </c>
      <c r="DB8" s="6">
        <v>7144</v>
      </c>
      <c r="DC8" s="53">
        <v>13778</v>
      </c>
      <c r="DD8" s="6">
        <v>7208</v>
      </c>
      <c r="DE8" s="6">
        <v>13702</v>
      </c>
      <c r="DF8" s="6">
        <v>7193</v>
      </c>
      <c r="DG8" s="6">
        <v>13548</v>
      </c>
      <c r="DH8" s="6">
        <v>7265</v>
      </c>
      <c r="DI8" s="6">
        <v>13388</v>
      </c>
      <c r="DJ8" s="6">
        <v>7210</v>
      </c>
      <c r="DK8" s="6">
        <v>13219</v>
      </c>
      <c r="DL8" s="6">
        <v>7229</v>
      </c>
      <c r="DM8" s="6">
        <v>13206</v>
      </c>
      <c r="DN8" s="6">
        <v>7659</v>
      </c>
      <c r="DO8" s="6">
        <v>14005</v>
      </c>
      <c r="DP8" s="6">
        <v>7953</v>
      </c>
      <c r="DQ8" s="6">
        <v>14057</v>
      </c>
      <c r="DR8" s="6">
        <v>7606</v>
      </c>
      <c r="DS8" s="6">
        <v>14061</v>
      </c>
      <c r="DT8" s="6">
        <v>7255</v>
      </c>
      <c r="DU8" s="6">
        <v>13467</v>
      </c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</row>
    <row r="9" spans="1:277" s="18" customFormat="1" ht="15" customHeight="1" x14ac:dyDescent="0.2">
      <c r="A9" s="5" t="s">
        <v>3</v>
      </c>
      <c r="B9" s="6">
        <v>976</v>
      </c>
      <c r="C9" s="15">
        <v>1948</v>
      </c>
      <c r="D9" s="6">
        <v>984</v>
      </c>
      <c r="E9" s="15">
        <v>1944</v>
      </c>
      <c r="F9" s="6">
        <v>1015</v>
      </c>
      <c r="G9" s="15">
        <v>2003</v>
      </c>
      <c r="H9" s="6">
        <v>1039</v>
      </c>
      <c r="I9" s="6">
        <v>2013</v>
      </c>
      <c r="J9" s="6">
        <v>1034</v>
      </c>
      <c r="K9" s="6">
        <v>2013</v>
      </c>
      <c r="L9" s="6">
        <v>1036</v>
      </c>
      <c r="M9" s="6">
        <v>2010</v>
      </c>
      <c r="N9" s="6">
        <v>1022</v>
      </c>
      <c r="O9" s="15">
        <v>1978</v>
      </c>
      <c r="P9" s="6">
        <v>1006</v>
      </c>
      <c r="Q9" s="15">
        <v>1954</v>
      </c>
      <c r="R9" s="6">
        <v>998</v>
      </c>
      <c r="S9" s="15">
        <v>1956</v>
      </c>
      <c r="T9" s="6">
        <v>1009</v>
      </c>
      <c r="U9" s="15">
        <v>1971</v>
      </c>
      <c r="V9" s="6">
        <v>1011</v>
      </c>
      <c r="W9" s="6">
        <v>1986</v>
      </c>
      <c r="X9" s="6">
        <v>998</v>
      </c>
      <c r="Y9" s="15">
        <v>1978</v>
      </c>
      <c r="Z9" s="6">
        <v>1003</v>
      </c>
      <c r="AA9" s="6">
        <v>2002</v>
      </c>
      <c r="AB9" s="6">
        <v>1022</v>
      </c>
      <c r="AC9" s="6">
        <v>2023</v>
      </c>
      <c r="AD9" s="6">
        <v>994</v>
      </c>
      <c r="AE9" s="6">
        <v>2036</v>
      </c>
      <c r="AF9" s="6">
        <v>1022</v>
      </c>
      <c r="AG9" s="6">
        <v>2068</v>
      </c>
      <c r="AH9" s="6">
        <v>1033</v>
      </c>
      <c r="AI9" s="6">
        <v>2065</v>
      </c>
      <c r="AJ9" s="6">
        <v>1067</v>
      </c>
      <c r="AK9" s="6">
        <v>2059</v>
      </c>
      <c r="AL9" s="6">
        <v>1060</v>
      </c>
      <c r="AM9" s="6">
        <v>2056</v>
      </c>
      <c r="AN9" s="6">
        <v>1010</v>
      </c>
      <c r="AO9" s="6">
        <v>2019</v>
      </c>
      <c r="AP9" s="6">
        <v>994</v>
      </c>
      <c r="AQ9" s="6">
        <v>2010</v>
      </c>
      <c r="AR9" s="6">
        <v>1018</v>
      </c>
      <c r="AS9" s="6">
        <v>2022</v>
      </c>
      <c r="AT9" s="6">
        <v>1064</v>
      </c>
      <c r="AU9" s="6">
        <v>2045</v>
      </c>
      <c r="AV9" s="6">
        <v>1083</v>
      </c>
      <c r="AW9" s="6">
        <v>2072</v>
      </c>
      <c r="AX9" s="6">
        <v>1103</v>
      </c>
      <c r="AY9" s="6">
        <v>2126</v>
      </c>
      <c r="AZ9" s="6">
        <v>1070</v>
      </c>
      <c r="BA9" s="6">
        <v>2109</v>
      </c>
      <c r="BB9" s="6">
        <v>1065</v>
      </c>
      <c r="BC9" s="6">
        <v>2115</v>
      </c>
      <c r="BD9" s="6">
        <v>1102</v>
      </c>
      <c r="BE9" s="6">
        <v>2123</v>
      </c>
      <c r="BF9" s="6">
        <v>1097</v>
      </c>
      <c r="BG9" s="6">
        <v>2109</v>
      </c>
      <c r="BH9" s="6">
        <v>1108</v>
      </c>
      <c r="BI9" s="6">
        <v>2130</v>
      </c>
      <c r="BJ9" s="6">
        <v>1103</v>
      </c>
      <c r="BK9" s="6">
        <v>2115</v>
      </c>
      <c r="BL9" s="6">
        <v>1097</v>
      </c>
      <c r="BM9" s="6">
        <v>2085</v>
      </c>
      <c r="BN9" s="6">
        <v>1110</v>
      </c>
      <c r="BO9" s="6">
        <v>2081</v>
      </c>
      <c r="BP9" s="6">
        <v>1129</v>
      </c>
      <c r="BQ9" s="6">
        <v>2098</v>
      </c>
      <c r="BR9" s="6">
        <v>1153</v>
      </c>
      <c r="BS9" s="6">
        <v>2112</v>
      </c>
      <c r="BT9" s="6">
        <v>1152</v>
      </c>
      <c r="BU9" s="6">
        <v>2132</v>
      </c>
      <c r="BV9" s="6">
        <v>1157</v>
      </c>
      <c r="BW9" s="6">
        <v>2127</v>
      </c>
      <c r="BX9" s="6">
        <v>1157</v>
      </c>
      <c r="BY9" s="6">
        <v>2121</v>
      </c>
      <c r="BZ9" s="6">
        <v>1160</v>
      </c>
      <c r="CA9" s="6">
        <v>2132</v>
      </c>
      <c r="CB9" s="6">
        <v>1165</v>
      </c>
      <c r="CC9" s="6">
        <v>2145</v>
      </c>
      <c r="CD9" s="6">
        <v>1180</v>
      </c>
      <c r="CE9" s="6">
        <v>2125</v>
      </c>
      <c r="CF9" s="6">
        <v>1168</v>
      </c>
      <c r="CG9" s="6">
        <v>2124</v>
      </c>
      <c r="CH9" s="6">
        <v>1159</v>
      </c>
      <c r="CI9" s="6">
        <v>2103</v>
      </c>
      <c r="CJ9" s="6">
        <v>1154</v>
      </c>
      <c r="CK9" s="6">
        <v>2092</v>
      </c>
      <c r="CL9" s="6">
        <v>1129</v>
      </c>
      <c r="CM9" s="6">
        <v>2088</v>
      </c>
      <c r="CN9" s="6">
        <v>1157</v>
      </c>
      <c r="CO9" s="6">
        <v>2105</v>
      </c>
      <c r="CP9" s="6">
        <v>1152</v>
      </c>
      <c r="CQ9" s="6">
        <v>2097</v>
      </c>
      <c r="CR9" s="6">
        <v>1165</v>
      </c>
      <c r="CS9" s="6">
        <v>2119</v>
      </c>
      <c r="CT9" s="6">
        <v>1152</v>
      </c>
      <c r="CU9" s="6">
        <v>2145</v>
      </c>
      <c r="CV9" s="6">
        <v>1148</v>
      </c>
      <c r="CW9" s="6">
        <v>2140</v>
      </c>
      <c r="CX9" s="6">
        <v>1142</v>
      </c>
      <c r="CY9" s="6">
        <v>2152</v>
      </c>
      <c r="CZ9" s="6">
        <v>1096</v>
      </c>
      <c r="DA9" s="6">
        <v>2162</v>
      </c>
      <c r="DB9" s="6">
        <v>1035</v>
      </c>
      <c r="DC9" s="53">
        <v>2143</v>
      </c>
      <c r="DD9" s="6">
        <v>1046</v>
      </c>
      <c r="DE9" s="6">
        <v>2140</v>
      </c>
      <c r="DF9" s="6">
        <v>1027</v>
      </c>
      <c r="DG9" s="6">
        <v>2134</v>
      </c>
      <c r="DH9" s="6">
        <v>1043</v>
      </c>
      <c r="DI9" s="6">
        <v>2148</v>
      </c>
      <c r="DJ9" s="6">
        <v>1070</v>
      </c>
      <c r="DK9" s="6">
        <v>2155</v>
      </c>
      <c r="DL9" s="6">
        <v>1083</v>
      </c>
      <c r="DM9" s="6">
        <v>2144</v>
      </c>
      <c r="DN9" s="6">
        <v>1057</v>
      </c>
      <c r="DO9" s="6">
        <v>2140</v>
      </c>
      <c r="DP9" s="6">
        <v>1134</v>
      </c>
      <c r="DQ9" s="6">
        <v>2176</v>
      </c>
      <c r="DR9" s="6">
        <v>1119</v>
      </c>
      <c r="DS9" s="6">
        <v>2206</v>
      </c>
      <c r="DT9" s="6">
        <v>1087</v>
      </c>
      <c r="DU9" s="6">
        <v>2157</v>
      </c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</row>
    <row r="10" spans="1:277" s="18" customFormat="1" ht="15" customHeight="1" x14ac:dyDescent="0.2">
      <c r="A10" s="5" t="s">
        <v>4</v>
      </c>
      <c r="B10" s="6">
        <v>10940</v>
      </c>
      <c r="C10" s="15">
        <v>20500</v>
      </c>
      <c r="D10" s="6">
        <v>10973</v>
      </c>
      <c r="E10" s="15">
        <v>20399</v>
      </c>
      <c r="F10" s="6">
        <v>11115</v>
      </c>
      <c r="G10" s="15">
        <v>20660</v>
      </c>
      <c r="H10" s="6">
        <v>11122</v>
      </c>
      <c r="I10" s="6">
        <v>20776</v>
      </c>
      <c r="J10" s="6">
        <v>11214</v>
      </c>
      <c r="K10" s="6">
        <v>20772</v>
      </c>
      <c r="L10" s="6">
        <v>11175</v>
      </c>
      <c r="M10" s="6">
        <v>20763</v>
      </c>
      <c r="N10" s="6">
        <v>11112</v>
      </c>
      <c r="O10" s="15">
        <v>20665</v>
      </c>
      <c r="P10" s="6">
        <v>11157</v>
      </c>
      <c r="Q10" s="15">
        <v>20489</v>
      </c>
      <c r="R10" s="6">
        <v>11257</v>
      </c>
      <c r="S10" s="15">
        <v>20443</v>
      </c>
      <c r="T10" s="6">
        <v>11486</v>
      </c>
      <c r="U10" s="15">
        <v>20396</v>
      </c>
      <c r="V10" s="6">
        <v>11675</v>
      </c>
      <c r="W10" s="6">
        <v>20446</v>
      </c>
      <c r="X10" s="6">
        <v>11717</v>
      </c>
      <c r="Y10" s="15">
        <v>20521</v>
      </c>
      <c r="Z10" s="6">
        <v>11641</v>
      </c>
      <c r="AA10" s="6">
        <v>20557</v>
      </c>
      <c r="AB10" s="6">
        <v>11704</v>
      </c>
      <c r="AC10" s="6">
        <v>20609</v>
      </c>
      <c r="AD10" s="6">
        <v>11792</v>
      </c>
      <c r="AE10" s="6">
        <v>20857</v>
      </c>
      <c r="AF10" s="6">
        <v>11834</v>
      </c>
      <c r="AG10" s="6">
        <v>20883</v>
      </c>
      <c r="AH10" s="6">
        <v>11926</v>
      </c>
      <c r="AI10" s="6">
        <v>20912</v>
      </c>
      <c r="AJ10" s="6">
        <v>11801</v>
      </c>
      <c r="AK10" s="6">
        <v>20758</v>
      </c>
      <c r="AL10" s="6">
        <v>11739</v>
      </c>
      <c r="AM10" s="6">
        <v>20678</v>
      </c>
      <c r="AN10" s="6">
        <v>11656</v>
      </c>
      <c r="AO10" s="6">
        <v>20440</v>
      </c>
      <c r="AP10" s="6">
        <v>11556</v>
      </c>
      <c r="AQ10" s="6">
        <v>20314</v>
      </c>
      <c r="AR10" s="6">
        <v>11677</v>
      </c>
      <c r="AS10" s="6">
        <v>20293</v>
      </c>
      <c r="AT10" s="6">
        <v>11902</v>
      </c>
      <c r="AU10" s="6">
        <v>20339</v>
      </c>
      <c r="AV10" s="6">
        <v>12008</v>
      </c>
      <c r="AW10" s="6">
        <v>20486</v>
      </c>
      <c r="AX10" s="6">
        <v>11922</v>
      </c>
      <c r="AY10" s="6">
        <v>20662</v>
      </c>
      <c r="AZ10" s="6">
        <v>12015</v>
      </c>
      <c r="BA10" s="6">
        <v>20833</v>
      </c>
      <c r="BB10" s="6">
        <v>12134</v>
      </c>
      <c r="BC10" s="6">
        <v>21067</v>
      </c>
      <c r="BD10" s="6">
        <v>12213</v>
      </c>
      <c r="BE10" s="6">
        <v>21155</v>
      </c>
      <c r="BF10" s="6">
        <v>12303</v>
      </c>
      <c r="BG10" s="6">
        <v>21110</v>
      </c>
      <c r="BH10" s="6">
        <v>12331</v>
      </c>
      <c r="BI10" s="6">
        <v>21020</v>
      </c>
      <c r="BJ10" s="6">
        <v>12304</v>
      </c>
      <c r="BK10" s="6">
        <v>20910</v>
      </c>
      <c r="BL10" s="6">
        <v>12353</v>
      </c>
      <c r="BM10" s="6">
        <v>20762</v>
      </c>
      <c r="BN10" s="6">
        <v>12405</v>
      </c>
      <c r="BO10" s="6">
        <v>20682</v>
      </c>
      <c r="BP10" s="6">
        <v>12483</v>
      </c>
      <c r="BQ10" s="6">
        <v>20538</v>
      </c>
      <c r="BR10" s="6">
        <v>12523</v>
      </c>
      <c r="BS10" s="6">
        <v>20501</v>
      </c>
      <c r="BT10" s="6">
        <v>12585</v>
      </c>
      <c r="BU10" s="6">
        <v>20553</v>
      </c>
      <c r="BV10" s="6">
        <v>12580</v>
      </c>
      <c r="BW10" s="6">
        <v>20691</v>
      </c>
      <c r="BX10" s="6">
        <v>12594</v>
      </c>
      <c r="BY10" s="6">
        <v>20759</v>
      </c>
      <c r="BZ10" s="6">
        <v>12576</v>
      </c>
      <c r="CA10" s="6">
        <v>20917</v>
      </c>
      <c r="CB10" s="6">
        <v>12719</v>
      </c>
      <c r="CC10" s="6">
        <v>20977</v>
      </c>
      <c r="CD10" s="6">
        <v>12734</v>
      </c>
      <c r="CE10" s="6">
        <v>20839</v>
      </c>
      <c r="CF10" s="6">
        <v>12657</v>
      </c>
      <c r="CG10" s="6">
        <v>20706</v>
      </c>
      <c r="CH10" s="6">
        <v>12513</v>
      </c>
      <c r="CI10" s="6">
        <v>20413</v>
      </c>
      <c r="CJ10" s="6">
        <v>12380</v>
      </c>
      <c r="CK10" s="6">
        <v>20175</v>
      </c>
      <c r="CL10" s="6">
        <v>12309</v>
      </c>
      <c r="CM10" s="6">
        <v>20092</v>
      </c>
      <c r="CN10" s="6">
        <v>12381</v>
      </c>
      <c r="CO10" s="6">
        <v>20007</v>
      </c>
      <c r="CP10" s="6">
        <v>12510</v>
      </c>
      <c r="CQ10" s="6">
        <v>20042</v>
      </c>
      <c r="CR10" s="6">
        <v>12530</v>
      </c>
      <c r="CS10" s="6">
        <v>20070</v>
      </c>
      <c r="CT10" s="6">
        <v>12389</v>
      </c>
      <c r="CU10" s="6">
        <v>20099</v>
      </c>
      <c r="CV10" s="6">
        <v>12413</v>
      </c>
      <c r="CW10" s="6">
        <v>20065</v>
      </c>
      <c r="CX10" s="6">
        <v>12460</v>
      </c>
      <c r="CY10" s="6">
        <v>20211</v>
      </c>
      <c r="CZ10" s="6">
        <v>12052</v>
      </c>
      <c r="DA10" s="6">
        <v>20268</v>
      </c>
      <c r="DB10" s="6">
        <v>11425</v>
      </c>
      <c r="DC10" s="53">
        <v>20078</v>
      </c>
      <c r="DD10" s="6">
        <v>11551</v>
      </c>
      <c r="DE10" s="6">
        <v>19992</v>
      </c>
      <c r="DF10" s="6">
        <v>11481</v>
      </c>
      <c r="DG10" s="6">
        <v>19815</v>
      </c>
      <c r="DH10" s="6">
        <v>11660</v>
      </c>
      <c r="DI10" s="6">
        <v>19607</v>
      </c>
      <c r="DJ10" s="6">
        <v>11619</v>
      </c>
      <c r="DK10" s="6">
        <v>19440</v>
      </c>
      <c r="DL10" s="6">
        <v>11660</v>
      </c>
      <c r="DM10" s="6">
        <v>19435</v>
      </c>
      <c r="DN10" s="6">
        <v>11916</v>
      </c>
      <c r="DO10" s="6">
        <v>20109</v>
      </c>
      <c r="DP10" s="6">
        <v>12342</v>
      </c>
      <c r="DQ10" s="6">
        <v>20351</v>
      </c>
      <c r="DR10" s="6">
        <v>11951</v>
      </c>
      <c r="DS10" s="6">
        <v>20391</v>
      </c>
      <c r="DT10" s="6">
        <v>11611</v>
      </c>
      <c r="DU10" s="6">
        <v>19765</v>
      </c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</row>
    <row r="11" spans="1:277" s="18" customFormat="1" ht="15" customHeight="1" x14ac:dyDescent="0.2">
      <c r="A11" s="5" t="s">
        <v>5</v>
      </c>
      <c r="B11" s="6">
        <v>773</v>
      </c>
      <c r="C11" s="15">
        <v>2359</v>
      </c>
      <c r="D11" s="6">
        <v>771</v>
      </c>
      <c r="E11" s="15">
        <v>2359</v>
      </c>
      <c r="F11" s="6">
        <v>777</v>
      </c>
      <c r="G11" s="15">
        <v>2364</v>
      </c>
      <c r="H11" s="6">
        <v>800</v>
      </c>
      <c r="I11" s="6">
        <v>2395</v>
      </c>
      <c r="J11" s="6">
        <v>809</v>
      </c>
      <c r="K11" s="6">
        <v>2405</v>
      </c>
      <c r="L11" s="6">
        <v>816</v>
      </c>
      <c r="M11" s="6">
        <v>2407</v>
      </c>
      <c r="N11" s="6">
        <v>832</v>
      </c>
      <c r="O11" s="15">
        <v>2418</v>
      </c>
      <c r="P11" s="6">
        <v>861</v>
      </c>
      <c r="Q11" s="15">
        <v>2399</v>
      </c>
      <c r="R11" s="6">
        <v>852</v>
      </c>
      <c r="S11" s="15">
        <v>2363</v>
      </c>
      <c r="T11" s="6">
        <v>878</v>
      </c>
      <c r="U11" s="15">
        <v>2322</v>
      </c>
      <c r="V11" s="6">
        <v>887</v>
      </c>
      <c r="W11" s="6">
        <v>2341</v>
      </c>
      <c r="X11" s="6">
        <v>898</v>
      </c>
      <c r="Y11" s="15">
        <v>2369</v>
      </c>
      <c r="Z11" s="6">
        <v>896</v>
      </c>
      <c r="AA11" s="6">
        <v>2376</v>
      </c>
      <c r="AB11" s="6">
        <v>893</v>
      </c>
      <c r="AC11" s="6">
        <v>2365</v>
      </c>
      <c r="AD11" s="6">
        <v>915</v>
      </c>
      <c r="AE11" s="6">
        <v>2377</v>
      </c>
      <c r="AF11" s="6">
        <v>918</v>
      </c>
      <c r="AG11" s="6">
        <v>2398</v>
      </c>
      <c r="AH11" s="6">
        <v>921</v>
      </c>
      <c r="AI11" s="6">
        <v>2402</v>
      </c>
      <c r="AJ11" s="6">
        <v>940</v>
      </c>
      <c r="AK11" s="6">
        <v>2382</v>
      </c>
      <c r="AL11" s="6">
        <v>933</v>
      </c>
      <c r="AM11" s="6">
        <v>2361</v>
      </c>
      <c r="AN11" s="6">
        <v>960</v>
      </c>
      <c r="AO11" s="6">
        <v>2369</v>
      </c>
      <c r="AP11" s="6">
        <v>940</v>
      </c>
      <c r="AQ11" s="6">
        <v>2384</v>
      </c>
      <c r="AR11" s="6">
        <v>959</v>
      </c>
      <c r="AS11" s="6">
        <v>2375</v>
      </c>
      <c r="AT11" s="6">
        <v>969</v>
      </c>
      <c r="AU11" s="6">
        <v>2363</v>
      </c>
      <c r="AV11" s="6">
        <v>980</v>
      </c>
      <c r="AW11" s="6">
        <v>2377</v>
      </c>
      <c r="AX11" s="6">
        <v>974</v>
      </c>
      <c r="AY11" s="6">
        <v>2407</v>
      </c>
      <c r="AZ11" s="6">
        <v>967</v>
      </c>
      <c r="BA11" s="6">
        <v>2397</v>
      </c>
      <c r="BB11" s="6">
        <v>972</v>
      </c>
      <c r="BC11" s="6">
        <v>2430</v>
      </c>
      <c r="BD11" s="6">
        <v>980</v>
      </c>
      <c r="BE11" s="6">
        <v>2450</v>
      </c>
      <c r="BF11" s="6">
        <v>981</v>
      </c>
      <c r="BG11" s="6">
        <v>2442</v>
      </c>
      <c r="BH11" s="6">
        <v>979</v>
      </c>
      <c r="BI11" s="6">
        <v>2448</v>
      </c>
      <c r="BJ11" s="6">
        <v>993</v>
      </c>
      <c r="BK11" s="6">
        <v>2452</v>
      </c>
      <c r="BL11" s="6">
        <v>1003</v>
      </c>
      <c r="BM11" s="6">
        <v>2431</v>
      </c>
      <c r="BN11" s="6">
        <v>1015</v>
      </c>
      <c r="BO11" s="6">
        <v>2423</v>
      </c>
      <c r="BP11" s="6">
        <v>1040</v>
      </c>
      <c r="BQ11" s="6">
        <v>2424</v>
      </c>
      <c r="BR11" s="6">
        <v>1044</v>
      </c>
      <c r="BS11" s="6">
        <v>2403</v>
      </c>
      <c r="BT11" s="6">
        <v>1061</v>
      </c>
      <c r="BU11" s="6">
        <v>2400</v>
      </c>
      <c r="BV11" s="6">
        <v>1047</v>
      </c>
      <c r="BW11" s="6">
        <v>2396</v>
      </c>
      <c r="BX11" s="6">
        <v>1041</v>
      </c>
      <c r="BY11" s="6">
        <v>2378</v>
      </c>
      <c r="BZ11" s="6">
        <v>1036</v>
      </c>
      <c r="CA11" s="6">
        <v>2353</v>
      </c>
      <c r="CB11" s="6">
        <v>1053</v>
      </c>
      <c r="CC11" s="6">
        <v>2367</v>
      </c>
      <c r="CD11" s="6">
        <v>1057</v>
      </c>
      <c r="CE11" s="6">
        <v>2345</v>
      </c>
      <c r="CF11" s="6">
        <v>1051</v>
      </c>
      <c r="CG11" s="6">
        <v>2328</v>
      </c>
      <c r="CH11" s="6">
        <v>1065</v>
      </c>
      <c r="CI11" s="6">
        <v>2295</v>
      </c>
      <c r="CJ11" s="6">
        <v>1069</v>
      </c>
      <c r="CK11" s="6">
        <v>2285</v>
      </c>
      <c r="CL11" s="6">
        <v>1094</v>
      </c>
      <c r="CM11" s="6">
        <v>2268</v>
      </c>
      <c r="CN11" s="6">
        <v>1111</v>
      </c>
      <c r="CO11" s="6">
        <v>2240</v>
      </c>
      <c r="CP11" s="6">
        <v>1126</v>
      </c>
      <c r="CQ11" s="6">
        <v>2281</v>
      </c>
      <c r="CR11" s="6">
        <v>1115</v>
      </c>
      <c r="CS11" s="6">
        <v>2273</v>
      </c>
      <c r="CT11" s="6">
        <v>1103</v>
      </c>
      <c r="CU11" s="6">
        <v>2274</v>
      </c>
      <c r="CV11" s="6">
        <v>1105</v>
      </c>
      <c r="CW11" s="6">
        <v>2278</v>
      </c>
      <c r="CX11" s="6">
        <v>1103</v>
      </c>
      <c r="CY11" s="6">
        <v>2313</v>
      </c>
      <c r="CZ11" s="6">
        <v>1078</v>
      </c>
      <c r="DA11" s="6">
        <v>2343</v>
      </c>
      <c r="DB11" s="6">
        <v>1045</v>
      </c>
      <c r="DC11" s="53">
        <v>2325</v>
      </c>
      <c r="DD11" s="6">
        <v>1047</v>
      </c>
      <c r="DE11" s="6">
        <v>2341</v>
      </c>
      <c r="DF11" s="6">
        <v>1074</v>
      </c>
      <c r="DG11" s="6">
        <v>2327</v>
      </c>
      <c r="DH11" s="6">
        <v>1104</v>
      </c>
      <c r="DI11" s="6">
        <v>2328</v>
      </c>
      <c r="DJ11" s="6">
        <v>1094</v>
      </c>
      <c r="DK11" s="6">
        <v>2323</v>
      </c>
      <c r="DL11" s="6">
        <v>1133</v>
      </c>
      <c r="DM11" s="6">
        <v>2349</v>
      </c>
      <c r="DN11" s="6">
        <v>1154</v>
      </c>
      <c r="DO11" s="6">
        <v>2388</v>
      </c>
      <c r="DP11" s="6">
        <v>1211</v>
      </c>
      <c r="DQ11" s="6">
        <v>2407</v>
      </c>
      <c r="DR11" s="6">
        <v>1149</v>
      </c>
      <c r="DS11" s="6">
        <v>2404</v>
      </c>
      <c r="DT11" s="6">
        <v>1137</v>
      </c>
      <c r="DU11" s="6">
        <v>2332</v>
      </c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</row>
    <row r="12" spans="1:277" s="18" customFormat="1" ht="15" customHeight="1" x14ac:dyDescent="0.2">
      <c r="A12" s="5" t="s">
        <v>6</v>
      </c>
      <c r="B12" s="6">
        <v>3457</v>
      </c>
      <c r="C12" s="15">
        <v>5429</v>
      </c>
      <c r="D12" s="6">
        <v>3448</v>
      </c>
      <c r="E12" s="15">
        <v>5354</v>
      </c>
      <c r="F12" s="6">
        <v>3482</v>
      </c>
      <c r="G12" s="15">
        <v>5447</v>
      </c>
      <c r="H12" s="6">
        <v>3540</v>
      </c>
      <c r="I12" s="6">
        <v>5476</v>
      </c>
      <c r="J12" s="6">
        <v>3578</v>
      </c>
      <c r="K12" s="6">
        <v>5408</v>
      </c>
      <c r="L12" s="6">
        <v>3606</v>
      </c>
      <c r="M12" s="6">
        <v>5435</v>
      </c>
      <c r="N12" s="6">
        <v>3608</v>
      </c>
      <c r="O12" s="15">
        <v>5456</v>
      </c>
      <c r="P12" s="6">
        <v>3579</v>
      </c>
      <c r="Q12" s="15">
        <v>5393</v>
      </c>
      <c r="R12" s="6">
        <v>3559</v>
      </c>
      <c r="S12" s="15">
        <v>5333</v>
      </c>
      <c r="T12" s="6">
        <v>3573</v>
      </c>
      <c r="U12" s="15">
        <v>5292</v>
      </c>
      <c r="V12" s="6">
        <v>3614</v>
      </c>
      <c r="W12" s="6">
        <v>5381</v>
      </c>
      <c r="X12" s="6">
        <v>3674</v>
      </c>
      <c r="Y12" s="15">
        <v>5410</v>
      </c>
      <c r="Z12" s="6">
        <v>3694</v>
      </c>
      <c r="AA12" s="6">
        <v>5440</v>
      </c>
      <c r="AB12" s="6">
        <v>3600</v>
      </c>
      <c r="AC12" s="6">
        <v>5534</v>
      </c>
      <c r="AD12" s="6">
        <v>3755</v>
      </c>
      <c r="AE12" s="6">
        <v>5579</v>
      </c>
      <c r="AF12" s="6">
        <v>3736</v>
      </c>
      <c r="AG12" s="6">
        <v>5612</v>
      </c>
      <c r="AH12" s="6">
        <v>3751</v>
      </c>
      <c r="AI12" s="6">
        <v>5615</v>
      </c>
      <c r="AJ12" s="6">
        <v>3689</v>
      </c>
      <c r="AK12" s="6">
        <v>5589</v>
      </c>
      <c r="AL12" s="6">
        <v>3685</v>
      </c>
      <c r="AM12" s="6">
        <v>5587</v>
      </c>
      <c r="AN12" s="6">
        <v>3650</v>
      </c>
      <c r="AO12" s="6">
        <v>5538</v>
      </c>
      <c r="AP12" s="6">
        <v>3591</v>
      </c>
      <c r="AQ12" s="6">
        <v>5513</v>
      </c>
      <c r="AR12" s="6">
        <v>3701</v>
      </c>
      <c r="AS12" s="6">
        <v>5590</v>
      </c>
      <c r="AT12" s="6">
        <v>3733</v>
      </c>
      <c r="AU12" s="6">
        <v>5614</v>
      </c>
      <c r="AV12" s="6">
        <v>3788</v>
      </c>
      <c r="AW12" s="6">
        <v>5678</v>
      </c>
      <c r="AX12" s="6">
        <v>3776</v>
      </c>
      <c r="AY12" s="6">
        <v>5720</v>
      </c>
      <c r="AZ12" s="6">
        <v>3837</v>
      </c>
      <c r="BA12" s="6">
        <v>5823</v>
      </c>
      <c r="BB12" s="6">
        <v>3845</v>
      </c>
      <c r="BC12" s="6">
        <v>5831</v>
      </c>
      <c r="BD12" s="6">
        <v>3816</v>
      </c>
      <c r="BE12" s="6">
        <v>5769</v>
      </c>
      <c r="BF12" s="6">
        <v>3830</v>
      </c>
      <c r="BG12" s="6">
        <v>5752</v>
      </c>
      <c r="BH12" s="6">
        <v>3838</v>
      </c>
      <c r="BI12" s="6">
        <v>5734</v>
      </c>
      <c r="BJ12" s="6">
        <v>3808</v>
      </c>
      <c r="BK12" s="6">
        <v>5712</v>
      </c>
      <c r="BL12" s="6">
        <v>3805</v>
      </c>
      <c r="BM12" s="6">
        <v>5714</v>
      </c>
      <c r="BN12" s="6">
        <v>3818</v>
      </c>
      <c r="BO12" s="6">
        <v>5693</v>
      </c>
      <c r="BP12" s="6">
        <v>3855</v>
      </c>
      <c r="BQ12" s="6">
        <v>5674</v>
      </c>
      <c r="BR12" s="6">
        <v>3860</v>
      </c>
      <c r="BS12" s="6">
        <v>5660</v>
      </c>
      <c r="BT12" s="6">
        <v>3812</v>
      </c>
      <c r="BU12" s="6">
        <v>5644</v>
      </c>
      <c r="BV12" s="6">
        <v>3832</v>
      </c>
      <c r="BW12" s="6">
        <v>5677</v>
      </c>
      <c r="BX12" s="6">
        <v>3812</v>
      </c>
      <c r="BY12" s="6">
        <v>5706</v>
      </c>
      <c r="BZ12" s="6">
        <v>3755</v>
      </c>
      <c r="CA12" s="6">
        <v>5684</v>
      </c>
      <c r="CB12" s="6">
        <v>3741</v>
      </c>
      <c r="CC12" s="6">
        <v>5708</v>
      </c>
      <c r="CD12" s="6">
        <v>3717</v>
      </c>
      <c r="CE12" s="6">
        <v>5651</v>
      </c>
      <c r="CF12" s="6">
        <v>3704</v>
      </c>
      <c r="CG12" s="6">
        <v>5607</v>
      </c>
      <c r="CH12" s="6">
        <v>3667</v>
      </c>
      <c r="CI12" s="6">
        <v>5559</v>
      </c>
      <c r="CJ12" s="6">
        <v>3635</v>
      </c>
      <c r="CK12" s="6">
        <v>5535</v>
      </c>
      <c r="CL12" s="6">
        <v>3597</v>
      </c>
      <c r="CM12" s="6">
        <v>5506</v>
      </c>
      <c r="CN12" s="6">
        <v>3611</v>
      </c>
      <c r="CO12" s="6">
        <v>5510</v>
      </c>
      <c r="CP12" s="6">
        <v>3630</v>
      </c>
      <c r="CQ12" s="6">
        <v>5520</v>
      </c>
      <c r="CR12" s="6">
        <v>3596</v>
      </c>
      <c r="CS12" s="6">
        <v>5482</v>
      </c>
      <c r="CT12" s="6">
        <v>3558</v>
      </c>
      <c r="CU12" s="6">
        <v>5470</v>
      </c>
      <c r="CV12" s="6">
        <v>3530</v>
      </c>
      <c r="CW12" s="6">
        <v>5506</v>
      </c>
      <c r="CX12" s="6">
        <v>3547</v>
      </c>
      <c r="CY12" s="6">
        <v>5552</v>
      </c>
      <c r="CZ12" s="6">
        <v>3385</v>
      </c>
      <c r="DA12" s="6">
        <v>5542</v>
      </c>
      <c r="DB12" s="6">
        <v>3173</v>
      </c>
      <c r="DC12" s="53">
        <v>5500</v>
      </c>
      <c r="DD12" s="6">
        <v>3256</v>
      </c>
      <c r="DE12" s="6">
        <v>5464</v>
      </c>
      <c r="DF12" s="6">
        <v>3234</v>
      </c>
      <c r="DG12" s="6">
        <v>5412</v>
      </c>
      <c r="DH12" s="6">
        <v>3298</v>
      </c>
      <c r="DI12" s="6">
        <v>5396</v>
      </c>
      <c r="DJ12" s="6">
        <v>3311</v>
      </c>
      <c r="DK12" s="6">
        <v>5379</v>
      </c>
      <c r="DL12" s="6">
        <v>3358</v>
      </c>
      <c r="DM12" s="6">
        <v>5400</v>
      </c>
      <c r="DN12" s="6">
        <v>3433</v>
      </c>
      <c r="DO12" s="6">
        <v>5640</v>
      </c>
      <c r="DP12" s="6">
        <v>3530</v>
      </c>
      <c r="DQ12" s="6">
        <v>5692</v>
      </c>
      <c r="DR12" s="6">
        <v>3470</v>
      </c>
      <c r="DS12" s="6">
        <v>5743</v>
      </c>
      <c r="DT12" s="6">
        <v>3341</v>
      </c>
      <c r="DU12" s="6">
        <v>5482</v>
      </c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</row>
    <row r="13" spans="1:277" s="18" customFormat="1" ht="15" customHeight="1" x14ac:dyDescent="0.2">
      <c r="A13" s="5" t="s">
        <v>7</v>
      </c>
      <c r="B13" s="6">
        <v>10050</v>
      </c>
      <c r="C13" s="15">
        <v>20608</v>
      </c>
      <c r="D13" s="6">
        <v>10052</v>
      </c>
      <c r="E13" s="15">
        <v>20425</v>
      </c>
      <c r="F13" s="6">
        <v>10131</v>
      </c>
      <c r="G13" s="15">
        <v>20710</v>
      </c>
      <c r="H13" s="6">
        <v>10128</v>
      </c>
      <c r="I13" s="6">
        <v>20762</v>
      </c>
      <c r="J13" s="6">
        <v>10210</v>
      </c>
      <c r="K13" s="6">
        <v>20742</v>
      </c>
      <c r="L13" s="6">
        <v>10234</v>
      </c>
      <c r="M13" s="6">
        <v>20717</v>
      </c>
      <c r="N13" s="6">
        <v>10224</v>
      </c>
      <c r="O13" s="15">
        <v>20709</v>
      </c>
      <c r="P13" s="6">
        <v>10132</v>
      </c>
      <c r="Q13" s="15">
        <v>20570</v>
      </c>
      <c r="R13" s="6">
        <v>10234</v>
      </c>
      <c r="S13" s="15">
        <v>20495</v>
      </c>
      <c r="T13" s="6">
        <v>10293</v>
      </c>
      <c r="U13" s="15">
        <v>20423</v>
      </c>
      <c r="V13" s="6">
        <v>10378</v>
      </c>
      <c r="W13" s="6">
        <v>20454</v>
      </c>
      <c r="X13" s="6">
        <v>10445</v>
      </c>
      <c r="Y13" s="15">
        <v>20572</v>
      </c>
      <c r="Z13" s="6">
        <v>10389</v>
      </c>
      <c r="AA13" s="6">
        <v>20703</v>
      </c>
      <c r="AB13" s="6">
        <v>10628</v>
      </c>
      <c r="AC13" s="6">
        <v>20970</v>
      </c>
      <c r="AD13" s="6">
        <v>10809</v>
      </c>
      <c r="AE13" s="6">
        <v>21295</v>
      </c>
      <c r="AF13" s="6">
        <v>10986</v>
      </c>
      <c r="AG13" s="6">
        <v>21390</v>
      </c>
      <c r="AH13" s="6">
        <v>11161</v>
      </c>
      <c r="AI13" s="6">
        <v>21320</v>
      </c>
      <c r="AJ13" s="6">
        <v>11160</v>
      </c>
      <c r="AK13" s="6">
        <v>21188</v>
      </c>
      <c r="AL13" s="6">
        <v>11179</v>
      </c>
      <c r="AM13" s="6">
        <v>21200</v>
      </c>
      <c r="AN13" s="6">
        <v>11228</v>
      </c>
      <c r="AO13" s="6">
        <v>21033</v>
      </c>
      <c r="AP13" s="6">
        <v>11136</v>
      </c>
      <c r="AQ13" s="6">
        <v>21028</v>
      </c>
      <c r="AR13" s="6">
        <v>11256</v>
      </c>
      <c r="AS13" s="6">
        <v>20982</v>
      </c>
      <c r="AT13" s="6">
        <v>11400</v>
      </c>
      <c r="AU13" s="6">
        <v>21038</v>
      </c>
      <c r="AV13" s="6">
        <v>11542</v>
      </c>
      <c r="AW13" s="6">
        <v>21130</v>
      </c>
      <c r="AX13" s="6">
        <v>11534</v>
      </c>
      <c r="AY13" s="6">
        <v>21249</v>
      </c>
      <c r="AZ13" s="6">
        <v>11489</v>
      </c>
      <c r="BA13" s="6">
        <v>21124</v>
      </c>
      <c r="BB13" s="6">
        <v>11577</v>
      </c>
      <c r="BC13" s="6">
        <v>21392</v>
      </c>
      <c r="BD13" s="6">
        <v>11754</v>
      </c>
      <c r="BE13" s="6">
        <v>21526</v>
      </c>
      <c r="BF13" s="6">
        <v>11875</v>
      </c>
      <c r="BG13" s="6">
        <v>21549</v>
      </c>
      <c r="BH13" s="6">
        <v>11909</v>
      </c>
      <c r="BI13" s="6">
        <v>21495</v>
      </c>
      <c r="BJ13" s="6">
        <v>11813</v>
      </c>
      <c r="BK13" s="6">
        <v>21324</v>
      </c>
      <c r="BL13" s="6">
        <v>11755</v>
      </c>
      <c r="BM13" s="6">
        <v>21121</v>
      </c>
      <c r="BN13" s="6">
        <v>11713</v>
      </c>
      <c r="BO13" s="6">
        <v>21003</v>
      </c>
      <c r="BP13" s="6">
        <v>11841</v>
      </c>
      <c r="BQ13" s="6">
        <v>20824</v>
      </c>
      <c r="BR13" s="6">
        <v>11973</v>
      </c>
      <c r="BS13" s="6">
        <v>20910</v>
      </c>
      <c r="BT13" s="6">
        <v>11888</v>
      </c>
      <c r="BU13" s="6">
        <v>20872</v>
      </c>
      <c r="BV13" s="6">
        <v>11882</v>
      </c>
      <c r="BW13" s="6">
        <v>20994</v>
      </c>
      <c r="BX13" s="6">
        <v>11933</v>
      </c>
      <c r="BY13" s="6">
        <v>21061</v>
      </c>
      <c r="BZ13" s="6">
        <v>12000</v>
      </c>
      <c r="CA13" s="6">
        <v>21251</v>
      </c>
      <c r="CB13" s="6">
        <v>12023</v>
      </c>
      <c r="CC13" s="6">
        <v>21190</v>
      </c>
      <c r="CD13" s="6">
        <v>12151</v>
      </c>
      <c r="CE13" s="6">
        <v>21102</v>
      </c>
      <c r="CF13" s="6">
        <v>12107</v>
      </c>
      <c r="CG13" s="6">
        <v>21124</v>
      </c>
      <c r="CH13" s="6">
        <v>12012</v>
      </c>
      <c r="CI13" s="6">
        <v>20966</v>
      </c>
      <c r="CJ13" s="6">
        <v>11913</v>
      </c>
      <c r="CK13" s="6">
        <v>20816</v>
      </c>
      <c r="CL13" s="6">
        <v>11873</v>
      </c>
      <c r="CM13" s="6">
        <v>20611</v>
      </c>
      <c r="CN13" s="6">
        <v>11947</v>
      </c>
      <c r="CO13" s="6">
        <v>20564</v>
      </c>
      <c r="CP13" s="6">
        <v>11993</v>
      </c>
      <c r="CQ13" s="6">
        <v>20547</v>
      </c>
      <c r="CR13" s="6">
        <v>12023</v>
      </c>
      <c r="CS13" s="6">
        <v>20622</v>
      </c>
      <c r="CT13" s="6">
        <v>11972</v>
      </c>
      <c r="CU13" s="6">
        <v>20802</v>
      </c>
      <c r="CV13" s="6">
        <v>11959</v>
      </c>
      <c r="CW13" s="6">
        <v>20905</v>
      </c>
      <c r="CX13" s="6">
        <v>12137</v>
      </c>
      <c r="CY13" s="6">
        <v>21143</v>
      </c>
      <c r="CZ13" s="6">
        <v>11609</v>
      </c>
      <c r="DA13" s="6">
        <v>21094</v>
      </c>
      <c r="DB13" s="6">
        <v>11056</v>
      </c>
      <c r="DC13" s="53">
        <v>21077</v>
      </c>
      <c r="DD13" s="6">
        <v>11200</v>
      </c>
      <c r="DE13" s="6">
        <v>21006</v>
      </c>
      <c r="DF13" s="6">
        <v>11173</v>
      </c>
      <c r="DG13" s="6">
        <v>20746</v>
      </c>
      <c r="DH13" s="6">
        <v>11443</v>
      </c>
      <c r="DI13" s="6">
        <v>20705</v>
      </c>
      <c r="DJ13" s="6">
        <v>11390</v>
      </c>
      <c r="DK13" s="6">
        <v>20513</v>
      </c>
      <c r="DL13" s="6">
        <v>11390</v>
      </c>
      <c r="DM13" s="6">
        <v>20447</v>
      </c>
      <c r="DN13" s="6">
        <v>12245</v>
      </c>
      <c r="DO13" s="6">
        <v>22006</v>
      </c>
      <c r="DP13" s="6">
        <v>12753</v>
      </c>
      <c r="DQ13" s="6">
        <v>22114</v>
      </c>
      <c r="DR13" s="6">
        <v>12217</v>
      </c>
      <c r="DS13" s="6">
        <v>22030</v>
      </c>
      <c r="DT13" s="6">
        <v>11299</v>
      </c>
      <c r="DU13" s="6">
        <v>20562</v>
      </c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</row>
    <row r="14" spans="1:277" s="18" customFormat="1" ht="15" customHeight="1" x14ac:dyDescent="0.2">
      <c r="A14" s="5" t="s">
        <v>8</v>
      </c>
      <c r="B14" s="6">
        <v>5467</v>
      </c>
      <c r="C14" s="15">
        <v>13531</v>
      </c>
      <c r="D14" s="6">
        <v>5496</v>
      </c>
      <c r="E14" s="15">
        <v>13491</v>
      </c>
      <c r="F14" s="6">
        <v>5493</v>
      </c>
      <c r="G14" s="15">
        <v>13458</v>
      </c>
      <c r="H14" s="6">
        <v>5500</v>
      </c>
      <c r="I14" s="6">
        <v>13495</v>
      </c>
      <c r="J14" s="6">
        <v>5523</v>
      </c>
      <c r="K14" s="6">
        <v>13470</v>
      </c>
      <c r="L14" s="6">
        <v>5529</v>
      </c>
      <c r="M14" s="6">
        <v>13455</v>
      </c>
      <c r="N14" s="6">
        <v>5427</v>
      </c>
      <c r="O14" s="15">
        <v>13447</v>
      </c>
      <c r="P14" s="6">
        <v>5377</v>
      </c>
      <c r="Q14" s="15">
        <v>13386</v>
      </c>
      <c r="R14" s="6">
        <v>5427</v>
      </c>
      <c r="S14" s="15">
        <v>13434</v>
      </c>
      <c r="T14" s="6">
        <v>5449</v>
      </c>
      <c r="U14" s="15">
        <v>13408</v>
      </c>
      <c r="V14" s="6">
        <v>5456</v>
      </c>
      <c r="W14" s="6">
        <v>13430</v>
      </c>
      <c r="X14" s="6">
        <v>5379</v>
      </c>
      <c r="Y14" s="15">
        <v>13346</v>
      </c>
      <c r="Z14" s="6">
        <v>5257</v>
      </c>
      <c r="AA14" s="6">
        <v>13316</v>
      </c>
      <c r="AB14" s="6">
        <v>5238</v>
      </c>
      <c r="AC14" s="6">
        <v>13088</v>
      </c>
      <c r="AD14" s="6">
        <v>5260</v>
      </c>
      <c r="AE14" s="6">
        <v>13091</v>
      </c>
      <c r="AF14" s="6">
        <v>5343</v>
      </c>
      <c r="AG14" s="6">
        <v>13070</v>
      </c>
      <c r="AH14" s="6">
        <v>5386</v>
      </c>
      <c r="AI14" s="6">
        <v>13049</v>
      </c>
      <c r="AJ14" s="6">
        <v>5448</v>
      </c>
      <c r="AK14" s="6">
        <v>13143</v>
      </c>
      <c r="AL14" s="6">
        <v>5414</v>
      </c>
      <c r="AM14" s="6">
        <v>13129</v>
      </c>
      <c r="AN14" s="6">
        <v>5403</v>
      </c>
      <c r="AO14" s="6">
        <v>13078</v>
      </c>
      <c r="AP14" s="6">
        <v>5378</v>
      </c>
      <c r="AQ14" s="6">
        <v>13096</v>
      </c>
      <c r="AR14" s="6">
        <v>5393</v>
      </c>
      <c r="AS14" s="6">
        <v>12978</v>
      </c>
      <c r="AT14" s="6">
        <v>5436</v>
      </c>
      <c r="AU14" s="6">
        <v>12904</v>
      </c>
      <c r="AV14" s="6">
        <v>5341</v>
      </c>
      <c r="AW14" s="6">
        <v>12792</v>
      </c>
      <c r="AX14" s="6">
        <v>5236</v>
      </c>
      <c r="AY14" s="6">
        <v>12756</v>
      </c>
      <c r="AZ14" s="6">
        <v>5236</v>
      </c>
      <c r="BA14" s="6">
        <v>12771</v>
      </c>
      <c r="BB14" s="6">
        <v>5221</v>
      </c>
      <c r="BC14" s="6">
        <v>12831</v>
      </c>
      <c r="BD14" s="6">
        <v>5257</v>
      </c>
      <c r="BE14" s="6">
        <v>12761</v>
      </c>
      <c r="BF14" s="6">
        <v>5260</v>
      </c>
      <c r="BG14" s="6">
        <v>12791</v>
      </c>
      <c r="BH14" s="6">
        <v>5227</v>
      </c>
      <c r="BI14" s="6">
        <v>12772</v>
      </c>
      <c r="BJ14" s="6">
        <v>5174</v>
      </c>
      <c r="BK14" s="6">
        <v>12748</v>
      </c>
      <c r="BL14" s="6">
        <v>5151</v>
      </c>
      <c r="BM14" s="6">
        <v>12685</v>
      </c>
      <c r="BN14" s="6">
        <v>5189</v>
      </c>
      <c r="BO14" s="6">
        <v>12735</v>
      </c>
      <c r="BP14" s="6">
        <v>5225</v>
      </c>
      <c r="BQ14" s="6">
        <v>12662</v>
      </c>
      <c r="BR14" s="6">
        <v>5166</v>
      </c>
      <c r="BS14" s="6">
        <v>12580</v>
      </c>
      <c r="BT14" s="6">
        <v>5079</v>
      </c>
      <c r="BU14" s="6">
        <v>12418</v>
      </c>
      <c r="BV14" s="6">
        <v>4982</v>
      </c>
      <c r="BW14" s="6">
        <v>12385</v>
      </c>
      <c r="BX14" s="6">
        <v>4884</v>
      </c>
      <c r="BY14" s="6">
        <v>12399</v>
      </c>
      <c r="BZ14" s="6">
        <v>4933</v>
      </c>
      <c r="CA14" s="6">
        <v>12556</v>
      </c>
      <c r="CB14" s="6">
        <v>5035</v>
      </c>
      <c r="CC14" s="6">
        <v>12699</v>
      </c>
      <c r="CD14" s="6">
        <v>5157</v>
      </c>
      <c r="CE14" s="6">
        <v>12785</v>
      </c>
      <c r="CF14" s="6">
        <v>5147</v>
      </c>
      <c r="CG14" s="6">
        <v>12744</v>
      </c>
      <c r="CH14" s="6">
        <v>5118</v>
      </c>
      <c r="CI14" s="6">
        <v>12735</v>
      </c>
      <c r="CJ14" s="6">
        <v>5135</v>
      </c>
      <c r="CK14" s="6">
        <v>12784</v>
      </c>
      <c r="CL14" s="6">
        <v>5149</v>
      </c>
      <c r="CM14" s="6">
        <v>12867</v>
      </c>
      <c r="CN14" s="6">
        <v>5164</v>
      </c>
      <c r="CO14" s="6">
        <v>12750</v>
      </c>
      <c r="CP14" s="6">
        <v>5120</v>
      </c>
      <c r="CQ14" s="6">
        <v>12717</v>
      </c>
      <c r="CR14" s="6">
        <v>5060</v>
      </c>
      <c r="CS14" s="6">
        <v>12667</v>
      </c>
      <c r="CT14" s="6">
        <v>4924</v>
      </c>
      <c r="CU14" s="6">
        <v>12626</v>
      </c>
      <c r="CV14" s="6">
        <v>4922</v>
      </c>
      <c r="CW14" s="6">
        <v>12614</v>
      </c>
      <c r="CX14" s="6">
        <v>4963</v>
      </c>
      <c r="CY14" s="6">
        <v>12757</v>
      </c>
      <c r="CZ14" s="6">
        <v>4647</v>
      </c>
      <c r="DA14" s="6">
        <v>12736</v>
      </c>
      <c r="DB14" s="6">
        <v>4246</v>
      </c>
      <c r="DC14" s="53">
        <v>12663</v>
      </c>
      <c r="DD14" s="6">
        <v>4190</v>
      </c>
      <c r="DE14" s="6">
        <v>12723</v>
      </c>
      <c r="DF14" s="6">
        <v>4117</v>
      </c>
      <c r="DG14" s="6">
        <v>12677</v>
      </c>
      <c r="DH14" s="6">
        <v>4248</v>
      </c>
      <c r="DI14" s="6">
        <v>12643</v>
      </c>
      <c r="DJ14" s="6">
        <v>4238</v>
      </c>
      <c r="DK14" s="6">
        <v>12578</v>
      </c>
      <c r="DL14" s="6">
        <v>4313</v>
      </c>
      <c r="DM14" s="6">
        <v>12677</v>
      </c>
      <c r="DN14" s="6">
        <v>4392</v>
      </c>
      <c r="DO14" s="6">
        <v>12853</v>
      </c>
      <c r="DP14" s="6">
        <v>4579</v>
      </c>
      <c r="DQ14" s="6">
        <v>12823</v>
      </c>
      <c r="DR14" s="6">
        <v>4247</v>
      </c>
      <c r="DS14" s="6">
        <v>12785</v>
      </c>
      <c r="DT14" s="6">
        <v>4062</v>
      </c>
      <c r="DU14" s="6">
        <v>12385</v>
      </c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</row>
    <row r="15" spans="1:277" s="42" customFormat="1" ht="15" customHeight="1" x14ac:dyDescent="0.25">
      <c r="A15" s="41" t="s">
        <v>9</v>
      </c>
      <c r="B15" s="36">
        <f t="shared" ref="B15:BM15" si="0">SUM(B7:B14)</f>
        <v>40223</v>
      </c>
      <c r="C15" s="36">
        <f t="shared" si="0"/>
        <v>80743</v>
      </c>
      <c r="D15" s="36">
        <f t="shared" si="0"/>
        <v>40311</v>
      </c>
      <c r="E15" s="36">
        <f t="shared" si="0"/>
        <v>80230</v>
      </c>
      <c r="F15" s="36">
        <f t="shared" si="0"/>
        <v>40689</v>
      </c>
      <c r="G15" s="36">
        <f t="shared" si="0"/>
        <v>81129</v>
      </c>
      <c r="H15" s="36">
        <f>SUM(H7:H14)</f>
        <v>40870</v>
      </c>
      <c r="I15" s="36">
        <f>SUM(I7:I14)</f>
        <v>81498</v>
      </c>
      <c r="J15" s="36">
        <f t="shared" si="0"/>
        <v>41221</v>
      </c>
      <c r="K15" s="36">
        <f t="shared" si="0"/>
        <v>81487</v>
      </c>
      <c r="L15" s="36">
        <f t="shared" si="0"/>
        <v>41279</v>
      </c>
      <c r="M15" s="36">
        <f t="shared" si="0"/>
        <v>81525</v>
      </c>
      <c r="N15" s="36">
        <f t="shared" si="0"/>
        <v>41029</v>
      </c>
      <c r="O15" s="36">
        <f t="shared" si="0"/>
        <v>81359</v>
      </c>
      <c r="P15" s="36">
        <f t="shared" si="0"/>
        <v>40824</v>
      </c>
      <c r="Q15" s="36">
        <f t="shared" si="0"/>
        <v>80648</v>
      </c>
      <c r="R15" s="36">
        <f t="shared" si="0"/>
        <v>41120</v>
      </c>
      <c r="S15" s="36">
        <f t="shared" si="0"/>
        <v>80445</v>
      </c>
      <c r="T15" s="36">
        <f t="shared" si="0"/>
        <v>41582</v>
      </c>
      <c r="U15" s="36">
        <f t="shared" si="0"/>
        <v>80140</v>
      </c>
      <c r="V15" s="36">
        <f t="shared" si="0"/>
        <v>41969</v>
      </c>
      <c r="W15" s="36">
        <f t="shared" si="0"/>
        <v>80382</v>
      </c>
      <c r="X15" s="36">
        <f t="shared" si="0"/>
        <v>42049</v>
      </c>
      <c r="Y15" s="36">
        <f t="shared" si="0"/>
        <v>80620</v>
      </c>
      <c r="Z15" s="36">
        <f t="shared" si="0"/>
        <v>41701</v>
      </c>
      <c r="AA15" s="36">
        <f t="shared" si="0"/>
        <v>80791</v>
      </c>
      <c r="AB15" s="36">
        <f t="shared" si="0"/>
        <v>41948</v>
      </c>
      <c r="AC15" s="36">
        <f t="shared" si="0"/>
        <v>81010</v>
      </c>
      <c r="AD15" s="36">
        <f t="shared" si="0"/>
        <v>42618</v>
      </c>
      <c r="AE15" s="36">
        <f t="shared" si="0"/>
        <v>81863</v>
      </c>
      <c r="AF15" s="36">
        <f t="shared" si="0"/>
        <v>43050</v>
      </c>
      <c r="AG15" s="36">
        <f t="shared" si="0"/>
        <v>82193</v>
      </c>
      <c r="AH15" s="36">
        <f t="shared" si="0"/>
        <v>43501</v>
      </c>
      <c r="AI15" s="36">
        <f t="shared" si="0"/>
        <v>82113</v>
      </c>
      <c r="AJ15" s="36">
        <f t="shared" si="0"/>
        <v>43293</v>
      </c>
      <c r="AK15" s="36">
        <f t="shared" si="0"/>
        <v>81689</v>
      </c>
      <c r="AL15" s="36">
        <f t="shared" si="0"/>
        <v>43132</v>
      </c>
      <c r="AM15" s="36">
        <f t="shared" si="0"/>
        <v>81538</v>
      </c>
      <c r="AN15" s="36">
        <f t="shared" si="0"/>
        <v>42991</v>
      </c>
      <c r="AO15" s="36">
        <f t="shared" si="0"/>
        <v>80791</v>
      </c>
      <c r="AP15" s="36">
        <f t="shared" si="0"/>
        <v>42587</v>
      </c>
      <c r="AQ15" s="36">
        <f t="shared" si="0"/>
        <v>80560</v>
      </c>
      <c r="AR15" s="36">
        <f t="shared" si="0"/>
        <v>43082</v>
      </c>
      <c r="AS15" s="36">
        <f t="shared" si="0"/>
        <v>80437</v>
      </c>
      <c r="AT15" s="36">
        <f t="shared" si="0"/>
        <v>43731</v>
      </c>
      <c r="AU15" s="36">
        <f t="shared" si="0"/>
        <v>80485</v>
      </c>
      <c r="AV15" s="36">
        <f t="shared" si="0"/>
        <v>43974</v>
      </c>
      <c r="AW15" s="36">
        <f t="shared" si="0"/>
        <v>80782</v>
      </c>
      <c r="AX15" s="36">
        <f t="shared" si="0"/>
        <v>43776</v>
      </c>
      <c r="AY15" s="36">
        <f t="shared" si="0"/>
        <v>81243</v>
      </c>
      <c r="AZ15" s="36">
        <f t="shared" si="0"/>
        <v>44070</v>
      </c>
      <c r="BA15" s="36">
        <f t="shared" si="0"/>
        <v>81777</v>
      </c>
      <c r="BB15" s="36">
        <f t="shared" si="0"/>
        <v>44312</v>
      </c>
      <c r="BC15" s="36">
        <f t="shared" si="0"/>
        <v>82483</v>
      </c>
      <c r="BD15" s="36">
        <f t="shared" si="0"/>
        <v>44733</v>
      </c>
      <c r="BE15" s="36">
        <f t="shared" si="0"/>
        <v>82647</v>
      </c>
      <c r="BF15" s="36">
        <f t="shared" si="0"/>
        <v>45013</v>
      </c>
      <c r="BG15" s="36">
        <f t="shared" si="0"/>
        <v>82593</v>
      </c>
      <c r="BH15" s="36">
        <f t="shared" si="0"/>
        <v>45089</v>
      </c>
      <c r="BI15" s="36">
        <f t="shared" si="0"/>
        <v>82384</v>
      </c>
      <c r="BJ15" s="36">
        <f t="shared" si="0"/>
        <v>44834</v>
      </c>
      <c r="BK15" s="36">
        <f t="shared" si="0"/>
        <v>81990</v>
      </c>
      <c r="BL15" s="36">
        <f t="shared" si="0"/>
        <v>44730</v>
      </c>
      <c r="BM15" s="36">
        <f t="shared" si="0"/>
        <v>81314</v>
      </c>
      <c r="BN15" s="36">
        <f t="shared" ref="BN15:CY15" si="1">SUM(BN7:BN14)</f>
        <v>44733</v>
      </c>
      <c r="BO15" s="36">
        <f t="shared" si="1"/>
        <v>80990</v>
      </c>
      <c r="BP15" s="36">
        <f t="shared" si="1"/>
        <v>45107</v>
      </c>
      <c r="BQ15" s="36">
        <f t="shared" si="1"/>
        <v>80485</v>
      </c>
      <c r="BR15" s="36">
        <f t="shared" si="1"/>
        <v>45298</v>
      </c>
      <c r="BS15" s="36">
        <f t="shared" si="1"/>
        <v>80425</v>
      </c>
      <c r="BT15" s="36">
        <f t="shared" si="1"/>
        <v>45122</v>
      </c>
      <c r="BU15" s="36">
        <f t="shared" si="1"/>
        <v>80238</v>
      </c>
      <c r="BV15" s="36">
        <f t="shared" si="1"/>
        <v>45022</v>
      </c>
      <c r="BW15" s="36">
        <f t="shared" si="1"/>
        <v>80585</v>
      </c>
      <c r="BX15" s="36">
        <f t="shared" si="1"/>
        <v>44974</v>
      </c>
      <c r="BY15" s="36">
        <f t="shared" si="1"/>
        <v>80750</v>
      </c>
      <c r="BZ15" s="36">
        <f t="shared" si="1"/>
        <v>45035</v>
      </c>
      <c r="CA15" s="36">
        <f t="shared" si="1"/>
        <v>81332</v>
      </c>
      <c r="CB15" s="36">
        <f t="shared" si="1"/>
        <v>45463</v>
      </c>
      <c r="CC15" s="36">
        <f t="shared" si="1"/>
        <v>81670</v>
      </c>
      <c r="CD15" s="36">
        <f t="shared" si="1"/>
        <v>45771</v>
      </c>
      <c r="CE15" s="36">
        <f t="shared" si="1"/>
        <v>81416</v>
      </c>
      <c r="CF15" s="36">
        <f t="shared" si="1"/>
        <v>45562</v>
      </c>
      <c r="CG15" s="36">
        <f t="shared" si="1"/>
        <v>81095</v>
      </c>
      <c r="CH15" s="36">
        <f t="shared" si="1"/>
        <v>45189</v>
      </c>
      <c r="CI15" s="36">
        <f t="shared" si="1"/>
        <v>80351</v>
      </c>
      <c r="CJ15" s="36">
        <f t="shared" si="1"/>
        <v>44805</v>
      </c>
      <c r="CK15" s="36">
        <f t="shared" si="1"/>
        <v>79858</v>
      </c>
      <c r="CL15" s="36">
        <f t="shared" si="1"/>
        <v>44580</v>
      </c>
      <c r="CM15" s="36">
        <f t="shared" si="1"/>
        <v>79411</v>
      </c>
      <c r="CN15" s="36">
        <f t="shared" si="1"/>
        <v>44829</v>
      </c>
      <c r="CO15" s="36">
        <f t="shared" si="1"/>
        <v>78991</v>
      </c>
      <c r="CP15" s="36">
        <f t="shared" si="1"/>
        <v>45060</v>
      </c>
      <c r="CQ15" s="36">
        <f t="shared" si="1"/>
        <v>79060</v>
      </c>
      <c r="CR15" s="36">
        <f t="shared" si="1"/>
        <v>44956</v>
      </c>
      <c r="CS15" s="36">
        <f t="shared" si="1"/>
        <v>79041</v>
      </c>
      <c r="CT15" s="36">
        <f t="shared" si="1"/>
        <v>44489</v>
      </c>
      <c r="CU15" s="36">
        <f t="shared" si="1"/>
        <v>79273</v>
      </c>
      <c r="CV15" s="36">
        <f t="shared" si="1"/>
        <v>44480</v>
      </c>
      <c r="CW15" s="36">
        <f t="shared" si="1"/>
        <v>79449</v>
      </c>
      <c r="CX15" s="36">
        <f t="shared" si="1"/>
        <v>44775</v>
      </c>
      <c r="CY15" s="36">
        <f t="shared" si="1"/>
        <v>80228</v>
      </c>
      <c r="CZ15" s="37">
        <f t="shared" ref="CZ15:DA15" si="2">SUM(CZ7:CZ14)</f>
        <v>42914</v>
      </c>
      <c r="DA15" s="37">
        <f t="shared" si="2"/>
        <v>80287</v>
      </c>
      <c r="DB15" s="37">
        <f t="shared" ref="DB15:DL15" si="3">SUM(DB7:DB14)</f>
        <v>40567</v>
      </c>
      <c r="DC15" s="54">
        <f t="shared" ref="DC15:DO15" si="4">SUM(DC7:DC14)</f>
        <v>79927</v>
      </c>
      <c r="DD15" s="37">
        <f t="shared" si="3"/>
        <v>40984</v>
      </c>
      <c r="DE15" s="37">
        <f t="shared" si="4"/>
        <v>79723</v>
      </c>
      <c r="DF15" s="37">
        <f t="shared" si="3"/>
        <v>40773</v>
      </c>
      <c r="DG15" s="37">
        <f t="shared" si="4"/>
        <v>79014</v>
      </c>
      <c r="DH15" s="37">
        <f t="shared" si="3"/>
        <v>41553</v>
      </c>
      <c r="DI15" s="37">
        <f t="shared" si="4"/>
        <v>78544</v>
      </c>
      <c r="DJ15" s="37">
        <f t="shared" si="3"/>
        <v>41423</v>
      </c>
      <c r="DK15" s="37">
        <f t="shared" si="4"/>
        <v>77910</v>
      </c>
      <c r="DL15" s="37">
        <f t="shared" si="3"/>
        <v>41679</v>
      </c>
      <c r="DM15" s="37">
        <f t="shared" si="4"/>
        <v>77990</v>
      </c>
      <c r="DN15" s="37">
        <f t="shared" si="4"/>
        <v>43355</v>
      </c>
      <c r="DO15" s="37">
        <f t="shared" si="4"/>
        <v>81516</v>
      </c>
      <c r="DP15" s="37">
        <v>45083</v>
      </c>
      <c r="DQ15" s="37">
        <v>82043</v>
      </c>
      <c r="DR15" s="37">
        <v>43317</v>
      </c>
      <c r="DS15" s="37">
        <v>82078</v>
      </c>
      <c r="DT15" s="37">
        <v>41357</v>
      </c>
      <c r="DU15" s="37">
        <v>78583</v>
      </c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</row>
    <row r="16" spans="1:277" s="18" customFormat="1" ht="15" customHeight="1" x14ac:dyDescent="0.2">
      <c r="A16" s="5" t="s">
        <v>10</v>
      </c>
      <c r="B16" s="6">
        <v>1112</v>
      </c>
      <c r="C16" s="15">
        <v>1762</v>
      </c>
      <c r="D16" s="6">
        <v>1116</v>
      </c>
      <c r="E16" s="15">
        <v>1773</v>
      </c>
      <c r="F16" s="6">
        <v>1121</v>
      </c>
      <c r="G16" s="15">
        <v>1803</v>
      </c>
      <c r="H16" s="6">
        <v>1134</v>
      </c>
      <c r="I16" s="6">
        <v>1824</v>
      </c>
      <c r="J16" s="6">
        <v>1160</v>
      </c>
      <c r="K16" s="6">
        <v>1841</v>
      </c>
      <c r="L16" s="6">
        <v>1175</v>
      </c>
      <c r="M16" s="6">
        <v>1849</v>
      </c>
      <c r="N16" s="6">
        <v>1176</v>
      </c>
      <c r="O16" s="15">
        <v>1861</v>
      </c>
      <c r="P16" s="6">
        <v>1192</v>
      </c>
      <c r="Q16" s="15">
        <v>1885</v>
      </c>
      <c r="R16" s="6">
        <v>1176</v>
      </c>
      <c r="S16" s="15">
        <v>1872</v>
      </c>
      <c r="T16" s="6">
        <v>1204</v>
      </c>
      <c r="U16" s="15">
        <v>1896</v>
      </c>
      <c r="V16" s="6">
        <v>1225</v>
      </c>
      <c r="W16" s="6">
        <v>1890</v>
      </c>
      <c r="X16" s="6">
        <v>1216</v>
      </c>
      <c r="Y16" s="15">
        <v>1911</v>
      </c>
      <c r="Z16" s="6">
        <v>1228</v>
      </c>
      <c r="AA16" s="6">
        <v>1905</v>
      </c>
      <c r="AB16" s="6">
        <v>1232</v>
      </c>
      <c r="AC16" s="6">
        <v>1923</v>
      </c>
      <c r="AD16" s="6">
        <v>1259</v>
      </c>
      <c r="AE16" s="6">
        <v>1947</v>
      </c>
      <c r="AF16" s="6">
        <v>1275</v>
      </c>
      <c r="AG16" s="6">
        <v>1943</v>
      </c>
      <c r="AH16" s="6">
        <v>1313</v>
      </c>
      <c r="AI16" s="6">
        <v>1952</v>
      </c>
      <c r="AJ16" s="6">
        <v>1278</v>
      </c>
      <c r="AK16" s="6">
        <v>1911</v>
      </c>
      <c r="AL16" s="6">
        <v>1267</v>
      </c>
      <c r="AM16" s="6">
        <v>1925</v>
      </c>
      <c r="AN16" s="6">
        <v>1265</v>
      </c>
      <c r="AO16" s="6">
        <v>1915</v>
      </c>
      <c r="AP16" s="6">
        <v>1219</v>
      </c>
      <c r="AQ16" s="6">
        <v>1878</v>
      </c>
      <c r="AR16" s="6">
        <v>1223</v>
      </c>
      <c r="AS16" s="6">
        <v>1884</v>
      </c>
      <c r="AT16" s="6">
        <v>1254</v>
      </c>
      <c r="AU16" s="6">
        <v>1872</v>
      </c>
      <c r="AV16" s="6">
        <v>1266</v>
      </c>
      <c r="AW16" s="6">
        <v>1877</v>
      </c>
      <c r="AX16" s="6">
        <v>1251</v>
      </c>
      <c r="AY16" s="6">
        <v>1896</v>
      </c>
      <c r="AZ16" s="6">
        <v>1356</v>
      </c>
      <c r="BA16" s="6">
        <v>2061</v>
      </c>
      <c r="BB16" s="6">
        <v>1349</v>
      </c>
      <c r="BC16" s="6">
        <v>2037</v>
      </c>
      <c r="BD16" s="6">
        <v>1334</v>
      </c>
      <c r="BE16" s="6">
        <v>2018</v>
      </c>
      <c r="BF16" s="6">
        <v>1319</v>
      </c>
      <c r="BG16" s="6">
        <v>1991</v>
      </c>
      <c r="BH16" s="6">
        <v>1345</v>
      </c>
      <c r="BI16" s="6">
        <v>2006</v>
      </c>
      <c r="BJ16" s="6">
        <v>1324</v>
      </c>
      <c r="BK16" s="6">
        <v>1963</v>
      </c>
      <c r="BL16" s="6">
        <v>1323</v>
      </c>
      <c r="BM16" s="6">
        <v>1930</v>
      </c>
      <c r="BN16" s="6">
        <v>1307</v>
      </c>
      <c r="BO16" s="6">
        <v>1911</v>
      </c>
      <c r="BP16" s="6">
        <v>1273</v>
      </c>
      <c r="BQ16" s="6">
        <v>1864</v>
      </c>
      <c r="BR16" s="6">
        <v>1295</v>
      </c>
      <c r="BS16" s="6">
        <v>1870</v>
      </c>
      <c r="BT16" s="6">
        <v>1312</v>
      </c>
      <c r="BU16" s="6">
        <v>1869</v>
      </c>
      <c r="BV16" s="6">
        <v>1279</v>
      </c>
      <c r="BW16" s="6">
        <v>1852</v>
      </c>
      <c r="BX16" s="6">
        <v>1300</v>
      </c>
      <c r="BY16" s="6">
        <v>1870</v>
      </c>
      <c r="BZ16" s="6">
        <v>1300</v>
      </c>
      <c r="CA16" s="6">
        <v>1875</v>
      </c>
      <c r="CB16" s="6">
        <v>1302</v>
      </c>
      <c r="CC16" s="6">
        <v>1876</v>
      </c>
      <c r="CD16" s="6">
        <v>1310</v>
      </c>
      <c r="CE16" s="6">
        <v>1864</v>
      </c>
      <c r="CF16" s="6">
        <v>1281</v>
      </c>
      <c r="CG16" s="6">
        <v>1834</v>
      </c>
      <c r="CH16" s="6">
        <v>1281</v>
      </c>
      <c r="CI16" s="6">
        <v>1826</v>
      </c>
      <c r="CJ16" s="6">
        <v>1283</v>
      </c>
      <c r="CK16" s="6">
        <v>1835</v>
      </c>
      <c r="CL16" s="6">
        <v>1271</v>
      </c>
      <c r="CM16" s="6">
        <v>1820</v>
      </c>
      <c r="CN16" s="6">
        <v>1265</v>
      </c>
      <c r="CO16" s="6">
        <v>1808</v>
      </c>
      <c r="CP16" s="6">
        <v>1265</v>
      </c>
      <c r="CQ16" s="6">
        <v>1812</v>
      </c>
      <c r="CR16" s="6">
        <v>1259</v>
      </c>
      <c r="CS16" s="6">
        <v>1808</v>
      </c>
      <c r="CT16" s="6">
        <v>1267</v>
      </c>
      <c r="CU16" s="6">
        <v>1803</v>
      </c>
      <c r="CV16" s="6">
        <v>1280</v>
      </c>
      <c r="CW16" s="6">
        <v>1843</v>
      </c>
      <c r="CX16" s="6">
        <v>1291</v>
      </c>
      <c r="CY16" s="6">
        <v>1866</v>
      </c>
      <c r="CZ16" s="6">
        <v>1243</v>
      </c>
      <c r="DA16" s="6">
        <v>1861</v>
      </c>
      <c r="DB16" s="6">
        <v>1181</v>
      </c>
      <c r="DC16" s="53">
        <v>1855</v>
      </c>
      <c r="DD16" s="6">
        <v>1211</v>
      </c>
      <c r="DE16" s="6">
        <v>1870</v>
      </c>
      <c r="DF16" s="6">
        <v>1205</v>
      </c>
      <c r="DG16" s="6">
        <v>1864</v>
      </c>
      <c r="DH16" s="6">
        <v>1245</v>
      </c>
      <c r="DI16" s="6">
        <v>1865</v>
      </c>
      <c r="DJ16" s="6">
        <v>1244</v>
      </c>
      <c r="DK16" s="6">
        <v>1852</v>
      </c>
      <c r="DL16" s="6">
        <v>1253</v>
      </c>
      <c r="DM16" s="6">
        <v>1857</v>
      </c>
      <c r="DN16" s="6">
        <v>1273</v>
      </c>
      <c r="DO16" s="6">
        <v>1901</v>
      </c>
      <c r="DP16" s="6">
        <v>1308</v>
      </c>
      <c r="DQ16" s="6">
        <v>1901</v>
      </c>
      <c r="DR16" s="6">
        <v>1260</v>
      </c>
      <c r="DS16" s="6">
        <v>1900</v>
      </c>
      <c r="DT16" s="6">
        <v>1213</v>
      </c>
      <c r="DU16" s="6">
        <v>1853</v>
      </c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</row>
    <row r="17" spans="1:277" s="18" customFormat="1" ht="15" customHeight="1" x14ac:dyDescent="0.2">
      <c r="A17" s="5" t="s">
        <v>11</v>
      </c>
      <c r="B17" s="6">
        <v>1150</v>
      </c>
      <c r="C17" s="15">
        <v>2811</v>
      </c>
      <c r="D17" s="6">
        <v>1142</v>
      </c>
      <c r="E17" s="15">
        <v>2736</v>
      </c>
      <c r="F17" s="6">
        <v>1168</v>
      </c>
      <c r="G17" s="15">
        <v>2772</v>
      </c>
      <c r="H17" s="6">
        <v>1179</v>
      </c>
      <c r="I17" s="6">
        <v>2792</v>
      </c>
      <c r="J17" s="6">
        <v>1172</v>
      </c>
      <c r="K17" s="6">
        <v>2788</v>
      </c>
      <c r="L17" s="6">
        <v>1174</v>
      </c>
      <c r="M17" s="6">
        <v>2777</v>
      </c>
      <c r="N17" s="6">
        <v>1183</v>
      </c>
      <c r="O17" s="15">
        <v>2769</v>
      </c>
      <c r="P17" s="6">
        <v>1176</v>
      </c>
      <c r="Q17" s="15">
        <v>2764</v>
      </c>
      <c r="R17" s="6">
        <v>1186</v>
      </c>
      <c r="S17" s="15">
        <v>2734</v>
      </c>
      <c r="T17" s="6">
        <v>1217</v>
      </c>
      <c r="U17" s="15">
        <v>2757</v>
      </c>
      <c r="V17" s="6">
        <v>1231</v>
      </c>
      <c r="W17" s="6">
        <v>2746</v>
      </c>
      <c r="X17" s="6">
        <v>1230</v>
      </c>
      <c r="Y17" s="15">
        <v>2738</v>
      </c>
      <c r="Z17" s="6">
        <v>1247</v>
      </c>
      <c r="AA17" s="6">
        <v>2751</v>
      </c>
      <c r="AB17" s="6">
        <v>1240</v>
      </c>
      <c r="AC17" s="6">
        <v>2744</v>
      </c>
      <c r="AD17" s="6">
        <v>1240</v>
      </c>
      <c r="AE17" s="6">
        <v>2773</v>
      </c>
      <c r="AF17" s="6">
        <v>1239</v>
      </c>
      <c r="AG17" s="6">
        <v>2773</v>
      </c>
      <c r="AH17" s="6">
        <v>1232</v>
      </c>
      <c r="AI17" s="6">
        <v>2778</v>
      </c>
      <c r="AJ17" s="6">
        <v>1239</v>
      </c>
      <c r="AK17" s="6">
        <v>2753</v>
      </c>
      <c r="AL17" s="6">
        <v>1220</v>
      </c>
      <c r="AM17" s="6">
        <v>2730</v>
      </c>
      <c r="AN17" s="6">
        <v>1231</v>
      </c>
      <c r="AO17" s="6">
        <v>2689</v>
      </c>
      <c r="AP17" s="6">
        <v>1206</v>
      </c>
      <c r="AQ17" s="6">
        <v>2665</v>
      </c>
      <c r="AR17" s="6">
        <v>1244</v>
      </c>
      <c r="AS17" s="6">
        <v>2639</v>
      </c>
      <c r="AT17" s="6">
        <v>1261</v>
      </c>
      <c r="AU17" s="6">
        <v>2641</v>
      </c>
      <c r="AV17" s="6">
        <v>1266</v>
      </c>
      <c r="AW17" s="6">
        <v>2654</v>
      </c>
      <c r="AX17" s="6">
        <v>1243</v>
      </c>
      <c r="AY17" s="6">
        <v>2636</v>
      </c>
      <c r="AZ17" s="6">
        <v>1221</v>
      </c>
      <c r="BA17" s="6">
        <v>2569</v>
      </c>
      <c r="BB17" s="6">
        <v>1219</v>
      </c>
      <c r="BC17" s="6">
        <v>2592</v>
      </c>
      <c r="BD17" s="6">
        <v>1210</v>
      </c>
      <c r="BE17" s="6">
        <v>2592</v>
      </c>
      <c r="BF17" s="6">
        <v>1209</v>
      </c>
      <c r="BG17" s="6">
        <v>2596</v>
      </c>
      <c r="BH17" s="6">
        <v>1208</v>
      </c>
      <c r="BI17" s="6">
        <v>2612</v>
      </c>
      <c r="BJ17" s="6">
        <v>1191</v>
      </c>
      <c r="BK17" s="6">
        <v>2593</v>
      </c>
      <c r="BL17" s="6">
        <v>1188</v>
      </c>
      <c r="BM17" s="6">
        <v>2578</v>
      </c>
      <c r="BN17" s="6">
        <v>1173</v>
      </c>
      <c r="BO17" s="6">
        <v>2554</v>
      </c>
      <c r="BP17" s="6">
        <v>1206</v>
      </c>
      <c r="BQ17" s="6">
        <v>2564</v>
      </c>
      <c r="BR17" s="6">
        <v>1203</v>
      </c>
      <c r="BS17" s="6">
        <v>2571</v>
      </c>
      <c r="BT17" s="6">
        <v>1207</v>
      </c>
      <c r="BU17" s="6">
        <v>2571</v>
      </c>
      <c r="BV17" s="6">
        <v>1194</v>
      </c>
      <c r="BW17" s="6">
        <v>2557</v>
      </c>
      <c r="BX17" s="6">
        <v>1196</v>
      </c>
      <c r="BY17" s="6">
        <v>2534</v>
      </c>
      <c r="BZ17" s="6">
        <v>1196</v>
      </c>
      <c r="CA17" s="6">
        <v>2557</v>
      </c>
      <c r="CB17" s="6">
        <v>1214</v>
      </c>
      <c r="CC17" s="6">
        <v>2574</v>
      </c>
      <c r="CD17" s="6">
        <v>1194</v>
      </c>
      <c r="CE17" s="6">
        <v>2571</v>
      </c>
      <c r="CF17" s="6">
        <v>1184</v>
      </c>
      <c r="CG17" s="6">
        <v>2575</v>
      </c>
      <c r="CH17" s="6">
        <v>1189</v>
      </c>
      <c r="CI17" s="6">
        <v>2570</v>
      </c>
      <c r="CJ17" s="6">
        <v>1191</v>
      </c>
      <c r="CK17" s="6">
        <v>2560</v>
      </c>
      <c r="CL17" s="6">
        <v>1174</v>
      </c>
      <c r="CM17" s="6">
        <v>2550</v>
      </c>
      <c r="CN17" s="6">
        <v>1204</v>
      </c>
      <c r="CO17" s="6">
        <v>2521</v>
      </c>
      <c r="CP17" s="6">
        <v>1213</v>
      </c>
      <c r="CQ17" s="6">
        <v>2511</v>
      </c>
      <c r="CR17" s="6">
        <v>1204</v>
      </c>
      <c r="CS17" s="6">
        <v>2501</v>
      </c>
      <c r="CT17" s="6">
        <v>1197</v>
      </c>
      <c r="CU17" s="6">
        <v>2510</v>
      </c>
      <c r="CV17" s="6">
        <v>1175</v>
      </c>
      <c r="CW17" s="6">
        <v>2476</v>
      </c>
      <c r="CX17" s="6">
        <v>1168</v>
      </c>
      <c r="CY17" s="6">
        <v>2483</v>
      </c>
      <c r="CZ17" s="6">
        <v>1111</v>
      </c>
      <c r="DA17" s="6">
        <v>2474</v>
      </c>
      <c r="DB17" s="6">
        <v>1080</v>
      </c>
      <c r="DC17" s="53">
        <v>2487</v>
      </c>
      <c r="DD17" s="6">
        <v>1122</v>
      </c>
      <c r="DE17" s="6">
        <v>2508</v>
      </c>
      <c r="DF17" s="6">
        <v>1106</v>
      </c>
      <c r="DG17" s="6">
        <v>2501</v>
      </c>
      <c r="DH17" s="6">
        <v>1125</v>
      </c>
      <c r="DI17" s="6">
        <v>2471</v>
      </c>
      <c r="DJ17" s="6">
        <v>1117</v>
      </c>
      <c r="DK17" s="6">
        <v>2472</v>
      </c>
      <c r="DL17" s="6">
        <v>1128</v>
      </c>
      <c r="DM17" s="6">
        <v>2434</v>
      </c>
      <c r="DN17" s="6">
        <v>1129</v>
      </c>
      <c r="DO17" s="6">
        <v>2450</v>
      </c>
      <c r="DP17" s="6">
        <v>1205</v>
      </c>
      <c r="DQ17" s="6">
        <v>2455</v>
      </c>
      <c r="DR17" s="6">
        <v>1121</v>
      </c>
      <c r="DS17" s="6">
        <v>2441</v>
      </c>
      <c r="DT17" s="6">
        <v>1084</v>
      </c>
      <c r="DU17" s="6">
        <v>2414</v>
      </c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</row>
    <row r="18" spans="1:277" s="18" customFormat="1" ht="15" customHeight="1" x14ac:dyDescent="0.2">
      <c r="A18" s="5" t="s">
        <v>12</v>
      </c>
      <c r="B18" s="6">
        <v>405</v>
      </c>
      <c r="C18" s="15">
        <v>740</v>
      </c>
      <c r="D18" s="6">
        <v>389</v>
      </c>
      <c r="E18" s="15">
        <v>724</v>
      </c>
      <c r="F18" s="6">
        <v>392</v>
      </c>
      <c r="G18" s="15">
        <v>714</v>
      </c>
      <c r="H18" s="6">
        <v>391</v>
      </c>
      <c r="I18" s="6">
        <v>718</v>
      </c>
      <c r="J18" s="6">
        <v>377</v>
      </c>
      <c r="K18" s="6">
        <v>705</v>
      </c>
      <c r="L18" s="6">
        <v>364</v>
      </c>
      <c r="M18" s="6">
        <v>702</v>
      </c>
      <c r="N18" s="6">
        <v>359</v>
      </c>
      <c r="O18" s="15">
        <v>696</v>
      </c>
      <c r="P18" s="6">
        <v>358</v>
      </c>
      <c r="Q18" s="15">
        <v>710</v>
      </c>
      <c r="R18" s="6">
        <v>359</v>
      </c>
      <c r="S18" s="15">
        <v>709</v>
      </c>
      <c r="T18" s="6">
        <v>358</v>
      </c>
      <c r="U18" s="15">
        <v>703</v>
      </c>
      <c r="V18" s="6">
        <v>362</v>
      </c>
      <c r="W18" s="6">
        <v>711</v>
      </c>
      <c r="X18" s="6">
        <v>361</v>
      </c>
      <c r="Y18" s="15">
        <v>724</v>
      </c>
      <c r="Z18" s="6">
        <v>359</v>
      </c>
      <c r="AA18" s="6">
        <v>674</v>
      </c>
      <c r="AB18" s="6">
        <v>367</v>
      </c>
      <c r="AC18" s="6">
        <v>669</v>
      </c>
      <c r="AD18" s="6">
        <v>371</v>
      </c>
      <c r="AE18" s="6">
        <v>665</v>
      </c>
      <c r="AF18" s="6">
        <v>370</v>
      </c>
      <c r="AG18" s="6">
        <v>667</v>
      </c>
      <c r="AH18" s="6">
        <v>369</v>
      </c>
      <c r="AI18" s="6">
        <v>671</v>
      </c>
      <c r="AJ18" s="6">
        <v>377</v>
      </c>
      <c r="AK18" s="6">
        <v>696</v>
      </c>
      <c r="AL18" s="6">
        <v>367</v>
      </c>
      <c r="AM18" s="6">
        <v>700</v>
      </c>
      <c r="AN18" s="6">
        <v>369</v>
      </c>
      <c r="AO18" s="6">
        <v>705</v>
      </c>
      <c r="AP18" s="6">
        <v>367</v>
      </c>
      <c r="AQ18" s="6">
        <v>709</v>
      </c>
      <c r="AR18" s="6">
        <v>375</v>
      </c>
      <c r="AS18" s="6">
        <v>744</v>
      </c>
      <c r="AT18" s="6">
        <v>380</v>
      </c>
      <c r="AU18" s="6">
        <v>759</v>
      </c>
      <c r="AV18" s="6">
        <v>396</v>
      </c>
      <c r="AW18" s="6">
        <v>768</v>
      </c>
      <c r="AX18" s="6">
        <v>379</v>
      </c>
      <c r="AY18" s="6">
        <v>757</v>
      </c>
      <c r="AZ18" s="6">
        <v>381</v>
      </c>
      <c r="BA18" s="6">
        <v>756</v>
      </c>
      <c r="BB18" s="6">
        <v>392</v>
      </c>
      <c r="BC18" s="6">
        <v>764</v>
      </c>
      <c r="BD18" s="6">
        <v>401</v>
      </c>
      <c r="BE18" s="6">
        <v>763</v>
      </c>
      <c r="BF18" s="6">
        <v>400</v>
      </c>
      <c r="BG18" s="6">
        <v>761</v>
      </c>
      <c r="BH18" s="6">
        <v>397</v>
      </c>
      <c r="BI18" s="6">
        <v>763</v>
      </c>
      <c r="BJ18" s="6">
        <v>410</v>
      </c>
      <c r="BK18" s="6">
        <v>772</v>
      </c>
      <c r="BL18" s="6">
        <v>405</v>
      </c>
      <c r="BM18" s="6">
        <v>759</v>
      </c>
      <c r="BN18" s="6">
        <v>416</v>
      </c>
      <c r="BO18" s="6">
        <v>767</v>
      </c>
      <c r="BP18" s="6">
        <v>411</v>
      </c>
      <c r="BQ18" s="6">
        <v>763</v>
      </c>
      <c r="BR18" s="6">
        <v>414</v>
      </c>
      <c r="BS18" s="6">
        <v>757</v>
      </c>
      <c r="BT18" s="6">
        <v>423</v>
      </c>
      <c r="BU18" s="6">
        <v>755</v>
      </c>
      <c r="BV18" s="6">
        <v>417</v>
      </c>
      <c r="BW18" s="6">
        <v>752</v>
      </c>
      <c r="BX18" s="6">
        <v>414</v>
      </c>
      <c r="BY18" s="6">
        <v>756</v>
      </c>
      <c r="BZ18" s="6">
        <v>402</v>
      </c>
      <c r="CA18" s="6">
        <v>764</v>
      </c>
      <c r="CB18" s="6">
        <v>387</v>
      </c>
      <c r="CC18" s="6">
        <v>762</v>
      </c>
      <c r="CD18" s="6">
        <v>381</v>
      </c>
      <c r="CE18" s="6">
        <v>757</v>
      </c>
      <c r="CF18" s="6">
        <v>378</v>
      </c>
      <c r="CG18" s="6">
        <v>749</v>
      </c>
      <c r="CH18" s="6">
        <v>376</v>
      </c>
      <c r="CI18" s="6">
        <v>737</v>
      </c>
      <c r="CJ18" s="6">
        <v>377</v>
      </c>
      <c r="CK18" s="6">
        <v>726</v>
      </c>
      <c r="CL18" s="6">
        <v>379</v>
      </c>
      <c r="CM18" s="6">
        <v>756</v>
      </c>
      <c r="CN18" s="6">
        <v>380</v>
      </c>
      <c r="CO18" s="6">
        <v>756</v>
      </c>
      <c r="CP18" s="6">
        <v>380</v>
      </c>
      <c r="CQ18" s="6">
        <v>764</v>
      </c>
      <c r="CR18" s="6">
        <v>373</v>
      </c>
      <c r="CS18" s="6">
        <v>764</v>
      </c>
      <c r="CT18" s="6">
        <v>371</v>
      </c>
      <c r="CU18" s="6">
        <v>778</v>
      </c>
      <c r="CV18" s="6">
        <v>374</v>
      </c>
      <c r="CW18" s="6">
        <v>794</v>
      </c>
      <c r="CX18" s="6">
        <v>374</v>
      </c>
      <c r="CY18" s="6">
        <v>803</v>
      </c>
      <c r="CZ18" s="6">
        <v>360</v>
      </c>
      <c r="DA18" s="6">
        <v>820</v>
      </c>
      <c r="DB18" s="6">
        <v>338</v>
      </c>
      <c r="DC18" s="53">
        <v>814</v>
      </c>
      <c r="DD18" s="6">
        <v>341</v>
      </c>
      <c r="DE18" s="6">
        <v>823</v>
      </c>
      <c r="DF18" s="6">
        <v>335</v>
      </c>
      <c r="DG18" s="6">
        <v>815</v>
      </c>
      <c r="DH18" s="6">
        <v>353</v>
      </c>
      <c r="DI18" s="6">
        <v>824</v>
      </c>
      <c r="DJ18" s="6">
        <v>357</v>
      </c>
      <c r="DK18" s="6">
        <v>820</v>
      </c>
      <c r="DL18" s="6">
        <v>368</v>
      </c>
      <c r="DM18" s="6">
        <v>832</v>
      </c>
      <c r="DN18" s="6">
        <v>396</v>
      </c>
      <c r="DO18" s="6">
        <v>884</v>
      </c>
      <c r="DP18" s="6">
        <v>441</v>
      </c>
      <c r="DQ18" s="6">
        <v>903</v>
      </c>
      <c r="DR18" s="6">
        <v>419</v>
      </c>
      <c r="DS18" s="6">
        <v>913</v>
      </c>
      <c r="DT18" s="6">
        <v>385</v>
      </c>
      <c r="DU18" s="6">
        <v>862</v>
      </c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</row>
    <row r="19" spans="1:277" s="18" customFormat="1" ht="15" customHeight="1" x14ac:dyDescent="0.2">
      <c r="A19" s="5" t="s">
        <v>13</v>
      </c>
      <c r="B19" s="6">
        <v>1428</v>
      </c>
      <c r="C19" s="15">
        <v>2287</v>
      </c>
      <c r="D19" s="6">
        <v>1388</v>
      </c>
      <c r="E19" s="15">
        <v>2278</v>
      </c>
      <c r="F19" s="6">
        <v>1398</v>
      </c>
      <c r="G19" s="15">
        <v>2340</v>
      </c>
      <c r="H19" s="6">
        <v>1417</v>
      </c>
      <c r="I19" s="6">
        <v>2300</v>
      </c>
      <c r="J19" s="6">
        <v>1416</v>
      </c>
      <c r="K19" s="6">
        <v>2246</v>
      </c>
      <c r="L19" s="6">
        <v>1426</v>
      </c>
      <c r="M19" s="6">
        <v>2252</v>
      </c>
      <c r="N19" s="6">
        <v>1415</v>
      </c>
      <c r="O19" s="15">
        <v>2250</v>
      </c>
      <c r="P19" s="6">
        <v>1430</v>
      </c>
      <c r="Q19" s="15">
        <v>2267</v>
      </c>
      <c r="R19" s="6">
        <v>1423</v>
      </c>
      <c r="S19" s="15">
        <v>2274</v>
      </c>
      <c r="T19" s="6">
        <v>1415</v>
      </c>
      <c r="U19" s="15">
        <v>2265</v>
      </c>
      <c r="V19" s="6">
        <v>1401</v>
      </c>
      <c r="W19" s="6">
        <v>2262</v>
      </c>
      <c r="X19" s="6">
        <v>1409</v>
      </c>
      <c r="Y19" s="15">
        <v>2295</v>
      </c>
      <c r="Z19" s="6">
        <v>1404</v>
      </c>
      <c r="AA19" s="6">
        <v>2301</v>
      </c>
      <c r="AB19" s="6">
        <v>1311</v>
      </c>
      <c r="AC19" s="6">
        <v>2171</v>
      </c>
      <c r="AD19" s="6">
        <v>1296</v>
      </c>
      <c r="AE19" s="6">
        <v>2208</v>
      </c>
      <c r="AF19" s="6">
        <v>1335</v>
      </c>
      <c r="AG19" s="6">
        <v>2247</v>
      </c>
      <c r="AH19" s="6">
        <v>1371</v>
      </c>
      <c r="AI19" s="6">
        <v>2260</v>
      </c>
      <c r="AJ19" s="6">
        <v>1378</v>
      </c>
      <c r="AK19" s="6">
        <v>2216</v>
      </c>
      <c r="AL19" s="6">
        <v>1379</v>
      </c>
      <c r="AM19" s="6">
        <v>2211</v>
      </c>
      <c r="AN19" s="6">
        <v>1370</v>
      </c>
      <c r="AO19" s="6">
        <v>2212</v>
      </c>
      <c r="AP19" s="6">
        <v>1324</v>
      </c>
      <c r="AQ19" s="6">
        <v>2215</v>
      </c>
      <c r="AR19" s="6">
        <v>1360</v>
      </c>
      <c r="AS19" s="6">
        <v>2252</v>
      </c>
      <c r="AT19" s="6">
        <v>1361</v>
      </c>
      <c r="AU19" s="6">
        <v>2245</v>
      </c>
      <c r="AV19" s="6">
        <v>1395</v>
      </c>
      <c r="AW19" s="6">
        <v>2283</v>
      </c>
      <c r="AX19" s="6">
        <v>1391</v>
      </c>
      <c r="AY19" s="6">
        <v>2310</v>
      </c>
      <c r="AZ19" s="6">
        <v>1398</v>
      </c>
      <c r="BA19" s="6">
        <v>2351</v>
      </c>
      <c r="BB19" s="6">
        <v>1428</v>
      </c>
      <c r="BC19" s="6">
        <v>2406</v>
      </c>
      <c r="BD19" s="6">
        <v>1426</v>
      </c>
      <c r="BE19" s="6">
        <v>2451</v>
      </c>
      <c r="BF19" s="6">
        <v>1418</v>
      </c>
      <c r="BG19" s="6">
        <v>2438</v>
      </c>
      <c r="BH19" s="6">
        <v>1395</v>
      </c>
      <c r="BI19" s="6">
        <v>2421</v>
      </c>
      <c r="BJ19" s="6">
        <v>1366</v>
      </c>
      <c r="BK19" s="6">
        <v>2437</v>
      </c>
      <c r="BL19" s="6">
        <v>1361</v>
      </c>
      <c r="BM19" s="6">
        <v>2438</v>
      </c>
      <c r="BN19" s="6">
        <v>1380</v>
      </c>
      <c r="BO19" s="6">
        <v>2459</v>
      </c>
      <c r="BP19" s="6">
        <v>1365</v>
      </c>
      <c r="BQ19" s="6">
        <v>2430</v>
      </c>
      <c r="BR19" s="6">
        <v>1377</v>
      </c>
      <c r="BS19" s="6">
        <v>2425</v>
      </c>
      <c r="BT19" s="6">
        <v>1389</v>
      </c>
      <c r="BU19" s="6">
        <v>2428</v>
      </c>
      <c r="BV19" s="6">
        <v>1385</v>
      </c>
      <c r="BW19" s="6">
        <v>2432</v>
      </c>
      <c r="BX19" s="6">
        <v>1387</v>
      </c>
      <c r="BY19" s="6">
        <v>2427</v>
      </c>
      <c r="BZ19" s="6">
        <v>1417</v>
      </c>
      <c r="CA19" s="6">
        <v>2449</v>
      </c>
      <c r="CB19" s="6">
        <v>1422</v>
      </c>
      <c r="CC19" s="6">
        <v>2457</v>
      </c>
      <c r="CD19" s="6">
        <v>1435</v>
      </c>
      <c r="CE19" s="6">
        <v>2445</v>
      </c>
      <c r="CF19" s="6">
        <v>1435</v>
      </c>
      <c r="CG19" s="6">
        <v>2437</v>
      </c>
      <c r="CH19" s="6">
        <v>1422</v>
      </c>
      <c r="CI19" s="6">
        <v>2398</v>
      </c>
      <c r="CJ19" s="6">
        <v>1414</v>
      </c>
      <c r="CK19" s="6">
        <v>2372</v>
      </c>
      <c r="CL19" s="6">
        <v>1413</v>
      </c>
      <c r="CM19" s="6">
        <v>2343</v>
      </c>
      <c r="CN19" s="6">
        <v>1405</v>
      </c>
      <c r="CO19" s="6">
        <v>2342</v>
      </c>
      <c r="CP19" s="6">
        <v>1413</v>
      </c>
      <c r="CQ19" s="6">
        <v>2340</v>
      </c>
      <c r="CR19" s="6">
        <v>1426</v>
      </c>
      <c r="CS19" s="6">
        <v>2342</v>
      </c>
      <c r="CT19" s="6">
        <v>1394</v>
      </c>
      <c r="CU19" s="6">
        <v>2337</v>
      </c>
      <c r="CV19" s="6">
        <v>1367</v>
      </c>
      <c r="CW19" s="6">
        <v>2305</v>
      </c>
      <c r="CX19" s="6">
        <v>1387</v>
      </c>
      <c r="CY19" s="6">
        <v>2357</v>
      </c>
      <c r="CZ19" s="6">
        <v>1342</v>
      </c>
      <c r="DA19" s="6">
        <v>2356</v>
      </c>
      <c r="DB19" s="6">
        <v>1245</v>
      </c>
      <c r="DC19" s="53">
        <v>2340</v>
      </c>
      <c r="DD19" s="6">
        <v>1238</v>
      </c>
      <c r="DE19" s="6">
        <v>2326</v>
      </c>
      <c r="DF19" s="6">
        <v>1251</v>
      </c>
      <c r="DG19" s="6">
        <v>2363</v>
      </c>
      <c r="DH19" s="6">
        <v>1284</v>
      </c>
      <c r="DI19" s="6">
        <v>2346</v>
      </c>
      <c r="DJ19" s="6">
        <v>1261</v>
      </c>
      <c r="DK19" s="6">
        <v>2310</v>
      </c>
      <c r="DL19" s="6">
        <v>1253</v>
      </c>
      <c r="DM19" s="6">
        <v>2281</v>
      </c>
      <c r="DN19" s="6">
        <v>1250</v>
      </c>
      <c r="DO19" s="6">
        <v>2344</v>
      </c>
      <c r="DP19" s="6">
        <v>1310</v>
      </c>
      <c r="DQ19" s="6">
        <v>2359</v>
      </c>
      <c r="DR19" s="6">
        <v>1233</v>
      </c>
      <c r="DS19" s="6">
        <v>2314</v>
      </c>
      <c r="DT19" s="6">
        <v>1206</v>
      </c>
      <c r="DU19" s="6">
        <v>2255</v>
      </c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</row>
    <row r="20" spans="1:277" s="18" customFormat="1" ht="15" customHeight="1" x14ac:dyDescent="0.2">
      <c r="A20" s="5" t="s">
        <v>14</v>
      </c>
      <c r="B20" s="6">
        <v>284</v>
      </c>
      <c r="C20" s="15">
        <v>704</v>
      </c>
      <c r="D20" s="6">
        <v>269</v>
      </c>
      <c r="E20" s="15">
        <v>677</v>
      </c>
      <c r="F20" s="6">
        <v>266</v>
      </c>
      <c r="G20" s="15">
        <v>692</v>
      </c>
      <c r="H20" s="6">
        <v>262</v>
      </c>
      <c r="I20" s="6">
        <v>675</v>
      </c>
      <c r="J20" s="6">
        <v>285</v>
      </c>
      <c r="K20" s="6">
        <v>670</v>
      </c>
      <c r="L20" s="6">
        <v>278</v>
      </c>
      <c r="M20" s="6">
        <v>664</v>
      </c>
      <c r="N20" s="6">
        <v>268</v>
      </c>
      <c r="O20" s="15">
        <v>668</v>
      </c>
      <c r="P20" s="6">
        <v>274</v>
      </c>
      <c r="Q20" s="15">
        <v>676</v>
      </c>
      <c r="R20" s="6">
        <v>280</v>
      </c>
      <c r="S20" s="15">
        <v>675</v>
      </c>
      <c r="T20" s="6">
        <v>280</v>
      </c>
      <c r="U20" s="15">
        <v>654</v>
      </c>
      <c r="V20" s="6">
        <v>286</v>
      </c>
      <c r="W20" s="6">
        <v>658</v>
      </c>
      <c r="X20" s="6">
        <v>290</v>
      </c>
      <c r="Y20" s="15">
        <v>652</v>
      </c>
      <c r="Z20" s="6">
        <v>292</v>
      </c>
      <c r="AA20" s="6">
        <v>643</v>
      </c>
      <c r="AB20" s="6">
        <v>296</v>
      </c>
      <c r="AC20" s="6">
        <v>648</v>
      </c>
      <c r="AD20" s="6">
        <v>300</v>
      </c>
      <c r="AE20" s="6">
        <v>641</v>
      </c>
      <c r="AF20" s="6">
        <v>296</v>
      </c>
      <c r="AG20" s="6">
        <v>649</v>
      </c>
      <c r="AH20" s="6">
        <v>298</v>
      </c>
      <c r="AI20" s="6">
        <v>644</v>
      </c>
      <c r="AJ20" s="6">
        <v>309</v>
      </c>
      <c r="AK20" s="6">
        <v>634</v>
      </c>
      <c r="AL20" s="6">
        <v>307</v>
      </c>
      <c r="AM20" s="6">
        <v>632</v>
      </c>
      <c r="AN20" s="6">
        <v>305</v>
      </c>
      <c r="AO20" s="6">
        <v>615</v>
      </c>
      <c r="AP20" s="6">
        <v>316</v>
      </c>
      <c r="AQ20" s="6">
        <v>614</v>
      </c>
      <c r="AR20" s="6">
        <v>311</v>
      </c>
      <c r="AS20" s="6">
        <v>600</v>
      </c>
      <c r="AT20" s="6">
        <v>305</v>
      </c>
      <c r="AU20" s="6">
        <v>578</v>
      </c>
      <c r="AV20" s="6">
        <v>302</v>
      </c>
      <c r="AW20" s="6">
        <v>573</v>
      </c>
      <c r="AX20" s="6">
        <v>290</v>
      </c>
      <c r="AY20" s="6">
        <v>559</v>
      </c>
      <c r="AZ20" s="6">
        <v>309</v>
      </c>
      <c r="BA20" s="6">
        <v>603</v>
      </c>
      <c r="BB20" s="6">
        <v>307</v>
      </c>
      <c r="BC20" s="6">
        <v>599</v>
      </c>
      <c r="BD20" s="6">
        <v>289</v>
      </c>
      <c r="BE20" s="6">
        <v>592</v>
      </c>
      <c r="BF20" s="6">
        <v>297</v>
      </c>
      <c r="BG20" s="6">
        <v>591</v>
      </c>
      <c r="BH20" s="6">
        <v>281</v>
      </c>
      <c r="BI20" s="6">
        <v>583</v>
      </c>
      <c r="BJ20" s="6">
        <v>273</v>
      </c>
      <c r="BK20" s="6">
        <v>577</v>
      </c>
      <c r="BL20" s="6">
        <v>256</v>
      </c>
      <c r="BM20" s="6">
        <v>556</v>
      </c>
      <c r="BN20" s="6">
        <v>247</v>
      </c>
      <c r="BO20" s="6">
        <v>539</v>
      </c>
      <c r="BP20" s="6">
        <v>244</v>
      </c>
      <c r="BQ20" s="6">
        <v>529</v>
      </c>
      <c r="BR20" s="6">
        <v>244</v>
      </c>
      <c r="BS20" s="6">
        <v>524</v>
      </c>
      <c r="BT20" s="6">
        <v>241</v>
      </c>
      <c r="BU20" s="6">
        <v>518</v>
      </c>
      <c r="BV20" s="6">
        <v>237</v>
      </c>
      <c r="BW20" s="6">
        <v>513</v>
      </c>
      <c r="BX20" s="6">
        <v>229</v>
      </c>
      <c r="BY20" s="6">
        <v>523</v>
      </c>
      <c r="BZ20" s="6">
        <v>237</v>
      </c>
      <c r="CA20" s="6">
        <v>522</v>
      </c>
      <c r="CB20" s="6">
        <v>240</v>
      </c>
      <c r="CC20" s="6">
        <v>532</v>
      </c>
      <c r="CD20" s="6">
        <v>247</v>
      </c>
      <c r="CE20" s="6">
        <v>532</v>
      </c>
      <c r="CF20" s="6">
        <v>238</v>
      </c>
      <c r="CG20" s="6">
        <v>530</v>
      </c>
      <c r="CH20" s="6">
        <v>240</v>
      </c>
      <c r="CI20" s="6">
        <v>540</v>
      </c>
      <c r="CJ20" s="6">
        <v>243</v>
      </c>
      <c r="CK20" s="6">
        <v>541</v>
      </c>
      <c r="CL20" s="6">
        <v>247</v>
      </c>
      <c r="CM20" s="6">
        <v>531</v>
      </c>
      <c r="CN20" s="6">
        <v>257</v>
      </c>
      <c r="CO20" s="6">
        <v>530</v>
      </c>
      <c r="CP20" s="6">
        <v>257</v>
      </c>
      <c r="CQ20" s="6">
        <v>530</v>
      </c>
      <c r="CR20" s="6">
        <v>254</v>
      </c>
      <c r="CS20" s="6">
        <v>516</v>
      </c>
      <c r="CT20" s="6">
        <v>266</v>
      </c>
      <c r="CU20" s="6">
        <v>528</v>
      </c>
      <c r="CV20" s="6">
        <v>261</v>
      </c>
      <c r="CW20" s="6">
        <v>528</v>
      </c>
      <c r="CX20" s="6">
        <v>264</v>
      </c>
      <c r="CY20" s="6">
        <v>531</v>
      </c>
      <c r="CZ20" s="6">
        <v>252</v>
      </c>
      <c r="DA20" s="6">
        <v>526</v>
      </c>
      <c r="DB20" s="6">
        <v>246</v>
      </c>
      <c r="DC20" s="53">
        <v>520</v>
      </c>
      <c r="DD20" s="6">
        <v>251</v>
      </c>
      <c r="DE20" s="6">
        <v>524</v>
      </c>
      <c r="DF20" s="6">
        <v>248</v>
      </c>
      <c r="DG20" s="6">
        <v>515</v>
      </c>
      <c r="DH20" s="6">
        <v>250</v>
      </c>
      <c r="DI20" s="6">
        <v>506</v>
      </c>
      <c r="DJ20" s="6">
        <v>240</v>
      </c>
      <c r="DK20" s="6">
        <v>499</v>
      </c>
      <c r="DL20" s="6">
        <v>236</v>
      </c>
      <c r="DM20" s="6">
        <v>492</v>
      </c>
      <c r="DN20" s="6">
        <v>239</v>
      </c>
      <c r="DO20" s="6">
        <v>511</v>
      </c>
      <c r="DP20" s="6">
        <v>241</v>
      </c>
      <c r="DQ20" s="6">
        <v>525</v>
      </c>
      <c r="DR20" s="6">
        <v>234</v>
      </c>
      <c r="DS20" s="6">
        <v>547</v>
      </c>
      <c r="DT20" s="6">
        <v>224</v>
      </c>
      <c r="DU20" s="6">
        <v>525</v>
      </c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</row>
    <row r="21" spans="1:277" s="18" customFormat="1" ht="15" customHeight="1" x14ac:dyDescent="0.2">
      <c r="A21" s="5" t="s">
        <v>15</v>
      </c>
      <c r="B21" s="6">
        <v>338</v>
      </c>
      <c r="C21" s="15">
        <v>707</v>
      </c>
      <c r="D21" s="6">
        <v>341</v>
      </c>
      <c r="E21" s="15">
        <v>695</v>
      </c>
      <c r="F21" s="6">
        <v>345</v>
      </c>
      <c r="G21" s="15">
        <v>699</v>
      </c>
      <c r="H21" s="6">
        <v>347</v>
      </c>
      <c r="I21" s="6">
        <v>678</v>
      </c>
      <c r="J21" s="6">
        <v>356</v>
      </c>
      <c r="K21" s="6">
        <v>685</v>
      </c>
      <c r="L21" s="6">
        <v>354</v>
      </c>
      <c r="M21" s="6">
        <v>687</v>
      </c>
      <c r="N21" s="6">
        <v>370</v>
      </c>
      <c r="O21" s="15">
        <v>700</v>
      </c>
      <c r="P21" s="6">
        <v>380</v>
      </c>
      <c r="Q21" s="15">
        <v>698</v>
      </c>
      <c r="R21" s="6">
        <v>367</v>
      </c>
      <c r="S21" s="15">
        <v>700</v>
      </c>
      <c r="T21" s="6">
        <v>373</v>
      </c>
      <c r="U21" s="15">
        <v>687</v>
      </c>
      <c r="V21" s="6">
        <v>361</v>
      </c>
      <c r="W21" s="6">
        <v>677</v>
      </c>
      <c r="X21" s="6">
        <v>362</v>
      </c>
      <c r="Y21" s="15">
        <v>675</v>
      </c>
      <c r="Z21" s="6">
        <v>347</v>
      </c>
      <c r="AA21" s="6">
        <v>662</v>
      </c>
      <c r="AB21" s="6">
        <v>344</v>
      </c>
      <c r="AC21" s="6">
        <v>649</v>
      </c>
      <c r="AD21" s="6">
        <v>340</v>
      </c>
      <c r="AE21" s="6">
        <v>647</v>
      </c>
      <c r="AF21" s="6">
        <v>340</v>
      </c>
      <c r="AG21" s="6">
        <v>652</v>
      </c>
      <c r="AH21" s="6">
        <v>357</v>
      </c>
      <c r="AI21" s="6">
        <v>673</v>
      </c>
      <c r="AJ21" s="6">
        <v>337</v>
      </c>
      <c r="AK21" s="6">
        <v>669</v>
      </c>
      <c r="AL21" s="6">
        <v>324</v>
      </c>
      <c r="AM21" s="6">
        <v>661</v>
      </c>
      <c r="AN21" s="6">
        <v>321</v>
      </c>
      <c r="AO21" s="6">
        <v>657</v>
      </c>
      <c r="AP21" s="6">
        <v>309</v>
      </c>
      <c r="AQ21" s="6">
        <v>659</v>
      </c>
      <c r="AR21" s="6">
        <v>305</v>
      </c>
      <c r="AS21" s="6">
        <v>649</v>
      </c>
      <c r="AT21" s="6">
        <v>300</v>
      </c>
      <c r="AU21" s="6">
        <v>644</v>
      </c>
      <c r="AV21" s="6">
        <v>306</v>
      </c>
      <c r="AW21" s="6">
        <v>655</v>
      </c>
      <c r="AX21" s="6">
        <v>319</v>
      </c>
      <c r="AY21" s="6">
        <v>670</v>
      </c>
      <c r="AZ21" s="6">
        <v>335</v>
      </c>
      <c r="BA21" s="6">
        <v>696</v>
      </c>
      <c r="BB21" s="6">
        <v>349</v>
      </c>
      <c r="BC21" s="6">
        <v>715</v>
      </c>
      <c r="BD21" s="6">
        <v>353</v>
      </c>
      <c r="BE21" s="6">
        <v>738</v>
      </c>
      <c r="BF21" s="6">
        <v>358</v>
      </c>
      <c r="BG21" s="6">
        <v>739</v>
      </c>
      <c r="BH21" s="6">
        <v>369</v>
      </c>
      <c r="BI21" s="6">
        <v>752</v>
      </c>
      <c r="BJ21" s="6">
        <v>373</v>
      </c>
      <c r="BK21" s="6">
        <v>748</v>
      </c>
      <c r="BL21" s="6">
        <v>377</v>
      </c>
      <c r="BM21" s="6">
        <v>743</v>
      </c>
      <c r="BN21" s="6">
        <v>384</v>
      </c>
      <c r="BO21" s="6">
        <v>759</v>
      </c>
      <c r="BP21" s="6">
        <v>384</v>
      </c>
      <c r="BQ21" s="6">
        <v>752</v>
      </c>
      <c r="BR21" s="6">
        <v>387</v>
      </c>
      <c r="BS21" s="6">
        <v>759</v>
      </c>
      <c r="BT21" s="6">
        <v>367</v>
      </c>
      <c r="BU21" s="6">
        <v>752</v>
      </c>
      <c r="BV21" s="6">
        <v>359</v>
      </c>
      <c r="BW21" s="6">
        <v>761</v>
      </c>
      <c r="BX21" s="6">
        <v>344</v>
      </c>
      <c r="BY21" s="6">
        <v>754</v>
      </c>
      <c r="BZ21" s="6">
        <v>349</v>
      </c>
      <c r="CA21" s="6">
        <v>753</v>
      </c>
      <c r="CB21" s="6">
        <v>355</v>
      </c>
      <c r="CC21" s="6">
        <v>757</v>
      </c>
      <c r="CD21" s="6">
        <v>351</v>
      </c>
      <c r="CE21" s="6">
        <v>747</v>
      </c>
      <c r="CF21" s="6">
        <v>349</v>
      </c>
      <c r="CG21" s="6">
        <v>728</v>
      </c>
      <c r="CH21" s="6">
        <v>349</v>
      </c>
      <c r="CI21" s="6">
        <v>732</v>
      </c>
      <c r="CJ21" s="6">
        <v>336</v>
      </c>
      <c r="CK21" s="6">
        <v>707</v>
      </c>
      <c r="CL21" s="6">
        <v>341</v>
      </c>
      <c r="CM21" s="6">
        <v>704</v>
      </c>
      <c r="CN21" s="6">
        <v>340</v>
      </c>
      <c r="CO21" s="6">
        <v>701</v>
      </c>
      <c r="CP21" s="6">
        <v>343</v>
      </c>
      <c r="CQ21" s="6">
        <v>695</v>
      </c>
      <c r="CR21" s="6">
        <v>351</v>
      </c>
      <c r="CS21" s="6">
        <v>718</v>
      </c>
      <c r="CT21" s="6">
        <v>343</v>
      </c>
      <c r="CU21" s="6">
        <v>717</v>
      </c>
      <c r="CV21" s="6">
        <v>333</v>
      </c>
      <c r="CW21" s="6">
        <v>725</v>
      </c>
      <c r="CX21" s="6">
        <v>333</v>
      </c>
      <c r="CY21" s="6">
        <v>730</v>
      </c>
      <c r="CZ21" s="6">
        <v>324</v>
      </c>
      <c r="DA21" s="6">
        <v>729</v>
      </c>
      <c r="DB21" s="6">
        <v>311</v>
      </c>
      <c r="DC21" s="53">
        <v>730</v>
      </c>
      <c r="DD21" s="6">
        <v>318</v>
      </c>
      <c r="DE21" s="6">
        <v>725</v>
      </c>
      <c r="DF21" s="6">
        <v>316</v>
      </c>
      <c r="DG21" s="6">
        <v>710</v>
      </c>
      <c r="DH21" s="6">
        <v>320</v>
      </c>
      <c r="DI21" s="6">
        <v>707</v>
      </c>
      <c r="DJ21" s="6">
        <v>318</v>
      </c>
      <c r="DK21" s="6">
        <v>714</v>
      </c>
      <c r="DL21" s="6">
        <v>326</v>
      </c>
      <c r="DM21" s="6">
        <v>721</v>
      </c>
      <c r="DN21" s="6">
        <v>320</v>
      </c>
      <c r="DO21" s="6">
        <v>733</v>
      </c>
      <c r="DP21" s="6">
        <v>340</v>
      </c>
      <c r="DQ21" s="6">
        <v>742</v>
      </c>
      <c r="DR21" s="6">
        <v>325</v>
      </c>
      <c r="DS21" s="6">
        <v>749</v>
      </c>
      <c r="DT21" s="6">
        <v>319</v>
      </c>
      <c r="DU21" s="6">
        <v>739</v>
      </c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</row>
    <row r="22" spans="1:277" s="18" customFormat="1" ht="15" customHeight="1" x14ac:dyDescent="0.2">
      <c r="A22" s="5" t="s">
        <v>16</v>
      </c>
      <c r="B22" s="6">
        <v>597</v>
      </c>
      <c r="C22" s="15">
        <v>1090</v>
      </c>
      <c r="D22" s="6">
        <v>605</v>
      </c>
      <c r="E22" s="15">
        <v>1087</v>
      </c>
      <c r="F22" s="6">
        <v>595</v>
      </c>
      <c r="G22" s="15">
        <v>1085</v>
      </c>
      <c r="H22" s="6">
        <v>607</v>
      </c>
      <c r="I22" s="6">
        <v>1093</v>
      </c>
      <c r="J22" s="6">
        <v>614</v>
      </c>
      <c r="K22" s="6">
        <v>1077</v>
      </c>
      <c r="L22" s="6">
        <v>606</v>
      </c>
      <c r="M22" s="6">
        <v>1070</v>
      </c>
      <c r="N22" s="6">
        <v>617</v>
      </c>
      <c r="O22" s="15">
        <v>1087</v>
      </c>
      <c r="P22" s="6">
        <v>627</v>
      </c>
      <c r="Q22" s="15">
        <v>1081</v>
      </c>
      <c r="R22" s="6">
        <v>642</v>
      </c>
      <c r="S22" s="15">
        <v>1086</v>
      </c>
      <c r="T22" s="6">
        <v>627</v>
      </c>
      <c r="U22" s="15">
        <v>1084</v>
      </c>
      <c r="V22" s="6">
        <v>634</v>
      </c>
      <c r="W22" s="6">
        <v>1075</v>
      </c>
      <c r="X22" s="6">
        <v>644</v>
      </c>
      <c r="Y22" s="15">
        <v>1090</v>
      </c>
      <c r="Z22" s="6">
        <v>633</v>
      </c>
      <c r="AA22" s="6">
        <v>1083</v>
      </c>
      <c r="AB22" s="6">
        <v>629</v>
      </c>
      <c r="AC22" s="6">
        <v>1082</v>
      </c>
      <c r="AD22" s="6">
        <v>623</v>
      </c>
      <c r="AE22" s="6">
        <v>1083</v>
      </c>
      <c r="AF22" s="6">
        <v>616</v>
      </c>
      <c r="AG22" s="6">
        <v>1095</v>
      </c>
      <c r="AH22" s="6">
        <v>615</v>
      </c>
      <c r="AI22" s="6">
        <v>1089</v>
      </c>
      <c r="AJ22" s="6">
        <v>620</v>
      </c>
      <c r="AK22" s="6">
        <v>1101</v>
      </c>
      <c r="AL22" s="6">
        <v>615</v>
      </c>
      <c r="AM22" s="6">
        <v>1099</v>
      </c>
      <c r="AN22" s="6">
        <v>617</v>
      </c>
      <c r="AO22" s="6">
        <v>1103</v>
      </c>
      <c r="AP22" s="6">
        <v>591</v>
      </c>
      <c r="AQ22" s="6">
        <v>1073</v>
      </c>
      <c r="AR22" s="6">
        <v>601</v>
      </c>
      <c r="AS22" s="6">
        <v>1085</v>
      </c>
      <c r="AT22" s="6">
        <v>607</v>
      </c>
      <c r="AU22" s="6">
        <v>1092</v>
      </c>
      <c r="AV22" s="6">
        <v>614</v>
      </c>
      <c r="AW22" s="6">
        <v>1101</v>
      </c>
      <c r="AX22" s="6">
        <v>624</v>
      </c>
      <c r="AY22" s="6">
        <v>1109</v>
      </c>
      <c r="AZ22" s="6">
        <v>641</v>
      </c>
      <c r="BA22" s="15">
        <v>1102</v>
      </c>
      <c r="BB22" s="6">
        <v>651</v>
      </c>
      <c r="BC22" s="6">
        <v>1099</v>
      </c>
      <c r="BD22" s="6">
        <v>666</v>
      </c>
      <c r="BE22" s="6">
        <v>1098</v>
      </c>
      <c r="BF22" s="6">
        <v>663</v>
      </c>
      <c r="BG22" s="6">
        <v>1076</v>
      </c>
      <c r="BH22" s="6">
        <v>663</v>
      </c>
      <c r="BI22" s="6">
        <v>1071</v>
      </c>
      <c r="BJ22" s="6">
        <v>656</v>
      </c>
      <c r="BK22" s="6">
        <v>1067</v>
      </c>
      <c r="BL22" s="6">
        <v>668</v>
      </c>
      <c r="BM22" s="6">
        <v>1080</v>
      </c>
      <c r="BN22" s="6">
        <v>661</v>
      </c>
      <c r="BO22" s="6">
        <v>1065</v>
      </c>
      <c r="BP22" s="6">
        <v>678</v>
      </c>
      <c r="BQ22" s="6">
        <v>1086</v>
      </c>
      <c r="BR22" s="6">
        <v>671</v>
      </c>
      <c r="BS22" s="6">
        <v>1075</v>
      </c>
      <c r="BT22" s="6">
        <v>685</v>
      </c>
      <c r="BU22" s="6">
        <v>1086</v>
      </c>
      <c r="BV22" s="6">
        <v>685</v>
      </c>
      <c r="BW22" s="6">
        <v>1089</v>
      </c>
      <c r="BX22" s="6">
        <v>684</v>
      </c>
      <c r="BY22" s="6">
        <v>1104</v>
      </c>
      <c r="BZ22" s="6">
        <v>704</v>
      </c>
      <c r="CA22" s="6">
        <v>1130</v>
      </c>
      <c r="CB22" s="6">
        <v>702</v>
      </c>
      <c r="CC22" s="6">
        <v>1128</v>
      </c>
      <c r="CD22" s="6">
        <v>716</v>
      </c>
      <c r="CE22" s="6">
        <v>1136</v>
      </c>
      <c r="CF22" s="6">
        <v>717</v>
      </c>
      <c r="CG22" s="6">
        <v>1130</v>
      </c>
      <c r="CH22" s="6">
        <v>717</v>
      </c>
      <c r="CI22" s="6">
        <v>1109</v>
      </c>
      <c r="CJ22" s="6">
        <v>700</v>
      </c>
      <c r="CK22" s="6">
        <v>1093</v>
      </c>
      <c r="CL22" s="6">
        <v>697</v>
      </c>
      <c r="CM22" s="6">
        <v>1091</v>
      </c>
      <c r="CN22" s="6">
        <v>686</v>
      </c>
      <c r="CO22" s="6">
        <v>1077</v>
      </c>
      <c r="CP22" s="6">
        <v>706</v>
      </c>
      <c r="CQ22" s="6">
        <v>1085</v>
      </c>
      <c r="CR22" s="6">
        <v>695</v>
      </c>
      <c r="CS22" s="6">
        <v>1083</v>
      </c>
      <c r="CT22" s="6">
        <v>683</v>
      </c>
      <c r="CU22" s="6">
        <v>1076</v>
      </c>
      <c r="CV22" s="6">
        <v>687</v>
      </c>
      <c r="CW22" s="6">
        <v>1079</v>
      </c>
      <c r="CX22" s="6">
        <v>687</v>
      </c>
      <c r="CY22" s="6">
        <v>1083</v>
      </c>
      <c r="CZ22" s="6">
        <v>651</v>
      </c>
      <c r="DA22" s="6">
        <v>1075</v>
      </c>
      <c r="DB22" s="6">
        <v>617</v>
      </c>
      <c r="DC22" s="53">
        <v>1062</v>
      </c>
      <c r="DD22" s="6">
        <v>619</v>
      </c>
      <c r="DE22" s="6">
        <v>1048</v>
      </c>
      <c r="DF22" s="6">
        <v>601</v>
      </c>
      <c r="DG22" s="6">
        <v>1030</v>
      </c>
      <c r="DH22" s="6">
        <v>584</v>
      </c>
      <c r="DI22" s="6">
        <v>992</v>
      </c>
      <c r="DJ22" s="6">
        <v>578</v>
      </c>
      <c r="DK22" s="6">
        <v>976</v>
      </c>
      <c r="DL22" s="6">
        <v>573</v>
      </c>
      <c r="DM22" s="6">
        <v>968</v>
      </c>
      <c r="DN22" s="6">
        <v>576</v>
      </c>
      <c r="DO22" s="6">
        <v>992</v>
      </c>
      <c r="DP22" s="6">
        <v>622</v>
      </c>
      <c r="DQ22" s="6">
        <v>1018</v>
      </c>
      <c r="DR22" s="6">
        <v>611</v>
      </c>
      <c r="DS22" s="6">
        <v>1053</v>
      </c>
      <c r="DT22" s="6">
        <v>595</v>
      </c>
      <c r="DU22" s="6">
        <v>1035</v>
      </c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</row>
    <row r="23" spans="1:277" s="18" customFormat="1" ht="15" customHeight="1" x14ac:dyDescent="0.2">
      <c r="A23" s="5" t="s">
        <v>17</v>
      </c>
      <c r="B23" s="6">
        <v>1386</v>
      </c>
      <c r="C23" s="15">
        <v>2546</v>
      </c>
      <c r="D23" s="6">
        <v>1389</v>
      </c>
      <c r="E23" s="15">
        <v>2558</v>
      </c>
      <c r="F23" s="6">
        <v>1407</v>
      </c>
      <c r="G23" s="15">
        <v>2616</v>
      </c>
      <c r="H23" s="6">
        <v>1456</v>
      </c>
      <c r="I23" s="6">
        <v>2650</v>
      </c>
      <c r="J23" s="6">
        <v>1491</v>
      </c>
      <c r="K23" s="6">
        <v>2672</v>
      </c>
      <c r="L23" s="6">
        <v>1508</v>
      </c>
      <c r="M23" s="6">
        <v>2693</v>
      </c>
      <c r="N23" s="6">
        <v>1517</v>
      </c>
      <c r="O23" s="15">
        <v>2700</v>
      </c>
      <c r="P23" s="6">
        <v>1522</v>
      </c>
      <c r="Q23" s="15">
        <v>2707</v>
      </c>
      <c r="R23" s="6">
        <v>1520</v>
      </c>
      <c r="S23" s="15">
        <v>2670</v>
      </c>
      <c r="T23" s="6">
        <v>1513</v>
      </c>
      <c r="U23" s="15">
        <v>2642</v>
      </c>
      <c r="V23" s="6">
        <v>1523</v>
      </c>
      <c r="W23" s="6">
        <v>2648</v>
      </c>
      <c r="X23" s="6">
        <v>1514</v>
      </c>
      <c r="Y23" s="15">
        <v>2670</v>
      </c>
      <c r="Z23" s="6">
        <v>1496</v>
      </c>
      <c r="AA23" s="6">
        <v>2675</v>
      </c>
      <c r="AB23" s="6">
        <v>1512</v>
      </c>
      <c r="AC23" s="6">
        <v>2691</v>
      </c>
      <c r="AD23" s="6">
        <v>1521</v>
      </c>
      <c r="AE23" s="6">
        <v>2714</v>
      </c>
      <c r="AF23" s="6">
        <v>1530</v>
      </c>
      <c r="AG23" s="6">
        <v>2711</v>
      </c>
      <c r="AH23" s="6">
        <v>1562</v>
      </c>
      <c r="AI23" s="6">
        <v>2709</v>
      </c>
      <c r="AJ23" s="6">
        <v>1577</v>
      </c>
      <c r="AK23" s="6">
        <v>2714</v>
      </c>
      <c r="AL23" s="6">
        <v>1550</v>
      </c>
      <c r="AM23" s="6">
        <v>2681</v>
      </c>
      <c r="AN23" s="6">
        <v>1532</v>
      </c>
      <c r="AO23" s="6">
        <v>2661</v>
      </c>
      <c r="AP23" s="6">
        <v>1497</v>
      </c>
      <c r="AQ23" s="6">
        <v>2645</v>
      </c>
      <c r="AR23" s="6">
        <v>1478</v>
      </c>
      <c r="AS23" s="6">
        <v>2598</v>
      </c>
      <c r="AT23" s="6">
        <v>1511</v>
      </c>
      <c r="AU23" s="6">
        <v>2609</v>
      </c>
      <c r="AV23" s="6">
        <v>1504</v>
      </c>
      <c r="AW23" s="6">
        <v>2596</v>
      </c>
      <c r="AX23" s="6">
        <v>1499</v>
      </c>
      <c r="AY23" s="6">
        <v>2616</v>
      </c>
      <c r="AZ23" s="6">
        <v>1518</v>
      </c>
      <c r="BA23" s="6">
        <v>2647</v>
      </c>
      <c r="BB23" s="6">
        <v>1518</v>
      </c>
      <c r="BC23" s="6">
        <v>2671</v>
      </c>
      <c r="BD23" s="6">
        <v>1517</v>
      </c>
      <c r="BE23" s="6">
        <v>2663</v>
      </c>
      <c r="BF23" s="6">
        <v>1510</v>
      </c>
      <c r="BG23" s="6">
        <v>2628</v>
      </c>
      <c r="BH23" s="6">
        <v>1527</v>
      </c>
      <c r="BI23" s="6">
        <v>2640</v>
      </c>
      <c r="BJ23" s="6">
        <v>1505</v>
      </c>
      <c r="BK23" s="6">
        <v>2623</v>
      </c>
      <c r="BL23" s="6">
        <v>1502</v>
      </c>
      <c r="BM23" s="6">
        <v>2600</v>
      </c>
      <c r="BN23" s="6">
        <v>1499</v>
      </c>
      <c r="BO23" s="6">
        <v>2597</v>
      </c>
      <c r="BP23" s="6">
        <v>1497</v>
      </c>
      <c r="BQ23" s="6">
        <v>2595</v>
      </c>
      <c r="BR23" s="6">
        <v>1504</v>
      </c>
      <c r="BS23" s="6">
        <v>2606</v>
      </c>
      <c r="BT23" s="6">
        <v>1519</v>
      </c>
      <c r="BU23" s="6">
        <v>2632</v>
      </c>
      <c r="BV23" s="6">
        <v>1509</v>
      </c>
      <c r="BW23" s="6">
        <v>2622</v>
      </c>
      <c r="BX23" s="6">
        <v>1502</v>
      </c>
      <c r="BY23" s="6">
        <v>2615</v>
      </c>
      <c r="BZ23" s="6">
        <v>1537</v>
      </c>
      <c r="CA23" s="6">
        <v>2666</v>
      </c>
      <c r="CB23" s="6">
        <v>1530</v>
      </c>
      <c r="CC23" s="6">
        <v>2661</v>
      </c>
      <c r="CD23" s="6">
        <v>1535</v>
      </c>
      <c r="CE23" s="6">
        <v>2653</v>
      </c>
      <c r="CF23" s="6">
        <v>1551</v>
      </c>
      <c r="CG23" s="6">
        <v>2646</v>
      </c>
      <c r="CH23" s="6">
        <v>1569</v>
      </c>
      <c r="CI23" s="6">
        <v>2626</v>
      </c>
      <c r="CJ23" s="6">
        <v>1561</v>
      </c>
      <c r="CK23" s="6">
        <v>2614</v>
      </c>
      <c r="CL23" s="6">
        <v>1548</v>
      </c>
      <c r="CM23" s="6">
        <v>2593</v>
      </c>
      <c r="CN23" s="6">
        <v>1573</v>
      </c>
      <c r="CO23" s="6">
        <v>2604</v>
      </c>
      <c r="CP23" s="6">
        <v>1570</v>
      </c>
      <c r="CQ23" s="6">
        <v>2592</v>
      </c>
      <c r="CR23" s="6">
        <v>1575</v>
      </c>
      <c r="CS23" s="6">
        <v>2608</v>
      </c>
      <c r="CT23" s="6">
        <v>1552</v>
      </c>
      <c r="CU23" s="6">
        <v>2600</v>
      </c>
      <c r="CV23" s="6">
        <v>1543</v>
      </c>
      <c r="CW23" s="6">
        <v>2596</v>
      </c>
      <c r="CX23" s="6">
        <v>1545</v>
      </c>
      <c r="CY23" s="6">
        <v>2621</v>
      </c>
      <c r="CZ23" s="6">
        <v>1489</v>
      </c>
      <c r="DA23" s="6">
        <v>2606</v>
      </c>
      <c r="DB23" s="6">
        <v>1424</v>
      </c>
      <c r="DC23" s="53">
        <v>2598</v>
      </c>
      <c r="DD23" s="6">
        <v>1418</v>
      </c>
      <c r="DE23" s="6">
        <v>2598</v>
      </c>
      <c r="DF23" s="6">
        <v>1383</v>
      </c>
      <c r="DG23" s="6">
        <v>2563</v>
      </c>
      <c r="DH23" s="6">
        <v>1412</v>
      </c>
      <c r="DI23" s="6">
        <v>2536</v>
      </c>
      <c r="DJ23" s="6">
        <v>1399</v>
      </c>
      <c r="DK23" s="6">
        <v>2519</v>
      </c>
      <c r="DL23" s="6">
        <v>1425</v>
      </c>
      <c r="DM23" s="6">
        <v>2535</v>
      </c>
      <c r="DN23" s="6">
        <v>1462</v>
      </c>
      <c r="DO23" s="6">
        <v>2645</v>
      </c>
      <c r="DP23" s="6">
        <v>1538</v>
      </c>
      <c r="DQ23" s="6">
        <v>2662</v>
      </c>
      <c r="DR23" s="6">
        <v>1467</v>
      </c>
      <c r="DS23" s="6">
        <v>2655</v>
      </c>
      <c r="DT23" s="6">
        <v>1424</v>
      </c>
      <c r="DU23" s="6">
        <v>2548</v>
      </c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</row>
    <row r="24" spans="1:277" s="18" customFormat="1" ht="15" customHeight="1" x14ac:dyDescent="0.2">
      <c r="A24" s="5" t="s">
        <v>18</v>
      </c>
      <c r="B24" s="6">
        <v>3084</v>
      </c>
      <c r="C24" s="15">
        <v>4673</v>
      </c>
      <c r="D24" s="6">
        <v>3094</v>
      </c>
      <c r="E24" s="15">
        <v>4585</v>
      </c>
      <c r="F24" s="6">
        <v>3102</v>
      </c>
      <c r="G24" s="15">
        <v>4649</v>
      </c>
      <c r="H24" s="6">
        <v>3097</v>
      </c>
      <c r="I24" s="6">
        <v>4649</v>
      </c>
      <c r="J24" s="6">
        <v>3082</v>
      </c>
      <c r="K24" s="6">
        <v>4614</v>
      </c>
      <c r="L24" s="6">
        <v>3066</v>
      </c>
      <c r="M24" s="6">
        <v>4637</v>
      </c>
      <c r="N24" s="6">
        <v>3041</v>
      </c>
      <c r="O24" s="15">
        <v>4613</v>
      </c>
      <c r="P24" s="6">
        <v>2994</v>
      </c>
      <c r="Q24" s="15">
        <v>4568</v>
      </c>
      <c r="R24" s="6">
        <v>3021</v>
      </c>
      <c r="S24" s="15">
        <v>4594</v>
      </c>
      <c r="T24" s="6">
        <v>3040</v>
      </c>
      <c r="U24" s="15">
        <v>4599</v>
      </c>
      <c r="V24" s="6">
        <v>3044</v>
      </c>
      <c r="W24" s="6">
        <v>4607</v>
      </c>
      <c r="X24" s="6">
        <v>3080</v>
      </c>
      <c r="Y24" s="15">
        <v>4647</v>
      </c>
      <c r="Z24" s="6">
        <v>3109</v>
      </c>
      <c r="AA24" s="6">
        <v>4666</v>
      </c>
      <c r="AB24" s="6">
        <v>3112</v>
      </c>
      <c r="AC24" s="6">
        <v>4655</v>
      </c>
      <c r="AD24" s="6">
        <v>3128</v>
      </c>
      <c r="AE24" s="6">
        <v>4695</v>
      </c>
      <c r="AF24" s="6">
        <v>3138</v>
      </c>
      <c r="AG24" s="6">
        <v>4702</v>
      </c>
      <c r="AH24" s="6">
        <v>3167</v>
      </c>
      <c r="AI24" s="6">
        <v>4724</v>
      </c>
      <c r="AJ24" s="6">
        <v>3126</v>
      </c>
      <c r="AK24" s="6">
        <v>4745</v>
      </c>
      <c r="AL24" s="6">
        <v>3106</v>
      </c>
      <c r="AM24" s="6">
        <v>4723</v>
      </c>
      <c r="AN24" s="6">
        <v>3072</v>
      </c>
      <c r="AO24" s="6">
        <v>4684</v>
      </c>
      <c r="AP24" s="6">
        <v>3070</v>
      </c>
      <c r="AQ24" s="6">
        <v>4710</v>
      </c>
      <c r="AR24" s="6">
        <v>3093</v>
      </c>
      <c r="AS24" s="6">
        <v>4699</v>
      </c>
      <c r="AT24" s="6">
        <v>3108</v>
      </c>
      <c r="AU24" s="6">
        <v>4690</v>
      </c>
      <c r="AV24" s="6">
        <v>3130</v>
      </c>
      <c r="AW24" s="6">
        <v>4725</v>
      </c>
      <c r="AX24" s="6">
        <v>3121</v>
      </c>
      <c r="AY24" s="6">
        <v>4707</v>
      </c>
      <c r="AZ24" s="6">
        <v>3145</v>
      </c>
      <c r="BA24" s="6">
        <v>4763</v>
      </c>
      <c r="BB24" s="6">
        <v>3169</v>
      </c>
      <c r="BC24" s="6">
        <v>4785</v>
      </c>
      <c r="BD24" s="6">
        <v>3187</v>
      </c>
      <c r="BE24" s="6">
        <v>4825</v>
      </c>
      <c r="BF24" s="6">
        <v>3168</v>
      </c>
      <c r="BG24" s="6">
        <v>4797</v>
      </c>
      <c r="BH24" s="6">
        <v>3197</v>
      </c>
      <c r="BI24" s="6">
        <v>4820</v>
      </c>
      <c r="BJ24" s="6">
        <v>3163</v>
      </c>
      <c r="BK24" s="6">
        <v>4763</v>
      </c>
      <c r="BL24" s="6">
        <v>3123</v>
      </c>
      <c r="BM24" s="6">
        <v>4733</v>
      </c>
      <c r="BN24" s="6">
        <v>3127</v>
      </c>
      <c r="BO24" s="6">
        <v>4750</v>
      </c>
      <c r="BP24" s="6">
        <v>3077</v>
      </c>
      <c r="BQ24" s="6">
        <v>4689</v>
      </c>
      <c r="BR24" s="6">
        <v>3080</v>
      </c>
      <c r="BS24" s="6">
        <v>4682</v>
      </c>
      <c r="BT24" s="6">
        <v>3084</v>
      </c>
      <c r="BU24" s="6">
        <v>4660</v>
      </c>
      <c r="BV24" s="6">
        <v>3048</v>
      </c>
      <c r="BW24" s="6">
        <v>4657</v>
      </c>
      <c r="BX24" s="6">
        <v>3012</v>
      </c>
      <c r="BY24" s="6">
        <v>4626</v>
      </c>
      <c r="BZ24" s="6">
        <v>3056</v>
      </c>
      <c r="CA24" s="6">
        <v>4635</v>
      </c>
      <c r="CB24" s="6">
        <v>3062</v>
      </c>
      <c r="CC24" s="6">
        <v>4620</v>
      </c>
      <c r="CD24" s="6">
        <v>3080</v>
      </c>
      <c r="CE24" s="6">
        <v>4618</v>
      </c>
      <c r="CF24" s="6">
        <v>3064</v>
      </c>
      <c r="CG24" s="6">
        <v>4626</v>
      </c>
      <c r="CH24" s="6">
        <v>3032</v>
      </c>
      <c r="CI24" s="6">
        <v>4587</v>
      </c>
      <c r="CJ24" s="6">
        <v>3007</v>
      </c>
      <c r="CK24" s="6">
        <v>4559</v>
      </c>
      <c r="CL24" s="6">
        <v>2949</v>
      </c>
      <c r="CM24" s="6">
        <v>4487</v>
      </c>
      <c r="CN24" s="6">
        <v>2932</v>
      </c>
      <c r="CO24" s="6">
        <v>4435</v>
      </c>
      <c r="CP24" s="6">
        <v>2954</v>
      </c>
      <c r="CQ24" s="6">
        <v>4429</v>
      </c>
      <c r="CR24" s="6">
        <v>2991</v>
      </c>
      <c r="CS24" s="6">
        <v>4510</v>
      </c>
      <c r="CT24" s="6">
        <v>2995</v>
      </c>
      <c r="CU24" s="6">
        <v>4516</v>
      </c>
      <c r="CV24" s="6">
        <v>3011</v>
      </c>
      <c r="CW24" s="6">
        <v>4500</v>
      </c>
      <c r="CX24" s="6">
        <v>3058</v>
      </c>
      <c r="CY24" s="6">
        <v>4554</v>
      </c>
      <c r="CZ24" s="6">
        <v>2978</v>
      </c>
      <c r="DA24" s="6">
        <v>4553</v>
      </c>
      <c r="DB24" s="6">
        <v>2871</v>
      </c>
      <c r="DC24" s="53">
        <v>4550</v>
      </c>
      <c r="DD24" s="6">
        <v>2852</v>
      </c>
      <c r="DE24" s="6">
        <v>4508</v>
      </c>
      <c r="DF24" s="6">
        <v>2824</v>
      </c>
      <c r="DG24" s="6">
        <v>4514</v>
      </c>
      <c r="DH24" s="6">
        <v>2884</v>
      </c>
      <c r="DI24" s="6">
        <v>4484</v>
      </c>
      <c r="DJ24" s="6">
        <v>2865</v>
      </c>
      <c r="DK24" s="6">
        <v>4461</v>
      </c>
      <c r="DL24" s="6">
        <v>2834</v>
      </c>
      <c r="DM24" s="6">
        <v>4411</v>
      </c>
      <c r="DN24" s="6">
        <v>2902</v>
      </c>
      <c r="DO24" s="6">
        <v>4557</v>
      </c>
      <c r="DP24" s="6">
        <v>2997</v>
      </c>
      <c r="DQ24" s="6">
        <v>4590</v>
      </c>
      <c r="DR24" s="6">
        <v>2903</v>
      </c>
      <c r="DS24" s="6">
        <v>4584</v>
      </c>
      <c r="DT24" s="6">
        <v>2841</v>
      </c>
      <c r="DU24" s="6">
        <v>4451</v>
      </c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</row>
    <row r="25" spans="1:277" s="18" customFormat="1" ht="15" customHeight="1" x14ac:dyDescent="0.2">
      <c r="A25" s="5" t="s">
        <v>19</v>
      </c>
      <c r="B25" s="6">
        <v>8552</v>
      </c>
      <c r="C25" s="15">
        <v>13392</v>
      </c>
      <c r="D25" s="6">
        <v>8506</v>
      </c>
      <c r="E25" s="15">
        <v>13199</v>
      </c>
      <c r="F25" s="6">
        <v>8653</v>
      </c>
      <c r="G25" s="15">
        <v>13423</v>
      </c>
      <c r="H25" s="6">
        <v>8675</v>
      </c>
      <c r="I25" s="6">
        <v>13507</v>
      </c>
      <c r="J25" s="6">
        <v>8774</v>
      </c>
      <c r="K25" s="6">
        <v>13531</v>
      </c>
      <c r="L25" s="6">
        <v>8787</v>
      </c>
      <c r="M25" s="6">
        <v>13524</v>
      </c>
      <c r="N25" s="6">
        <v>8773</v>
      </c>
      <c r="O25" s="15">
        <v>13519</v>
      </c>
      <c r="P25" s="6">
        <v>8742</v>
      </c>
      <c r="Q25" s="15">
        <v>13455</v>
      </c>
      <c r="R25" s="6">
        <v>8763</v>
      </c>
      <c r="S25" s="15">
        <v>13388</v>
      </c>
      <c r="T25" s="6">
        <v>8790</v>
      </c>
      <c r="U25" s="15">
        <v>13342</v>
      </c>
      <c r="V25" s="6">
        <v>8812</v>
      </c>
      <c r="W25" s="6">
        <v>13362</v>
      </c>
      <c r="X25" s="6">
        <v>8778</v>
      </c>
      <c r="Y25" s="15">
        <v>13358</v>
      </c>
      <c r="Z25" s="6">
        <v>8774</v>
      </c>
      <c r="AA25" s="6">
        <v>13395</v>
      </c>
      <c r="AB25" s="6">
        <v>8744</v>
      </c>
      <c r="AC25" s="6">
        <v>13461</v>
      </c>
      <c r="AD25" s="6">
        <v>8874</v>
      </c>
      <c r="AE25" s="6">
        <v>13622</v>
      </c>
      <c r="AF25" s="6">
        <v>8914</v>
      </c>
      <c r="AG25" s="6">
        <v>13647</v>
      </c>
      <c r="AH25" s="6">
        <v>9022</v>
      </c>
      <c r="AI25" s="6">
        <v>13662</v>
      </c>
      <c r="AJ25" s="6">
        <v>9014</v>
      </c>
      <c r="AK25" s="6">
        <v>13522</v>
      </c>
      <c r="AL25" s="6">
        <v>8966</v>
      </c>
      <c r="AM25" s="6">
        <v>13454</v>
      </c>
      <c r="AN25" s="6">
        <v>8909</v>
      </c>
      <c r="AO25" s="6">
        <v>13344</v>
      </c>
      <c r="AP25" s="6">
        <v>8799</v>
      </c>
      <c r="AQ25" s="6">
        <v>13358</v>
      </c>
      <c r="AR25" s="6">
        <v>8853</v>
      </c>
      <c r="AS25" s="6">
        <v>13264</v>
      </c>
      <c r="AT25" s="6">
        <v>8868</v>
      </c>
      <c r="AU25" s="6">
        <v>13305</v>
      </c>
      <c r="AV25" s="6">
        <v>8971</v>
      </c>
      <c r="AW25" s="6">
        <v>13279</v>
      </c>
      <c r="AX25" s="6">
        <v>8934</v>
      </c>
      <c r="AY25" s="6">
        <v>13359</v>
      </c>
      <c r="AZ25" s="6">
        <v>8879</v>
      </c>
      <c r="BA25" s="6">
        <v>13277</v>
      </c>
      <c r="BB25" s="6">
        <v>8916</v>
      </c>
      <c r="BC25" s="6">
        <v>13384</v>
      </c>
      <c r="BD25" s="6">
        <v>9048</v>
      </c>
      <c r="BE25" s="6">
        <v>13432</v>
      </c>
      <c r="BF25" s="6">
        <v>9078</v>
      </c>
      <c r="BG25" s="6">
        <v>13321</v>
      </c>
      <c r="BH25" s="6">
        <v>9065</v>
      </c>
      <c r="BI25" s="6">
        <v>13324</v>
      </c>
      <c r="BJ25" s="6">
        <v>8995</v>
      </c>
      <c r="BK25" s="6">
        <v>13197</v>
      </c>
      <c r="BL25" s="6">
        <v>8904</v>
      </c>
      <c r="BM25" s="6">
        <v>13074</v>
      </c>
      <c r="BN25" s="6">
        <v>8868</v>
      </c>
      <c r="BO25" s="6">
        <v>13000</v>
      </c>
      <c r="BP25" s="6">
        <v>8925</v>
      </c>
      <c r="BQ25" s="6">
        <v>12952</v>
      </c>
      <c r="BR25" s="6">
        <v>8964</v>
      </c>
      <c r="BS25" s="6">
        <v>12974</v>
      </c>
      <c r="BT25" s="6">
        <v>9060</v>
      </c>
      <c r="BU25" s="6">
        <v>13042</v>
      </c>
      <c r="BV25" s="6">
        <v>9047</v>
      </c>
      <c r="BW25" s="6">
        <v>13081</v>
      </c>
      <c r="BX25" s="6">
        <v>8964</v>
      </c>
      <c r="BY25" s="6">
        <v>13047</v>
      </c>
      <c r="BZ25" s="6">
        <v>9035</v>
      </c>
      <c r="CA25" s="6">
        <v>13128</v>
      </c>
      <c r="CB25" s="6">
        <v>9119</v>
      </c>
      <c r="CC25" s="6">
        <v>13197</v>
      </c>
      <c r="CD25" s="6">
        <v>9164</v>
      </c>
      <c r="CE25" s="6">
        <v>13226</v>
      </c>
      <c r="CF25" s="6">
        <v>9140</v>
      </c>
      <c r="CG25" s="6">
        <v>13213</v>
      </c>
      <c r="CH25" s="6">
        <v>9022</v>
      </c>
      <c r="CI25" s="6">
        <v>13131</v>
      </c>
      <c r="CJ25" s="6">
        <v>8950</v>
      </c>
      <c r="CK25" s="6">
        <v>13047</v>
      </c>
      <c r="CL25" s="6">
        <v>8876</v>
      </c>
      <c r="CM25" s="6">
        <v>13016</v>
      </c>
      <c r="CN25" s="6">
        <v>8836</v>
      </c>
      <c r="CO25" s="6">
        <v>12980</v>
      </c>
      <c r="CP25" s="6">
        <v>8880</v>
      </c>
      <c r="CQ25" s="6">
        <v>13005</v>
      </c>
      <c r="CR25" s="6">
        <v>8954</v>
      </c>
      <c r="CS25" s="6">
        <v>13114</v>
      </c>
      <c r="CT25" s="6">
        <v>8962</v>
      </c>
      <c r="CU25" s="6">
        <v>13244</v>
      </c>
      <c r="CV25" s="6">
        <v>9026</v>
      </c>
      <c r="CW25" s="6">
        <v>13264</v>
      </c>
      <c r="CX25" s="6">
        <v>9104</v>
      </c>
      <c r="CY25" s="6">
        <v>13490</v>
      </c>
      <c r="CZ25" s="6">
        <v>8860</v>
      </c>
      <c r="DA25" s="6">
        <v>13554</v>
      </c>
      <c r="DB25" s="6">
        <v>8557</v>
      </c>
      <c r="DC25" s="53">
        <v>13611</v>
      </c>
      <c r="DD25" s="6">
        <v>8602</v>
      </c>
      <c r="DE25" s="6">
        <v>13635</v>
      </c>
      <c r="DF25" s="6">
        <v>8534</v>
      </c>
      <c r="DG25" s="6">
        <v>13604</v>
      </c>
      <c r="DH25" s="6">
        <v>8697</v>
      </c>
      <c r="DI25" s="6">
        <v>13498</v>
      </c>
      <c r="DJ25" s="6">
        <v>8606</v>
      </c>
      <c r="DK25" s="6">
        <v>13419</v>
      </c>
      <c r="DL25" s="6">
        <v>8570</v>
      </c>
      <c r="DM25" s="6">
        <v>13332</v>
      </c>
      <c r="DN25" s="6">
        <v>8716</v>
      </c>
      <c r="DO25" s="6">
        <v>13736</v>
      </c>
      <c r="DP25" s="6">
        <v>9053</v>
      </c>
      <c r="DQ25" s="6">
        <v>13810</v>
      </c>
      <c r="DR25" s="6">
        <v>8792</v>
      </c>
      <c r="DS25" s="6">
        <v>13862</v>
      </c>
      <c r="DT25" s="6">
        <v>8534</v>
      </c>
      <c r="DU25" s="6">
        <v>13401</v>
      </c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</row>
    <row r="26" spans="1:277" s="18" customFormat="1" ht="15" customHeight="1" x14ac:dyDescent="0.2">
      <c r="A26" s="5" t="s">
        <v>20</v>
      </c>
      <c r="B26" s="6">
        <v>868</v>
      </c>
      <c r="C26" s="15">
        <v>1595</v>
      </c>
      <c r="D26" s="6">
        <v>872</v>
      </c>
      <c r="E26" s="15">
        <v>1585</v>
      </c>
      <c r="F26" s="6">
        <v>877</v>
      </c>
      <c r="G26" s="15">
        <v>1598</v>
      </c>
      <c r="H26" s="6">
        <v>892</v>
      </c>
      <c r="I26" s="6">
        <v>1628</v>
      </c>
      <c r="J26" s="6">
        <v>889</v>
      </c>
      <c r="K26" s="6">
        <v>1614</v>
      </c>
      <c r="L26" s="6">
        <v>885</v>
      </c>
      <c r="M26" s="6">
        <v>1597</v>
      </c>
      <c r="N26" s="6">
        <v>892</v>
      </c>
      <c r="O26" s="15">
        <v>1579</v>
      </c>
      <c r="P26" s="6">
        <v>874</v>
      </c>
      <c r="Q26" s="15">
        <v>1566</v>
      </c>
      <c r="R26" s="6">
        <v>877</v>
      </c>
      <c r="S26" s="15">
        <v>1563</v>
      </c>
      <c r="T26" s="6">
        <v>869</v>
      </c>
      <c r="U26" s="15">
        <v>1520</v>
      </c>
      <c r="V26" s="6">
        <v>884</v>
      </c>
      <c r="W26" s="6">
        <v>1512</v>
      </c>
      <c r="X26" s="6">
        <v>883</v>
      </c>
      <c r="Y26" s="15">
        <v>1514</v>
      </c>
      <c r="Z26" s="6">
        <v>897</v>
      </c>
      <c r="AA26" s="6">
        <v>1516</v>
      </c>
      <c r="AB26" s="6">
        <v>908</v>
      </c>
      <c r="AC26" s="6">
        <v>1528</v>
      </c>
      <c r="AD26" s="6">
        <v>938</v>
      </c>
      <c r="AE26" s="6">
        <v>1565</v>
      </c>
      <c r="AF26" s="6">
        <v>952</v>
      </c>
      <c r="AG26" s="6">
        <v>1563</v>
      </c>
      <c r="AH26" s="6">
        <v>974</v>
      </c>
      <c r="AI26" s="6">
        <v>1550</v>
      </c>
      <c r="AJ26" s="6">
        <v>967</v>
      </c>
      <c r="AK26" s="6">
        <v>1532</v>
      </c>
      <c r="AL26" s="6">
        <v>954</v>
      </c>
      <c r="AM26" s="6">
        <v>1497</v>
      </c>
      <c r="AN26" s="6">
        <v>944</v>
      </c>
      <c r="AO26" s="6">
        <v>1494</v>
      </c>
      <c r="AP26" s="6">
        <v>926</v>
      </c>
      <c r="AQ26" s="6">
        <v>1497</v>
      </c>
      <c r="AR26" s="6">
        <v>961</v>
      </c>
      <c r="AS26" s="6">
        <v>1513</v>
      </c>
      <c r="AT26" s="6">
        <v>943</v>
      </c>
      <c r="AU26" s="6">
        <v>1497</v>
      </c>
      <c r="AV26" s="6">
        <v>947</v>
      </c>
      <c r="AW26" s="6">
        <v>1496</v>
      </c>
      <c r="AX26" s="6">
        <v>935</v>
      </c>
      <c r="AY26" s="6">
        <v>1515</v>
      </c>
      <c r="AZ26" s="6">
        <v>922</v>
      </c>
      <c r="BA26" s="6">
        <v>1503</v>
      </c>
      <c r="BB26" s="6">
        <v>930</v>
      </c>
      <c r="BC26" s="6">
        <v>1530</v>
      </c>
      <c r="BD26" s="6">
        <v>931</v>
      </c>
      <c r="BE26" s="6">
        <v>1549</v>
      </c>
      <c r="BF26" s="6">
        <v>928</v>
      </c>
      <c r="BG26" s="6">
        <v>1556</v>
      </c>
      <c r="BH26" s="6">
        <v>917</v>
      </c>
      <c r="BI26" s="6">
        <v>1569</v>
      </c>
      <c r="BJ26" s="6">
        <v>898</v>
      </c>
      <c r="BK26" s="6">
        <v>1552</v>
      </c>
      <c r="BL26" s="6">
        <v>888</v>
      </c>
      <c r="BM26" s="6">
        <v>1523</v>
      </c>
      <c r="BN26" s="6">
        <v>898</v>
      </c>
      <c r="BO26" s="6">
        <v>1524</v>
      </c>
      <c r="BP26" s="6">
        <v>899</v>
      </c>
      <c r="BQ26" s="6">
        <v>1499</v>
      </c>
      <c r="BR26" s="6">
        <v>924</v>
      </c>
      <c r="BS26" s="6">
        <v>1513</v>
      </c>
      <c r="BT26" s="6">
        <v>927</v>
      </c>
      <c r="BU26" s="6">
        <v>1537</v>
      </c>
      <c r="BV26" s="6">
        <v>938</v>
      </c>
      <c r="BW26" s="6">
        <v>1547</v>
      </c>
      <c r="BX26" s="6">
        <v>932</v>
      </c>
      <c r="BY26" s="6">
        <v>1533</v>
      </c>
      <c r="BZ26" s="6">
        <v>931</v>
      </c>
      <c r="CA26" s="6">
        <v>1531</v>
      </c>
      <c r="CB26" s="6">
        <v>939</v>
      </c>
      <c r="CC26" s="6">
        <v>1538</v>
      </c>
      <c r="CD26" s="6">
        <v>970</v>
      </c>
      <c r="CE26" s="6">
        <v>1550</v>
      </c>
      <c r="CF26" s="6">
        <v>970</v>
      </c>
      <c r="CG26" s="6">
        <v>1537</v>
      </c>
      <c r="CH26" s="6">
        <v>947</v>
      </c>
      <c r="CI26" s="6">
        <v>1508</v>
      </c>
      <c r="CJ26" s="6">
        <v>936</v>
      </c>
      <c r="CK26" s="6">
        <v>1516</v>
      </c>
      <c r="CL26" s="6">
        <v>918</v>
      </c>
      <c r="CM26" s="6">
        <v>1501</v>
      </c>
      <c r="CN26" s="6">
        <v>907</v>
      </c>
      <c r="CO26" s="6">
        <v>1489</v>
      </c>
      <c r="CP26" s="6">
        <v>880</v>
      </c>
      <c r="CQ26" s="6">
        <v>1468</v>
      </c>
      <c r="CR26" s="6">
        <v>881</v>
      </c>
      <c r="CS26" s="6">
        <v>1478</v>
      </c>
      <c r="CT26" s="6">
        <v>864</v>
      </c>
      <c r="CU26" s="6">
        <v>1481</v>
      </c>
      <c r="CV26" s="6">
        <v>869</v>
      </c>
      <c r="CW26" s="6">
        <v>1483</v>
      </c>
      <c r="CX26" s="6">
        <v>875</v>
      </c>
      <c r="CY26" s="6">
        <v>1501</v>
      </c>
      <c r="CZ26" s="6">
        <v>845</v>
      </c>
      <c r="DA26" s="6">
        <v>1522</v>
      </c>
      <c r="DB26" s="6">
        <v>793</v>
      </c>
      <c r="DC26" s="53">
        <v>1503</v>
      </c>
      <c r="DD26" s="6">
        <v>812</v>
      </c>
      <c r="DE26" s="6">
        <v>1505</v>
      </c>
      <c r="DF26" s="6">
        <v>821</v>
      </c>
      <c r="DG26" s="6">
        <v>1505</v>
      </c>
      <c r="DH26" s="6">
        <v>830</v>
      </c>
      <c r="DI26" s="6">
        <v>1477</v>
      </c>
      <c r="DJ26" s="6">
        <v>807</v>
      </c>
      <c r="DK26" s="6">
        <v>1455</v>
      </c>
      <c r="DL26" s="6">
        <v>792</v>
      </c>
      <c r="DM26" s="6">
        <v>1420</v>
      </c>
      <c r="DN26" s="6">
        <v>808</v>
      </c>
      <c r="DO26" s="6">
        <v>1442</v>
      </c>
      <c r="DP26" s="6">
        <v>851</v>
      </c>
      <c r="DQ26" s="6">
        <v>1466</v>
      </c>
      <c r="DR26" s="6">
        <v>820</v>
      </c>
      <c r="DS26" s="6">
        <v>1458</v>
      </c>
      <c r="DT26" s="6">
        <v>800</v>
      </c>
      <c r="DU26" s="6">
        <v>1430</v>
      </c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</row>
    <row r="27" spans="1:277" s="18" customFormat="1" ht="15" customHeight="1" x14ac:dyDescent="0.2">
      <c r="A27" s="5" t="s">
        <v>21</v>
      </c>
      <c r="B27" s="6">
        <v>1764</v>
      </c>
      <c r="C27" s="15">
        <v>3162</v>
      </c>
      <c r="D27" s="6">
        <v>1728</v>
      </c>
      <c r="E27" s="15">
        <v>3115</v>
      </c>
      <c r="F27" s="6">
        <v>1715</v>
      </c>
      <c r="G27" s="15">
        <v>3144</v>
      </c>
      <c r="H27" s="6">
        <v>1734</v>
      </c>
      <c r="I27" s="6">
        <v>3164</v>
      </c>
      <c r="J27" s="6">
        <v>1749</v>
      </c>
      <c r="K27" s="6">
        <v>3102</v>
      </c>
      <c r="L27" s="6">
        <v>1725</v>
      </c>
      <c r="M27" s="6">
        <v>3027</v>
      </c>
      <c r="N27" s="6">
        <v>1722</v>
      </c>
      <c r="O27" s="15">
        <v>3027</v>
      </c>
      <c r="P27" s="6">
        <v>1725</v>
      </c>
      <c r="Q27" s="15">
        <v>3053</v>
      </c>
      <c r="R27" s="6">
        <v>1719</v>
      </c>
      <c r="S27" s="15">
        <v>3014</v>
      </c>
      <c r="T27" s="6">
        <v>1698</v>
      </c>
      <c r="U27" s="15">
        <v>2964</v>
      </c>
      <c r="V27" s="6">
        <v>1703</v>
      </c>
      <c r="W27" s="6">
        <v>2935</v>
      </c>
      <c r="X27" s="6">
        <v>1683</v>
      </c>
      <c r="Y27" s="15">
        <v>2971</v>
      </c>
      <c r="Z27" s="6">
        <v>1696</v>
      </c>
      <c r="AA27" s="6">
        <v>2974</v>
      </c>
      <c r="AB27" s="6">
        <v>1717</v>
      </c>
      <c r="AC27" s="6">
        <v>2962</v>
      </c>
      <c r="AD27" s="6">
        <v>1759</v>
      </c>
      <c r="AE27" s="6">
        <v>3027</v>
      </c>
      <c r="AF27" s="6">
        <v>1757</v>
      </c>
      <c r="AG27" s="6">
        <v>3050</v>
      </c>
      <c r="AH27" s="6">
        <v>1777</v>
      </c>
      <c r="AI27" s="6">
        <v>3055</v>
      </c>
      <c r="AJ27" s="6">
        <v>1793</v>
      </c>
      <c r="AK27" s="6">
        <v>3034</v>
      </c>
      <c r="AL27" s="6">
        <v>1792</v>
      </c>
      <c r="AM27" s="6">
        <v>3053</v>
      </c>
      <c r="AN27" s="6">
        <v>1805</v>
      </c>
      <c r="AO27" s="6">
        <v>3052</v>
      </c>
      <c r="AP27" s="6">
        <v>1774</v>
      </c>
      <c r="AQ27" s="6">
        <v>3020</v>
      </c>
      <c r="AR27" s="6">
        <v>1797</v>
      </c>
      <c r="AS27" s="6">
        <v>3015</v>
      </c>
      <c r="AT27" s="6">
        <v>1810</v>
      </c>
      <c r="AU27" s="6">
        <v>3019</v>
      </c>
      <c r="AV27" s="6">
        <v>1817</v>
      </c>
      <c r="AW27" s="6">
        <v>3035</v>
      </c>
      <c r="AX27" s="6">
        <v>1801</v>
      </c>
      <c r="AY27" s="6">
        <v>3020</v>
      </c>
      <c r="AZ27" s="6">
        <v>1812</v>
      </c>
      <c r="BA27" s="6">
        <v>3021</v>
      </c>
      <c r="BB27" s="6">
        <v>1816</v>
      </c>
      <c r="BC27" s="6">
        <v>3078</v>
      </c>
      <c r="BD27" s="6">
        <v>1878</v>
      </c>
      <c r="BE27" s="6">
        <v>3103</v>
      </c>
      <c r="BF27" s="6">
        <v>1865</v>
      </c>
      <c r="BG27" s="6">
        <v>3073</v>
      </c>
      <c r="BH27" s="6">
        <v>1879</v>
      </c>
      <c r="BI27" s="6">
        <v>3104</v>
      </c>
      <c r="BJ27" s="6">
        <v>1847</v>
      </c>
      <c r="BK27" s="6">
        <v>3086</v>
      </c>
      <c r="BL27" s="6">
        <v>1812</v>
      </c>
      <c r="BM27" s="6">
        <v>3039</v>
      </c>
      <c r="BN27" s="6">
        <v>1795</v>
      </c>
      <c r="BO27" s="6">
        <v>3021</v>
      </c>
      <c r="BP27" s="6">
        <v>1777</v>
      </c>
      <c r="BQ27" s="6">
        <v>2991</v>
      </c>
      <c r="BR27" s="6">
        <v>1809</v>
      </c>
      <c r="BS27" s="6">
        <v>3011</v>
      </c>
      <c r="BT27" s="6">
        <v>1808</v>
      </c>
      <c r="BU27" s="6">
        <v>3040</v>
      </c>
      <c r="BV27" s="6">
        <v>1779</v>
      </c>
      <c r="BW27" s="6">
        <v>3035</v>
      </c>
      <c r="BX27" s="6">
        <v>1794</v>
      </c>
      <c r="BY27" s="6">
        <v>3079</v>
      </c>
      <c r="BZ27" s="6">
        <v>1816</v>
      </c>
      <c r="CA27" s="6">
        <v>3140</v>
      </c>
      <c r="CB27" s="6">
        <v>1815</v>
      </c>
      <c r="CC27" s="6">
        <v>3147</v>
      </c>
      <c r="CD27" s="6">
        <v>1850</v>
      </c>
      <c r="CE27" s="6">
        <v>3151</v>
      </c>
      <c r="CF27" s="6">
        <v>1841</v>
      </c>
      <c r="CG27" s="6">
        <v>3163</v>
      </c>
      <c r="CH27" s="6">
        <v>1829</v>
      </c>
      <c r="CI27" s="6">
        <v>3149</v>
      </c>
      <c r="CJ27" s="6">
        <v>1820</v>
      </c>
      <c r="CK27" s="6">
        <v>3170</v>
      </c>
      <c r="CL27" s="6">
        <v>1849</v>
      </c>
      <c r="CM27" s="6">
        <v>3177</v>
      </c>
      <c r="CN27" s="6">
        <v>1892</v>
      </c>
      <c r="CO27" s="6">
        <v>3161</v>
      </c>
      <c r="CP27" s="6">
        <v>1858</v>
      </c>
      <c r="CQ27" s="6">
        <v>3136</v>
      </c>
      <c r="CR27" s="6">
        <v>1858</v>
      </c>
      <c r="CS27" s="6">
        <v>3140</v>
      </c>
      <c r="CT27" s="6">
        <v>1882</v>
      </c>
      <c r="CU27" s="6">
        <v>3154</v>
      </c>
      <c r="CV27" s="6">
        <v>1884</v>
      </c>
      <c r="CW27" s="6">
        <v>3149</v>
      </c>
      <c r="CX27" s="6">
        <v>1902</v>
      </c>
      <c r="CY27" s="6">
        <v>3196</v>
      </c>
      <c r="CZ27" s="6">
        <v>1830</v>
      </c>
      <c r="DA27" s="6">
        <v>3203</v>
      </c>
      <c r="DB27" s="6">
        <v>1768</v>
      </c>
      <c r="DC27" s="53">
        <v>3216</v>
      </c>
      <c r="DD27" s="6">
        <v>1766</v>
      </c>
      <c r="DE27" s="6">
        <v>3191</v>
      </c>
      <c r="DF27" s="6">
        <v>1752</v>
      </c>
      <c r="DG27" s="6">
        <v>3188</v>
      </c>
      <c r="DH27" s="6">
        <v>1750</v>
      </c>
      <c r="DI27" s="6">
        <v>3148</v>
      </c>
      <c r="DJ27" s="6">
        <v>1724</v>
      </c>
      <c r="DK27" s="6">
        <v>3146</v>
      </c>
      <c r="DL27" s="6">
        <v>1751</v>
      </c>
      <c r="DM27" s="6">
        <v>3117</v>
      </c>
      <c r="DN27" s="6">
        <v>1807</v>
      </c>
      <c r="DO27" s="6">
        <v>3255</v>
      </c>
      <c r="DP27" s="6">
        <v>1854</v>
      </c>
      <c r="DQ27" s="6">
        <v>3203</v>
      </c>
      <c r="DR27" s="6">
        <v>1786</v>
      </c>
      <c r="DS27" s="6">
        <v>3212</v>
      </c>
      <c r="DT27" s="6">
        <v>1699</v>
      </c>
      <c r="DU27" s="6">
        <v>3036</v>
      </c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</row>
    <row r="28" spans="1:277" s="18" customFormat="1" ht="15" customHeight="1" x14ac:dyDescent="0.2">
      <c r="A28" s="5" t="s">
        <v>22</v>
      </c>
      <c r="B28" s="6">
        <v>3360</v>
      </c>
      <c r="C28" s="15">
        <v>5282</v>
      </c>
      <c r="D28" s="6">
        <v>3315</v>
      </c>
      <c r="E28" s="15">
        <v>5245</v>
      </c>
      <c r="F28" s="6">
        <v>3329</v>
      </c>
      <c r="G28" s="15">
        <v>5321</v>
      </c>
      <c r="H28" s="6">
        <v>3328</v>
      </c>
      <c r="I28" s="6">
        <v>5351</v>
      </c>
      <c r="J28" s="6">
        <v>3376</v>
      </c>
      <c r="K28" s="6">
        <v>5321</v>
      </c>
      <c r="L28" s="6">
        <v>3374</v>
      </c>
      <c r="M28" s="6">
        <v>5291</v>
      </c>
      <c r="N28" s="6">
        <v>3386</v>
      </c>
      <c r="O28" s="15">
        <v>5248</v>
      </c>
      <c r="P28" s="6">
        <v>3379</v>
      </c>
      <c r="Q28" s="15">
        <v>5218</v>
      </c>
      <c r="R28" s="6">
        <v>3378</v>
      </c>
      <c r="S28" s="15">
        <v>5223</v>
      </c>
      <c r="T28" s="6">
        <v>3374</v>
      </c>
      <c r="U28" s="15">
        <v>5180</v>
      </c>
      <c r="V28" s="6">
        <v>3365</v>
      </c>
      <c r="W28" s="6">
        <v>5193</v>
      </c>
      <c r="X28" s="6">
        <v>3371</v>
      </c>
      <c r="Y28" s="15">
        <v>5224</v>
      </c>
      <c r="Z28" s="6">
        <v>3399</v>
      </c>
      <c r="AA28" s="6">
        <v>5239</v>
      </c>
      <c r="AB28" s="6">
        <v>3428</v>
      </c>
      <c r="AC28" s="6">
        <v>5236</v>
      </c>
      <c r="AD28" s="6">
        <v>3470</v>
      </c>
      <c r="AE28" s="6">
        <v>5293</v>
      </c>
      <c r="AF28" s="6">
        <v>3479</v>
      </c>
      <c r="AG28" s="6">
        <v>5271</v>
      </c>
      <c r="AH28" s="6">
        <v>3516</v>
      </c>
      <c r="AI28" s="6">
        <v>5262</v>
      </c>
      <c r="AJ28" s="6">
        <v>3480</v>
      </c>
      <c r="AK28" s="6">
        <v>5185</v>
      </c>
      <c r="AL28" s="6">
        <v>3491</v>
      </c>
      <c r="AM28" s="6">
        <v>5159</v>
      </c>
      <c r="AN28" s="6">
        <v>3471</v>
      </c>
      <c r="AO28" s="6">
        <v>5117</v>
      </c>
      <c r="AP28" s="6">
        <v>3406</v>
      </c>
      <c r="AQ28" s="6">
        <v>5103</v>
      </c>
      <c r="AR28" s="6">
        <v>3487</v>
      </c>
      <c r="AS28" s="6">
        <v>5080</v>
      </c>
      <c r="AT28" s="6">
        <v>3512</v>
      </c>
      <c r="AU28" s="6">
        <v>5098</v>
      </c>
      <c r="AV28" s="6">
        <v>3556</v>
      </c>
      <c r="AW28" s="6">
        <v>5153</v>
      </c>
      <c r="AX28" s="6">
        <v>3576</v>
      </c>
      <c r="AY28" s="6">
        <v>5203</v>
      </c>
      <c r="AZ28" s="6">
        <v>3531</v>
      </c>
      <c r="BA28" s="6">
        <v>5138</v>
      </c>
      <c r="BB28" s="6">
        <v>3581</v>
      </c>
      <c r="BC28" s="6">
        <v>5245</v>
      </c>
      <c r="BD28" s="6">
        <v>3626</v>
      </c>
      <c r="BE28" s="6">
        <v>5271</v>
      </c>
      <c r="BF28" s="6">
        <v>3674</v>
      </c>
      <c r="BG28" s="6">
        <v>5301</v>
      </c>
      <c r="BH28" s="6">
        <v>3666</v>
      </c>
      <c r="BI28" s="6">
        <v>5289</v>
      </c>
      <c r="BJ28" s="6">
        <v>3667</v>
      </c>
      <c r="BK28" s="6">
        <v>5293</v>
      </c>
      <c r="BL28" s="6">
        <v>3642</v>
      </c>
      <c r="BM28" s="6">
        <v>5257</v>
      </c>
      <c r="BN28" s="6">
        <v>3683</v>
      </c>
      <c r="BO28" s="6">
        <v>5281</v>
      </c>
      <c r="BP28" s="6">
        <v>3689</v>
      </c>
      <c r="BQ28" s="6">
        <v>5250</v>
      </c>
      <c r="BR28" s="6">
        <v>3750</v>
      </c>
      <c r="BS28" s="6">
        <v>5247</v>
      </c>
      <c r="BT28" s="6">
        <v>3813</v>
      </c>
      <c r="BU28" s="6">
        <v>5309</v>
      </c>
      <c r="BV28" s="6">
        <v>3800</v>
      </c>
      <c r="BW28" s="6">
        <v>5325</v>
      </c>
      <c r="BX28" s="6">
        <v>3776</v>
      </c>
      <c r="BY28" s="6">
        <v>5319</v>
      </c>
      <c r="BZ28" s="6">
        <v>3787</v>
      </c>
      <c r="CA28" s="6">
        <v>5367</v>
      </c>
      <c r="CB28" s="6">
        <v>3773</v>
      </c>
      <c r="CC28" s="6">
        <v>5331</v>
      </c>
      <c r="CD28" s="6">
        <v>3774</v>
      </c>
      <c r="CE28" s="6">
        <v>5303</v>
      </c>
      <c r="CF28" s="6">
        <v>3733</v>
      </c>
      <c r="CG28" s="6">
        <v>5273</v>
      </c>
      <c r="CH28" s="6">
        <v>3732</v>
      </c>
      <c r="CI28" s="6">
        <v>5253</v>
      </c>
      <c r="CJ28" s="6">
        <v>3687</v>
      </c>
      <c r="CK28" s="6">
        <v>5185</v>
      </c>
      <c r="CL28" s="6">
        <v>3621</v>
      </c>
      <c r="CM28" s="6">
        <v>5111</v>
      </c>
      <c r="CN28" s="6">
        <v>3630</v>
      </c>
      <c r="CO28" s="6">
        <v>5071</v>
      </c>
      <c r="CP28" s="6">
        <v>3654</v>
      </c>
      <c r="CQ28" s="6">
        <v>5105</v>
      </c>
      <c r="CR28" s="6">
        <v>3648</v>
      </c>
      <c r="CS28" s="6">
        <v>5094</v>
      </c>
      <c r="CT28" s="6">
        <v>3659</v>
      </c>
      <c r="CU28" s="6">
        <v>5124</v>
      </c>
      <c r="CV28" s="6">
        <v>3625</v>
      </c>
      <c r="CW28" s="6">
        <v>5101</v>
      </c>
      <c r="CX28" s="6">
        <v>3664</v>
      </c>
      <c r="CY28" s="6">
        <v>5157</v>
      </c>
      <c r="CZ28" s="6">
        <v>3518</v>
      </c>
      <c r="DA28" s="6">
        <v>5162</v>
      </c>
      <c r="DB28" s="6">
        <v>3441</v>
      </c>
      <c r="DC28" s="53">
        <v>5117</v>
      </c>
      <c r="DD28" s="6">
        <v>3431</v>
      </c>
      <c r="DE28" s="6">
        <v>5073</v>
      </c>
      <c r="DF28" s="6">
        <v>3365</v>
      </c>
      <c r="DG28" s="6">
        <v>4990</v>
      </c>
      <c r="DH28" s="6">
        <v>3391</v>
      </c>
      <c r="DI28" s="6">
        <v>4934</v>
      </c>
      <c r="DJ28" s="6">
        <v>3423</v>
      </c>
      <c r="DK28" s="6">
        <v>4968</v>
      </c>
      <c r="DL28" s="6">
        <v>3430</v>
      </c>
      <c r="DM28" s="6">
        <v>4961</v>
      </c>
      <c r="DN28" s="6">
        <v>3471</v>
      </c>
      <c r="DO28" s="6">
        <v>5048</v>
      </c>
      <c r="DP28" s="6">
        <v>3576</v>
      </c>
      <c r="DQ28" s="6">
        <v>5078</v>
      </c>
      <c r="DR28" s="6">
        <v>3500</v>
      </c>
      <c r="DS28" s="6">
        <v>5115</v>
      </c>
      <c r="DT28" s="6">
        <v>3440</v>
      </c>
      <c r="DU28" s="6">
        <v>5019</v>
      </c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</row>
    <row r="29" spans="1:277" s="18" customFormat="1" ht="15" customHeight="1" x14ac:dyDescent="0.2">
      <c r="A29" s="5" t="s">
        <v>23</v>
      </c>
      <c r="B29" s="6">
        <v>584</v>
      </c>
      <c r="C29" s="15">
        <v>1059</v>
      </c>
      <c r="D29" s="6">
        <v>590</v>
      </c>
      <c r="E29" s="15">
        <v>1061</v>
      </c>
      <c r="F29" s="6">
        <v>610</v>
      </c>
      <c r="G29" s="15">
        <v>1069</v>
      </c>
      <c r="H29" s="6">
        <v>620</v>
      </c>
      <c r="I29" s="6">
        <v>1041</v>
      </c>
      <c r="J29" s="6">
        <v>611</v>
      </c>
      <c r="K29" s="6">
        <v>1006</v>
      </c>
      <c r="L29" s="6">
        <v>609</v>
      </c>
      <c r="M29" s="6">
        <v>1013</v>
      </c>
      <c r="N29" s="6">
        <v>599</v>
      </c>
      <c r="O29" s="15">
        <v>1011</v>
      </c>
      <c r="P29" s="6">
        <v>588</v>
      </c>
      <c r="Q29" s="15">
        <v>1026</v>
      </c>
      <c r="R29" s="6">
        <v>589</v>
      </c>
      <c r="S29" s="15">
        <v>1013</v>
      </c>
      <c r="T29" s="6">
        <v>608</v>
      </c>
      <c r="U29" s="15">
        <v>1015</v>
      </c>
      <c r="V29" s="6">
        <v>607</v>
      </c>
      <c r="W29" s="6">
        <v>1025</v>
      </c>
      <c r="X29" s="6">
        <v>610</v>
      </c>
      <c r="Y29" s="15">
        <v>1032</v>
      </c>
      <c r="Z29" s="6">
        <v>615</v>
      </c>
      <c r="AA29" s="6">
        <v>1050</v>
      </c>
      <c r="AB29" s="6">
        <v>616</v>
      </c>
      <c r="AC29" s="6">
        <v>1040</v>
      </c>
      <c r="AD29" s="6">
        <v>624</v>
      </c>
      <c r="AE29" s="6">
        <v>1046</v>
      </c>
      <c r="AF29" s="6">
        <v>610</v>
      </c>
      <c r="AG29" s="6">
        <v>1028</v>
      </c>
      <c r="AH29" s="6">
        <v>616</v>
      </c>
      <c r="AI29" s="6">
        <v>1023</v>
      </c>
      <c r="AJ29" s="6">
        <v>607</v>
      </c>
      <c r="AK29" s="6">
        <v>1020</v>
      </c>
      <c r="AL29" s="6">
        <v>600</v>
      </c>
      <c r="AM29" s="6">
        <v>1017</v>
      </c>
      <c r="AN29" s="6">
        <v>592</v>
      </c>
      <c r="AO29" s="6">
        <v>1028</v>
      </c>
      <c r="AP29" s="6">
        <v>576</v>
      </c>
      <c r="AQ29" s="6">
        <v>1016</v>
      </c>
      <c r="AR29" s="6">
        <v>567</v>
      </c>
      <c r="AS29" s="6">
        <v>997</v>
      </c>
      <c r="AT29" s="6">
        <v>574</v>
      </c>
      <c r="AU29" s="6">
        <v>996</v>
      </c>
      <c r="AV29" s="6">
        <v>569</v>
      </c>
      <c r="AW29" s="6">
        <v>999</v>
      </c>
      <c r="AX29" s="6">
        <v>550</v>
      </c>
      <c r="AY29" s="6">
        <v>997</v>
      </c>
      <c r="AZ29" s="6">
        <v>571</v>
      </c>
      <c r="BA29" s="6">
        <v>1035</v>
      </c>
      <c r="BB29" s="6">
        <v>563</v>
      </c>
      <c r="BC29" s="6">
        <v>1064</v>
      </c>
      <c r="BD29" s="6">
        <v>571</v>
      </c>
      <c r="BE29" s="6">
        <v>1069</v>
      </c>
      <c r="BF29" s="6">
        <v>577</v>
      </c>
      <c r="BG29" s="6">
        <v>1061</v>
      </c>
      <c r="BH29" s="6">
        <v>563</v>
      </c>
      <c r="BI29" s="6">
        <v>1049</v>
      </c>
      <c r="BJ29" s="6">
        <v>552</v>
      </c>
      <c r="BK29" s="6">
        <v>1040</v>
      </c>
      <c r="BL29" s="6">
        <v>532</v>
      </c>
      <c r="BM29" s="6">
        <v>1011</v>
      </c>
      <c r="BN29" s="6">
        <v>538</v>
      </c>
      <c r="BO29" s="6">
        <v>1010</v>
      </c>
      <c r="BP29" s="6">
        <v>549</v>
      </c>
      <c r="BQ29" s="6">
        <v>1017</v>
      </c>
      <c r="BR29" s="6">
        <v>577</v>
      </c>
      <c r="BS29" s="6">
        <v>1040</v>
      </c>
      <c r="BT29" s="6">
        <v>574</v>
      </c>
      <c r="BU29" s="6">
        <v>1047</v>
      </c>
      <c r="BV29" s="6">
        <v>561</v>
      </c>
      <c r="BW29" s="6">
        <v>1031</v>
      </c>
      <c r="BX29" s="6">
        <v>572</v>
      </c>
      <c r="BY29" s="6">
        <v>1038</v>
      </c>
      <c r="BZ29" s="6">
        <v>578</v>
      </c>
      <c r="CA29" s="6">
        <v>1055</v>
      </c>
      <c r="CB29" s="6">
        <v>587</v>
      </c>
      <c r="CC29" s="6">
        <v>1063</v>
      </c>
      <c r="CD29" s="6">
        <v>583</v>
      </c>
      <c r="CE29" s="6">
        <v>1052</v>
      </c>
      <c r="CF29" s="6">
        <v>574</v>
      </c>
      <c r="CG29" s="6">
        <v>1039</v>
      </c>
      <c r="CH29" s="6">
        <v>563</v>
      </c>
      <c r="CI29" s="6">
        <v>1041</v>
      </c>
      <c r="CJ29" s="6">
        <v>553</v>
      </c>
      <c r="CK29" s="6">
        <v>1022</v>
      </c>
      <c r="CL29" s="6">
        <v>551</v>
      </c>
      <c r="CM29" s="6">
        <v>1003</v>
      </c>
      <c r="CN29" s="6">
        <v>549</v>
      </c>
      <c r="CO29" s="6">
        <v>998</v>
      </c>
      <c r="CP29" s="6">
        <v>549</v>
      </c>
      <c r="CQ29" s="6">
        <v>1015</v>
      </c>
      <c r="CR29" s="6">
        <v>555</v>
      </c>
      <c r="CS29" s="6">
        <v>1027</v>
      </c>
      <c r="CT29" s="6">
        <v>557</v>
      </c>
      <c r="CU29" s="6">
        <v>1033</v>
      </c>
      <c r="CV29" s="6">
        <v>558</v>
      </c>
      <c r="CW29" s="6">
        <v>1043</v>
      </c>
      <c r="CX29" s="6">
        <v>566</v>
      </c>
      <c r="CY29" s="6">
        <v>1062</v>
      </c>
      <c r="CZ29" s="6">
        <v>523</v>
      </c>
      <c r="DA29" s="6">
        <v>1051</v>
      </c>
      <c r="DB29" s="6">
        <v>512</v>
      </c>
      <c r="DC29" s="53">
        <v>1069</v>
      </c>
      <c r="DD29" s="6">
        <v>504</v>
      </c>
      <c r="DE29" s="6">
        <v>1067</v>
      </c>
      <c r="DF29" s="6">
        <v>505</v>
      </c>
      <c r="DG29" s="6">
        <v>1071</v>
      </c>
      <c r="DH29" s="6">
        <v>508</v>
      </c>
      <c r="DI29" s="6">
        <v>1051</v>
      </c>
      <c r="DJ29" s="6">
        <v>502</v>
      </c>
      <c r="DK29" s="6">
        <v>1037</v>
      </c>
      <c r="DL29" s="6">
        <v>500</v>
      </c>
      <c r="DM29" s="6">
        <v>1034</v>
      </c>
      <c r="DN29" s="6">
        <v>483</v>
      </c>
      <c r="DO29" s="6">
        <v>1057</v>
      </c>
      <c r="DP29" s="6">
        <v>517</v>
      </c>
      <c r="DQ29" s="6">
        <v>1080</v>
      </c>
      <c r="DR29" s="6">
        <v>482</v>
      </c>
      <c r="DS29" s="6">
        <v>1070</v>
      </c>
      <c r="DT29" s="6">
        <v>488</v>
      </c>
      <c r="DU29" s="6">
        <v>1055</v>
      </c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</row>
    <row r="30" spans="1:277" s="18" customFormat="1" ht="15" customHeight="1" x14ac:dyDescent="0.2">
      <c r="A30" s="5" t="s">
        <v>24</v>
      </c>
      <c r="B30" s="6">
        <v>763</v>
      </c>
      <c r="C30" s="15">
        <v>1358</v>
      </c>
      <c r="D30" s="6">
        <v>784</v>
      </c>
      <c r="E30" s="15">
        <v>1416</v>
      </c>
      <c r="F30" s="6">
        <v>777</v>
      </c>
      <c r="G30" s="15">
        <v>1430</v>
      </c>
      <c r="H30" s="6">
        <v>760</v>
      </c>
      <c r="I30" s="6">
        <v>1441</v>
      </c>
      <c r="J30" s="6">
        <v>765</v>
      </c>
      <c r="K30" s="6">
        <v>1438</v>
      </c>
      <c r="L30" s="6">
        <v>780</v>
      </c>
      <c r="M30" s="6">
        <v>1452</v>
      </c>
      <c r="N30" s="6">
        <v>765</v>
      </c>
      <c r="O30" s="15">
        <v>1429</v>
      </c>
      <c r="P30" s="6">
        <v>754</v>
      </c>
      <c r="Q30" s="15">
        <v>1430</v>
      </c>
      <c r="R30" s="6">
        <v>744</v>
      </c>
      <c r="S30" s="15">
        <v>1429</v>
      </c>
      <c r="T30" s="6">
        <v>742</v>
      </c>
      <c r="U30" s="15">
        <v>1432</v>
      </c>
      <c r="V30" s="6">
        <v>768</v>
      </c>
      <c r="W30" s="6">
        <v>1435</v>
      </c>
      <c r="X30" s="6">
        <v>755</v>
      </c>
      <c r="Y30" s="15">
        <v>1434</v>
      </c>
      <c r="Z30" s="6">
        <v>769</v>
      </c>
      <c r="AA30" s="6">
        <v>1416</v>
      </c>
      <c r="AB30" s="6">
        <v>781</v>
      </c>
      <c r="AC30" s="6">
        <v>1438</v>
      </c>
      <c r="AD30" s="6">
        <v>796</v>
      </c>
      <c r="AE30" s="6">
        <v>1453</v>
      </c>
      <c r="AF30" s="6">
        <v>803</v>
      </c>
      <c r="AG30" s="6">
        <v>1463</v>
      </c>
      <c r="AH30" s="6">
        <v>817</v>
      </c>
      <c r="AI30" s="6">
        <v>1499</v>
      </c>
      <c r="AJ30" s="6">
        <v>787</v>
      </c>
      <c r="AK30" s="6">
        <v>1458</v>
      </c>
      <c r="AL30" s="6">
        <v>789</v>
      </c>
      <c r="AM30" s="6">
        <v>1471</v>
      </c>
      <c r="AN30" s="6">
        <v>796</v>
      </c>
      <c r="AO30" s="6">
        <v>1469</v>
      </c>
      <c r="AP30" s="6">
        <v>769</v>
      </c>
      <c r="AQ30" s="6">
        <v>1456</v>
      </c>
      <c r="AR30" s="6">
        <v>779</v>
      </c>
      <c r="AS30" s="6">
        <v>1464</v>
      </c>
      <c r="AT30" s="6">
        <v>785</v>
      </c>
      <c r="AU30" s="6">
        <v>1458</v>
      </c>
      <c r="AV30" s="6">
        <v>771</v>
      </c>
      <c r="AW30" s="6">
        <v>1449</v>
      </c>
      <c r="AX30" s="6">
        <v>763</v>
      </c>
      <c r="AY30" s="6">
        <v>1430</v>
      </c>
      <c r="AZ30" s="6">
        <v>749</v>
      </c>
      <c r="BA30" s="6">
        <v>1422</v>
      </c>
      <c r="BB30" s="6">
        <v>722</v>
      </c>
      <c r="BC30" s="6">
        <v>1419</v>
      </c>
      <c r="BD30" s="6">
        <v>744</v>
      </c>
      <c r="BE30" s="6">
        <v>1444</v>
      </c>
      <c r="BF30" s="6">
        <v>729</v>
      </c>
      <c r="BG30" s="6">
        <v>1439</v>
      </c>
      <c r="BH30" s="6">
        <v>754</v>
      </c>
      <c r="BI30" s="6">
        <v>1449</v>
      </c>
      <c r="BJ30" s="6">
        <v>757</v>
      </c>
      <c r="BK30" s="6">
        <v>1445</v>
      </c>
      <c r="BL30" s="6">
        <v>762</v>
      </c>
      <c r="BM30" s="6">
        <v>1444</v>
      </c>
      <c r="BN30" s="6">
        <v>758</v>
      </c>
      <c r="BO30" s="6">
        <v>1427</v>
      </c>
      <c r="BP30" s="6">
        <v>758</v>
      </c>
      <c r="BQ30" s="6">
        <v>1400</v>
      </c>
      <c r="BR30" s="6">
        <v>760</v>
      </c>
      <c r="BS30" s="6">
        <v>1408</v>
      </c>
      <c r="BT30" s="6">
        <v>771</v>
      </c>
      <c r="BU30" s="6">
        <v>1421</v>
      </c>
      <c r="BV30" s="6">
        <v>760</v>
      </c>
      <c r="BW30" s="6">
        <v>1420</v>
      </c>
      <c r="BX30" s="6">
        <v>763</v>
      </c>
      <c r="BY30" s="6">
        <v>1426</v>
      </c>
      <c r="BZ30" s="6">
        <v>778</v>
      </c>
      <c r="CA30" s="6">
        <v>1442</v>
      </c>
      <c r="CB30" s="6">
        <v>781</v>
      </c>
      <c r="CC30" s="6">
        <v>1453</v>
      </c>
      <c r="CD30" s="6">
        <v>804</v>
      </c>
      <c r="CE30" s="6">
        <v>1463</v>
      </c>
      <c r="CF30" s="6">
        <v>817</v>
      </c>
      <c r="CG30" s="6">
        <v>1484</v>
      </c>
      <c r="CH30" s="6">
        <v>826</v>
      </c>
      <c r="CI30" s="6">
        <v>1459</v>
      </c>
      <c r="CJ30" s="6">
        <v>809</v>
      </c>
      <c r="CK30" s="6">
        <v>1438</v>
      </c>
      <c r="CL30" s="6">
        <v>819</v>
      </c>
      <c r="CM30" s="6">
        <v>1429</v>
      </c>
      <c r="CN30" s="6">
        <v>823</v>
      </c>
      <c r="CO30" s="6">
        <v>1394</v>
      </c>
      <c r="CP30" s="6">
        <v>823</v>
      </c>
      <c r="CQ30" s="6">
        <v>1387</v>
      </c>
      <c r="CR30" s="6">
        <v>824</v>
      </c>
      <c r="CS30" s="6">
        <v>1380</v>
      </c>
      <c r="CT30" s="6">
        <v>816</v>
      </c>
      <c r="CU30" s="6">
        <v>1377</v>
      </c>
      <c r="CV30" s="6">
        <v>831</v>
      </c>
      <c r="CW30" s="6">
        <v>1410</v>
      </c>
      <c r="CX30" s="6">
        <v>851</v>
      </c>
      <c r="CY30" s="6">
        <v>1424</v>
      </c>
      <c r="CZ30" s="6">
        <v>821</v>
      </c>
      <c r="DA30" s="6">
        <v>1425</v>
      </c>
      <c r="DB30" s="6">
        <v>778</v>
      </c>
      <c r="DC30" s="53">
        <v>1397</v>
      </c>
      <c r="DD30" s="6">
        <v>790</v>
      </c>
      <c r="DE30" s="6">
        <v>1389</v>
      </c>
      <c r="DF30" s="6">
        <v>784</v>
      </c>
      <c r="DG30" s="6">
        <v>1365</v>
      </c>
      <c r="DH30" s="6">
        <v>780</v>
      </c>
      <c r="DI30" s="6">
        <v>1358</v>
      </c>
      <c r="DJ30" s="6">
        <v>774</v>
      </c>
      <c r="DK30" s="6">
        <v>1342</v>
      </c>
      <c r="DL30" s="6">
        <v>773</v>
      </c>
      <c r="DM30" s="6">
        <v>1318</v>
      </c>
      <c r="DN30" s="6">
        <v>782</v>
      </c>
      <c r="DO30" s="6">
        <v>1356</v>
      </c>
      <c r="DP30" s="6">
        <v>827</v>
      </c>
      <c r="DQ30" s="6">
        <v>1381</v>
      </c>
      <c r="DR30" s="6">
        <v>794</v>
      </c>
      <c r="DS30" s="6">
        <v>1373</v>
      </c>
      <c r="DT30" s="6">
        <v>784</v>
      </c>
      <c r="DU30" s="6">
        <v>1335</v>
      </c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</row>
    <row r="31" spans="1:277" s="42" customFormat="1" ht="15" customHeight="1" x14ac:dyDescent="0.25">
      <c r="A31" s="41" t="s">
        <v>25</v>
      </c>
      <c r="B31" s="36">
        <f t="shared" ref="B31:BM31" si="5">SUM(B16:B30)</f>
        <v>25675</v>
      </c>
      <c r="C31" s="36">
        <f t="shared" si="5"/>
        <v>43168</v>
      </c>
      <c r="D31" s="36">
        <f t="shared" si="5"/>
        <v>25528</v>
      </c>
      <c r="E31" s="36">
        <f t="shared" si="5"/>
        <v>42734</v>
      </c>
      <c r="F31" s="36">
        <f t="shared" si="5"/>
        <v>25755</v>
      </c>
      <c r="G31" s="36">
        <f t="shared" si="5"/>
        <v>43355</v>
      </c>
      <c r="H31" s="36">
        <f>SUM(H16:H30)</f>
        <v>25899</v>
      </c>
      <c r="I31" s="36">
        <f>SUM(I16:I30)</f>
        <v>43511</v>
      </c>
      <c r="J31" s="36">
        <f t="shared" si="5"/>
        <v>26117</v>
      </c>
      <c r="K31" s="36">
        <f t="shared" si="5"/>
        <v>43310</v>
      </c>
      <c r="L31" s="36">
        <f t="shared" si="5"/>
        <v>26111</v>
      </c>
      <c r="M31" s="36">
        <f t="shared" si="5"/>
        <v>43235</v>
      </c>
      <c r="N31" s="36">
        <f t="shared" si="5"/>
        <v>26083</v>
      </c>
      <c r="O31" s="36">
        <f t="shared" si="5"/>
        <v>43157</v>
      </c>
      <c r="P31" s="36">
        <f t="shared" si="5"/>
        <v>26015</v>
      </c>
      <c r="Q31" s="36">
        <f t="shared" si="5"/>
        <v>43104</v>
      </c>
      <c r="R31" s="36">
        <f t="shared" si="5"/>
        <v>26044</v>
      </c>
      <c r="S31" s="36">
        <f t="shared" si="5"/>
        <v>42944</v>
      </c>
      <c r="T31" s="36">
        <f t="shared" si="5"/>
        <v>26108</v>
      </c>
      <c r="U31" s="36">
        <f t="shared" si="5"/>
        <v>42740</v>
      </c>
      <c r="V31" s="36">
        <f t="shared" si="5"/>
        <v>26206</v>
      </c>
      <c r="W31" s="36">
        <f t="shared" si="5"/>
        <v>42736</v>
      </c>
      <c r="X31" s="36">
        <f t="shared" si="5"/>
        <v>26186</v>
      </c>
      <c r="Y31" s="36">
        <f t="shared" si="5"/>
        <v>42935</v>
      </c>
      <c r="Z31" s="36">
        <f t="shared" si="5"/>
        <v>26265</v>
      </c>
      <c r="AA31" s="36">
        <f t="shared" si="5"/>
        <v>42950</v>
      </c>
      <c r="AB31" s="36">
        <f t="shared" si="5"/>
        <v>26237</v>
      </c>
      <c r="AC31" s="36">
        <f t="shared" si="5"/>
        <v>42897</v>
      </c>
      <c r="AD31" s="36">
        <f t="shared" si="5"/>
        <v>26539</v>
      </c>
      <c r="AE31" s="36">
        <f t="shared" si="5"/>
        <v>43379</v>
      </c>
      <c r="AF31" s="36">
        <f t="shared" si="5"/>
        <v>26654</v>
      </c>
      <c r="AG31" s="36">
        <f t="shared" si="5"/>
        <v>43461</v>
      </c>
      <c r="AH31" s="36">
        <f t="shared" si="5"/>
        <v>27006</v>
      </c>
      <c r="AI31" s="36">
        <f t="shared" si="5"/>
        <v>43551</v>
      </c>
      <c r="AJ31" s="36">
        <f t="shared" si="5"/>
        <v>26889</v>
      </c>
      <c r="AK31" s="36">
        <f t="shared" si="5"/>
        <v>43190</v>
      </c>
      <c r="AL31" s="36">
        <f t="shared" si="5"/>
        <v>26727</v>
      </c>
      <c r="AM31" s="36">
        <f t="shared" si="5"/>
        <v>43013</v>
      </c>
      <c r="AN31" s="36">
        <f t="shared" si="5"/>
        <v>26599</v>
      </c>
      <c r="AO31" s="36">
        <f t="shared" si="5"/>
        <v>42745</v>
      </c>
      <c r="AP31" s="36">
        <f t="shared" si="5"/>
        <v>26149</v>
      </c>
      <c r="AQ31" s="36">
        <f t="shared" si="5"/>
        <v>42618</v>
      </c>
      <c r="AR31" s="36">
        <f t="shared" si="5"/>
        <v>26434</v>
      </c>
      <c r="AS31" s="36">
        <f t="shared" si="5"/>
        <v>42483</v>
      </c>
      <c r="AT31" s="36">
        <f t="shared" si="5"/>
        <v>26579</v>
      </c>
      <c r="AU31" s="36">
        <f t="shared" si="5"/>
        <v>42503</v>
      </c>
      <c r="AV31" s="36">
        <f t="shared" si="5"/>
        <v>26810</v>
      </c>
      <c r="AW31" s="36">
        <f t="shared" si="5"/>
        <v>42643</v>
      </c>
      <c r="AX31" s="36">
        <f t="shared" si="5"/>
        <v>26676</v>
      </c>
      <c r="AY31" s="36">
        <f t="shared" si="5"/>
        <v>42784</v>
      </c>
      <c r="AZ31" s="36">
        <f t="shared" si="5"/>
        <v>26768</v>
      </c>
      <c r="BA31" s="36">
        <f t="shared" si="5"/>
        <v>42944</v>
      </c>
      <c r="BB31" s="36">
        <f t="shared" si="5"/>
        <v>26910</v>
      </c>
      <c r="BC31" s="36">
        <f t="shared" si="5"/>
        <v>43388</v>
      </c>
      <c r="BD31" s="36">
        <f t="shared" si="5"/>
        <v>27181</v>
      </c>
      <c r="BE31" s="36">
        <f t="shared" si="5"/>
        <v>43608</v>
      </c>
      <c r="BF31" s="36">
        <f t="shared" si="5"/>
        <v>27193</v>
      </c>
      <c r="BG31" s="36">
        <f t="shared" si="5"/>
        <v>43368</v>
      </c>
      <c r="BH31" s="36">
        <f t="shared" si="5"/>
        <v>27226</v>
      </c>
      <c r="BI31" s="36">
        <f t="shared" si="5"/>
        <v>43452</v>
      </c>
      <c r="BJ31" s="36">
        <f t="shared" si="5"/>
        <v>26977</v>
      </c>
      <c r="BK31" s="36">
        <f t="shared" si="5"/>
        <v>43156</v>
      </c>
      <c r="BL31" s="36">
        <f t="shared" si="5"/>
        <v>26743</v>
      </c>
      <c r="BM31" s="36">
        <f t="shared" si="5"/>
        <v>42765</v>
      </c>
      <c r="BN31" s="36">
        <f t="shared" ref="BN31:BZ31" si="6">SUM(BN16:BN30)</f>
        <v>26734</v>
      </c>
      <c r="BO31" s="36">
        <f t="shared" si="6"/>
        <v>42664</v>
      </c>
      <c r="BP31" s="36">
        <f t="shared" si="6"/>
        <v>26732</v>
      </c>
      <c r="BQ31" s="36">
        <f t="shared" si="6"/>
        <v>42381</v>
      </c>
      <c r="BR31" s="36">
        <f t="shared" si="6"/>
        <v>26959</v>
      </c>
      <c r="BS31" s="36">
        <f t="shared" si="6"/>
        <v>42462</v>
      </c>
      <c r="BT31" s="36">
        <f t="shared" si="6"/>
        <v>27180</v>
      </c>
      <c r="BU31" s="36">
        <f t="shared" si="6"/>
        <v>42667</v>
      </c>
      <c r="BV31" s="36">
        <f t="shared" si="6"/>
        <v>26998</v>
      </c>
      <c r="BW31" s="36">
        <f t="shared" si="6"/>
        <v>42674</v>
      </c>
      <c r="BX31" s="36">
        <f t="shared" si="6"/>
        <v>26869</v>
      </c>
      <c r="BY31" s="36">
        <f t="shared" si="6"/>
        <v>42651</v>
      </c>
      <c r="BZ31" s="36">
        <f t="shared" si="6"/>
        <v>27123</v>
      </c>
      <c r="CA31" s="36">
        <f>SUM(CA16:CA30)</f>
        <v>43014</v>
      </c>
      <c r="CB31" s="36">
        <f t="shared" ref="CB31:CY31" si="7">SUM(CB16:CB30)</f>
        <v>27228</v>
      </c>
      <c r="CC31" s="36">
        <f t="shared" si="7"/>
        <v>43096</v>
      </c>
      <c r="CD31" s="36">
        <f t="shared" si="7"/>
        <v>27394</v>
      </c>
      <c r="CE31" s="36">
        <f t="shared" si="7"/>
        <v>43068</v>
      </c>
      <c r="CF31" s="36">
        <f t="shared" si="7"/>
        <v>27272</v>
      </c>
      <c r="CG31" s="36">
        <f t="shared" si="7"/>
        <v>42964</v>
      </c>
      <c r="CH31" s="36">
        <f t="shared" si="7"/>
        <v>27094</v>
      </c>
      <c r="CI31" s="36">
        <f t="shared" si="7"/>
        <v>42666</v>
      </c>
      <c r="CJ31" s="36">
        <f t="shared" si="7"/>
        <v>26867</v>
      </c>
      <c r="CK31" s="36">
        <f t="shared" si="7"/>
        <v>42385</v>
      </c>
      <c r="CL31" s="36">
        <f t="shared" si="7"/>
        <v>26653</v>
      </c>
      <c r="CM31" s="36">
        <f t="shared" si="7"/>
        <v>42112</v>
      </c>
      <c r="CN31" s="36">
        <f t="shared" si="7"/>
        <v>26679</v>
      </c>
      <c r="CO31" s="36">
        <f t="shared" si="7"/>
        <v>41867</v>
      </c>
      <c r="CP31" s="36">
        <f t="shared" si="7"/>
        <v>26745</v>
      </c>
      <c r="CQ31" s="36">
        <f t="shared" si="7"/>
        <v>41874</v>
      </c>
      <c r="CR31" s="36">
        <f t="shared" si="7"/>
        <v>26848</v>
      </c>
      <c r="CS31" s="36">
        <f t="shared" si="7"/>
        <v>42083</v>
      </c>
      <c r="CT31" s="36">
        <f t="shared" si="7"/>
        <v>26808</v>
      </c>
      <c r="CU31" s="36">
        <f t="shared" si="7"/>
        <v>42278</v>
      </c>
      <c r="CV31" s="36">
        <f t="shared" si="7"/>
        <v>26824</v>
      </c>
      <c r="CW31" s="36">
        <f t="shared" si="7"/>
        <v>42296</v>
      </c>
      <c r="CX31" s="36">
        <f t="shared" si="7"/>
        <v>27069</v>
      </c>
      <c r="CY31" s="36">
        <f t="shared" si="7"/>
        <v>42858</v>
      </c>
      <c r="CZ31" s="37">
        <f t="shared" ref="CZ31:DA31" si="8">SUM(CZ16:CZ30)</f>
        <v>26147</v>
      </c>
      <c r="DA31" s="37">
        <f t="shared" si="8"/>
        <v>42917</v>
      </c>
      <c r="DB31" s="37">
        <f t="shared" ref="DB31:DL31" si="9">SUM(DB16:DB30)</f>
        <v>25162</v>
      </c>
      <c r="DC31" s="54">
        <f t="shared" ref="DC31:DO31" si="10">SUM(DC16:DC30)</f>
        <v>42869</v>
      </c>
      <c r="DD31" s="37">
        <f t="shared" si="9"/>
        <v>25275</v>
      </c>
      <c r="DE31" s="37">
        <f t="shared" si="10"/>
        <v>42790</v>
      </c>
      <c r="DF31" s="37">
        <f t="shared" si="9"/>
        <v>25030</v>
      </c>
      <c r="DG31" s="37">
        <f t="shared" si="10"/>
        <v>42598</v>
      </c>
      <c r="DH31" s="37">
        <f t="shared" si="9"/>
        <v>25413</v>
      </c>
      <c r="DI31" s="37">
        <f t="shared" si="10"/>
        <v>42197</v>
      </c>
      <c r="DJ31" s="37">
        <f t="shared" si="9"/>
        <v>25215</v>
      </c>
      <c r="DK31" s="37">
        <f t="shared" si="10"/>
        <v>41990</v>
      </c>
      <c r="DL31" s="37">
        <f t="shared" si="9"/>
        <v>25212</v>
      </c>
      <c r="DM31" s="37">
        <f t="shared" si="10"/>
        <v>41713</v>
      </c>
      <c r="DN31" s="37">
        <f t="shared" si="10"/>
        <v>25614</v>
      </c>
      <c r="DO31" s="37">
        <f t="shared" si="10"/>
        <v>42911</v>
      </c>
      <c r="DP31" s="37">
        <v>26680</v>
      </c>
      <c r="DQ31" s="37">
        <v>43173</v>
      </c>
      <c r="DR31" s="37">
        <v>25747</v>
      </c>
      <c r="DS31" s="37">
        <v>43246</v>
      </c>
      <c r="DT31" s="37">
        <v>25036</v>
      </c>
      <c r="DU31" s="37">
        <v>41958</v>
      </c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</row>
    <row r="32" spans="1:277" s="18" customFormat="1" ht="15" customHeight="1" x14ac:dyDescent="0.2">
      <c r="A32" s="5" t="s">
        <v>26</v>
      </c>
      <c r="B32" s="6">
        <v>481</v>
      </c>
      <c r="C32" s="15">
        <v>880</v>
      </c>
      <c r="D32" s="6">
        <v>491</v>
      </c>
      <c r="E32" s="15">
        <v>877</v>
      </c>
      <c r="F32" s="6">
        <v>480</v>
      </c>
      <c r="G32" s="15">
        <v>879</v>
      </c>
      <c r="H32" s="6">
        <v>483</v>
      </c>
      <c r="I32" s="6">
        <v>885</v>
      </c>
      <c r="J32" s="6">
        <v>494</v>
      </c>
      <c r="K32" s="6">
        <v>893</v>
      </c>
      <c r="L32" s="6">
        <v>490</v>
      </c>
      <c r="M32" s="6">
        <v>887</v>
      </c>
      <c r="N32" s="6">
        <v>483</v>
      </c>
      <c r="O32" s="15">
        <v>882</v>
      </c>
      <c r="P32" s="6">
        <v>489</v>
      </c>
      <c r="Q32" s="15">
        <v>859</v>
      </c>
      <c r="R32" s="6">
        <v>506</v>
      </c>
      <c r="S32" s="15">
        <v>866</v>
      </c>
      <c r="T32" s="6">
        <v>530</v>
      </c>
      <c r="U32" s="15">
        <v>868</v>
      </c>
      <c r="V32" s="6">
        <v>541</v>
      </c>
      <c r="W32" s="6">
        <v>870</v>
      </c>
      <c r="X32" s="6">
        <v>536</v>
      </c>
      <c r="Y32" s="15">
        <v>877</v>
      </c>
      <c r="Z32" s="6">
        <v>528</v>
      </c>
      <c r="AA32" s="6">
        <v>882</v>
      </c>
      <c r="AB32" s="6">
        <v>549</v>
      </c>
      <c r="AC32" s="6">
        <v>906</v>
      </c>
      <c r="AD32" s="6">
        <v>538</v>
      </c>
      <c r="AE32" s="6">
        <v>895</v>
      </c>
      <c r="AF32" s="6">
        <v>536</v>
      </c>
      <c r="AG32" s="6">
        <v>880</v>
      </c>
      <c r="AH32" s="6">
        <v>543</v>
      </c>
      <c r="AI32" s="6">
        <v>886</v>
      </c>
      <c r="AJ32" s="6">
        <v>538</v>
      </c>
      <c r="AK32" s="6">
        <v>895</v>
      </c>
      <c r="AL32" s="6">
        <v>527</v>
      </c>
      <c r="AM32" s="6">
        <v>884</v>
      </c>
      <c r="AN32" s="6">
        <v>519</v>
      </c>
      <c r="AO32" s="6">
        <v>877</v>
      </c>
      <c r="AP32" s="6">
        <v>507</v>
      </c>
      <c r="AQ32" s="6">
        <v>860</v>
      </c>
      <c r="AR32" s="6">
        <v>501</v>
      </c>
      <c r="AS32" s="6">
        <v>873</v>
      </c>
      <c r="AT32" s="6">
        <v>530</v>
      </c>
      <c r="AU32" s="6">
        <v>875</v>
      </c>
      <c r="AV32" s="6">
        <v>543</v>
      </c>
      <c r="AW32" s="6">
        <v>870</v>
      </c>
      <c r="AX32" s="6">
        <v>550</v>
      </c>
      <c r="AY32" s="6">
        <v>888</v>
      </c>
      <c r="AZ32" s="6">
        <v>598</v>
      </c>
      <c r="BA32" s="6">
        <v>946</v>
      </c>
      <c r="BB32" s="6">
        <v>595</v>
      </c>
      <c r="BC32" s="6">
        <v>954</v>
      </c>
      <c r="BD32" s="6">
        <v>593</v>
      </c>
      <c r="BE32" s="6">
        <v>949</v>
      </c>
      <c r="BF32" s="6">
        <v>579</v>
      </c>
      <c r="BG32" s="6">
        <v>942</v>
      </c>
      <c r="BH32" s="6">
        <v>556</v>
      </c>
      <c r="BI32" s="6">
        <v>932</v>
      </c>
      <c r="BJ32" s="6">
        <v>551</v>
      </c>
      <c r="BK32" s="6">
        <v>917</v>
      </c>
      <c r="BL32" s="6">
        <v>542</v>
      </c>
      <c r="BM32" s="6">
        <v>906</v>
      </c>
      <c r="BN32" s="6">
        <v>543</v>
      </c>
      <c r="BO32" s="6">
        <v>893</v>
      </c>
      <c r="BP32" s="6">
        <v>545</v>
      </c>
      <c r="BQ32" s="6">
        <v>881</v>
      </c>
      <c r="BR32" s="6">
        <v>539</v>
      </c>
      <c r="BS32" s="6">
        <v>873</v>
      </c>
      <c r="BT32" s="6">
        <v>534</v>
      </c>
      <c r="BU32" s="6">
        <v>872</v>
      </c>
      <c r="BV32" s="6">
        <v>532</v>
      </c>
      <c r="BW32" s="6">
        <v>877</v>
      </c>
      <c r="BX32" s="6">
        <v>539</v>
      </c>
      <c r="BY32" s="6">
        <v>877</v>
      </c>
      <c r="BZ32" s="6">
        <v>536</v>
      </c>
      <c r="CA32" s="6">
        <v>883</v>
      </c>
      <c r="CB32" s="6">
        <v>535</v>
      </c>
      <c r="CC32" s="6">
        <v>893</v>
      </c>
      <c r="CD32" s="6">
        <v>549</v>
      </c>
      <c r="CE32" s="6">
        <v>905</v>
      </c>
      <c r="CF32" s="6">
        <v>548</v>
      </c>
      <c r="CG32" s="6">
        <v>888</v>
      </c>
      <c r="CH32" s="6">
        <v>559</v>
      </c>
      <c r="CI32" s="6">
        <v>904</v>
      </c>
      <c r="CJ32" s="6">
        <v>555</v>
      </c>
      <c r="CK32" s="6">
        <v>900</v>
      </c>
      <c r="CL32" s="6">
        <v>537</v>
      </c>
      <c r="CM32" s="6">
        <v>884</v>
      </c>
      <c r="CN32" s="6">
        <v>536</v>
      </c>
      <c r="CO32" s="6">
        <v>875</v>
      </c>
      <c r="CP32" s="6">
        <v>552</v>
      </c>
      <c r="CQ32" s="6">
        <v>835</v>
      </c>
      <c r="CR32" s="6">
        <v>540</v>
      </c>
      <c r="CS32" s="6">
        <v>885</v>
      </c>
      <c r="CT32" s="6">
        <v>539</v>
      </c>
      <c r="CU32" s="6">
        <v>883</v>
      </c>
      <c r="CV32" s="6">
        <v>534</v>
      </c>
      <c r="CW32" s="6">
        <v>890</v>
      </c>
      <c r="CX32" s="6">
        <v>535</v>
      </c>
      <c r="CY32" s="6">
        <v>895</v>
      </c>
      <c r="CZ32" s="6">
        <v>512</v>
      </c>
      <c r="DA32" s="6">
        <v>881</v>
      </c>
      <c r="DB32" s="6">
        <v>485</v>
      </c>
      <c r="DC32" s="53">
        <v>874</v>
      </c>
      <c r="DD32" s="6">
        <v>512</v>
      </c>
      <c r="DE32" s="6">
        <v>886</v>
      </c>
      <c r="DF32" s="6">
        <v>502</v>
      </c>
      <c r="DG32" s="6">
        <v>887</v>
      </c>
      <c r="DH32" s="6">
        <v>496</v>
      </c>
      <c r="DI32" s="6">
        <v>866</v>
      </c>
      <c r="DJ32" s="6">
        <v>488</v>
      </c>
      <c r="DK32" s="6">
        <v>854</v>
      </c>
      <c r="DL32" s="6">
        <v>486</v>
      </c>
      <c r="DM32" s="6">
        <v>844</v>
      </c>
      <c r="DN32" s="6">
        <v>478</v>
      </c>
      <c r="DO32" s="6">
        <v>839</v>
      </c>
      <c r="DP32" s="6">
        <v>499</v>
      </c>
      <c r="DQ32" s="6">
        <v>853</v>
      </c>
      <c r="DR32" s="6">
        <v>480</v>
      </c>
      <c r="DS32" s="6">
        <v>851</v>
      </c>
      <c r="DT32" s="6">
        <v>491</v>
      </c>
      <c r="DU32" s="6">
        <v>856</v>
      </c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</row>
    <row r="33" spans="1:277" s="18" customFormat="1" ht="15" customHeight="1" x14ac:dyDescent="0.2">
      <c r="A33" s="5" t="s">
        <v>27</v>
      </c>
      <c r="B33" s="6">
        <v>489</v>
      </c>
      <c r="C33" s="15">
        <v>1083</v>
      </c>
      <c r="D33" s="6">
        <v>484</v>
      </c>
      <c r="E33" s="15">
        <v>1096</v>
      </c>
      <c r="F33" s="6">
        <v>484</v>
      </c>
      <c r="G33" s="15">
        <v>1107</v>
      </c>
      <c r="H33" s="6">
        <v>499</v>
      </c>
      <c r="I33" s="6">
        <v>1133</v>
      </c>
      <c r="J33" s="6">
        <v>492</v>
      </c>
      <c r="K33" s="6">
        <v>1128</v>
      </c>
      <c r="L33" s="6">
        <v>498</v>
      </c>
      <c r="M33" s="6">
        <v>1128</v>
      </c>
      <c r="N33" s="6">
        <v>502</v>
      </c>
      <c r="O33" s="15">
        <v>1134</v>
      </c>
      <c r="P33" s="6">
        <v>495</v>
      </c>
      <c r="Q33" s="15">
        <v>1097</v>
      </c>
      <c r="R33" s="6">
        <v>497</v>
      </c>
      <c r="S33" s="15">
        <v>1088</v>
      </c>
      <c r="T33" s="6">
        <v>487</v>
      </c>
      <c r="U33" s="15">
        <v>1073</v>
      </c>
      <c r="V33" s="6">
        <v>492</v>
      </c>
      <c r="W33" s="6">
        <v>1091</v>
      </c>
      <c r="X33" s="6">
        <v>491</v>
      </c>
      <c r="Y33" s="15">
        <v>1094</v>
      </c>
      <c r="Z33" s="6">
        <v>484</v>
      </c>
      <c r="AA33" s="6">
        <v>1127</v>
      </c>
      <c r="AB33" s="6">
        <v>502</v>
      </c>
      <c r="AC33" s="6">
        <v>1148</v>
      </c>
      <c r="AD33" s="6">
        <v>494</v>
      </c>
      <c r="AE33" s="6">
        <v>1136</v>
      </c>
      <c r="AF33" s="6">
        <v>508</v>
      </c>
      <c r="AG33" s="6">
        <v>1142</v>
      </c>
      <c r="AH33" s="6">
        <v>507</v>
      </c>
      <c r="AI33" s="6">
        <v>1134</v>
      </c>
      <c r="AJ33" s="6">
        <v>523</v>
      </c>
      <c r="AK33" s="6">
        <v>1178</v>
      </c>
      <c r="AL33" s="6">
        <v>516</v>
      </c>
      <c r="AM33" s="6">
        <v>1168</v>
      </c>
      <c r="AN33" s="6">
        <v>512</v>
      </c>
      <c r="AO33" s="6">
        <v>1141</v>
      </c>
      <c r="AP33" s="6">
        <v>499</v>
      </c>
      <c r="AQ33" s="6">
        <v>1140</v>
      </c>
      <c r="AR33" s="6">
        <v>513</v>
      </c>
      <c r="AS33" s="6">
        <v>1133</v>
      </c>
      <c r="AT33" s="6">
        <v>540</v>
      </c>
      <c r="AU33" s="6">
        <v>1132</v>
      </c>
      <c r="AV33" s="6">
        <v>546</v>
      </c>
      <c r="AW33" s="6">
        <v>1116</v>
      </c>
      <c r="AX33" s="6">
        <v>540</v>
      </c>
      <c r="AY33" s="6">
        <v>1151</v>
      </c>
      <c r="AZ33" s="6">
        <v>645</v>
      </c>
      <c r="BA33" s="6">
        <v>1284</v>
      </c>
      <c r="BB33" s="6">
        <v>621</v>
      </c>
      <c r="BC33" s="6">
        <v>1269</v>
      </c>
      <c r="BD33" s="6">
        <v>620</v>
      </c>
      <c r="BE33" s="6">
        <v>1233</v>
      </c>
      <c r="BF33" s="6">
        <v>624</v>
      </c>
      <c r="BG33" s="6">
        <v>1208</v>
      </c>
      <c r="BH33" s="6">
        <v>591</v>
      </c>
      <c r="BI33" s="6">
        <v>1159</v>
      </c>
      <c r="BJ33" s="6">
        <v>583</v>
      </c>
      <c r="BK33" s="6">
        <v>1136</v>
      </c>
      <c r="BL33" s="6">
        <v>578</v>
      </c>
      <c r="BM33" s="6">
        <v>1107</v>
      </c>
      <c r="BN33" s="6">
        <v>566</v>
      </c>
      <c r="BO33" s="6">
        <v>1068</v>
      </c>
      <c r="BP33" s="6">
        <v>538</v>
      </c>
      <c r="BQ33" s="6">
        <v>1008</v>
      </c>
      <c r="BR33" s="6">
        <v>547</v>
      </c>
      <c r="BS33" s="6">
        <v>1003</v>
      </c>
      <c r="BT33" s="6">
        <v>530</v>
      </c>
      <c r="BU33" s="6">
        <v>999</v>
      </c>
      <c r="BV33" s="6">
        <v>527</v>
      </c>
      <c r="BW33" s="6">
        <v>1016</v>
      </c>
      <c r="BX33" s="6">
        <v>522</v>
      </c>
      <c r="BY33" s="6">
        <v>1005</v>
      </c>
      <c r="BZ33" s="6">
        <v>519</v>
      </c>
      <c r="CA33" s="6">
        <v>1005</v>
      </c>
      <c r="CB33" s="6">
        <v>517</v>
      </c>
      <c r="CC33" s="6">
        <v>996</v>
      </c>
      <c r="CD33" s="6">
        <v>533</v>
      </c>
      <c r="CE33" s="6">
        <v>1005</v>
      </c>
      <c r="CF33" s="6">
        <v>529</v>
      </c>
      <c r="CG33" s="6">
        <v>993</v>
      </c>
      <c r="CH33" s="6">
        <v>532</v>
      </c>
      <c r="CI33" s="6">
        <v>995</v>
      </c>
      <c r="CJ33" s="6">
        <v>525</v>
      </c>
      <c r="CK33" s="6">
        <v>979</v>
      </c>
      <c r="CL33" s="6">
        <v>515</v>
      </c>
      <c r="CM33" s="6">
        <v>947</v>
      </c>
      <c r="CN33" s="6">
        <v>526</v>
      </c>
      <c r="CO33" s="6">
        <v>946</v>
      </c>
      <c r="CP33" s="6">
        <v>541</v>
      </c>
      <c r="CQ33" s="6">
        <v>967</v>
      </c>
      <c r="CR33" s="6">
        <v>554</v>
      </c>
      <c r="CS33" s="6">
        <v>985</v>
      </c>
      <c r="CT33" s="6">
        <v>544</v>
      </c>
      <c r="CU33" s="6">
        <v>977</v>
      </c>
      <c r="CV33" s="6">
        <v>531</v>
      </c>
      <c r="CW33" s="6">
        <v>968</v>
      </c>
      <c r="CX33" s="6">
        <v>538</v>
      </c>
      <c r="CY33" s="6">
        <v>987</v>
      </c>
      <c r="CZ33" s="6">
        <v>529</v>
      </c>
      <c r="DA33" s="6">
        <v>1004</v>
      </c>
      <c r="DB33" s="6">
        <v>490</v>
      </c>
      <c r="DC33" s="53">
        <v>990</v>
      </c>
      <c r="DD33" s="6">
        <v>502</v>
      </c>
      <c r="DE33" s="6">
        <v>986</v>
      </c>
      <c r="DF33" s="6">
        <v>507</v>
      </c>
      <c r="DG33" s="6">
        <v>976</v>
      </c>
      <c r="DH33" s="6">
        <v>518</v>
      </c>
      <c r="DI33" s="6">
        <v>952</v>
      </c>
      <c r="DJ33" s="6">
        <v>529</v>
      </c>
      <c r="DK33" s="6">
        <v>963</v>
      </c>
      <c r="DL33" s="6">
        <v>542</v>
      </c>
      <c r="DM33" s="6">
        <v>952</v>
      </c>
      <c r="DN33" s="6">
        <v>542</v>
      </c>
      <c r="DO33" s="6">
        <v>964</v>
      </c>
      <c r="DP33" s="6">
        <v>580</v>
      </c>
      <c r="DQ33" s="6">
        <v>975</v>
      </c>
      <c r="DR33" s="6">
        <v>561</v>
      </c>
      <c r="DS33" s="6">
        <v>973</v>
      </c>
      <c r="DT33" s="6">
        <v>559</v>
      </c>
      <c r="DU33" s="6">
        <v>958</v>
      </c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</row>
    <row r="34" spans="1:277" s="18" customFormat="1" ht="15" customHeight="1" x14ac:dyDescent="0.2">
      <c r="A34" s="5" t="s">
        <v>28</v>
      </c>
      <c r="B34" s="6">
        <v>825</v>
      </c>
      <c r="C34" s="15">
        <v>1854</v>
      </c>
      <c r="D34" s="6">
        <v>811</v>
      </c>
      <c r="E34" s="15">
        <v>1850</v>
      </c>
      <c r="F34" s="6">
        <v>801</v>
      </c>
      <c r="G34" s="15">
        <v>1862</v>
      </c>
      <c r="H34" s="6">
        <v>795</v>
      </c>
      <c r="I34" s="6">
        <v>1854</v>
      </c>
      <c r="J34" s="6">
        <v>814</v>
      </c>
      <c r="K34" s="6">
        <v>1880</v>
      </c>
      <c r="L34" s="6">
        <v>823</v>
      </c>
      <c r="M34" s="6">
        <v>1888</v>
      </c>
      <c r="N34" s="6">
        <v>814</v>
      </c>
      <c r="O34" s="15">
        <v>1912</v>
      </c>
      <c r="P34" s="6">
        <v>802</v>
      </c>
      <c r="Q34" s="15">
        <v>1887</v>
      </c>
      <c r="R34" s="6">
        <v>801</v>
      </c>
      <c r="S34" s="15">
        <v>1874</v>
      </c>
      <c r="T34" s="6">
        <v>827</v>
      </c>
      <c r="U34" s="15">
        <v>1878</v>
      </c>
      <c r="V34" s="6">
        <v>840</v>
      </c>
      <c r="W34" s="6">
        <v>1899</v>
      </c>
      <c r="X34" s="6">
        <v>854</v>
      </c>
      <c r="Y34" s="15">
        <v>1913</v>
      </c>
      <c r="Z34" s="6">
        <v>870</v>
      </c>
      <c r="AA34" s="6">
        <v>1937</v>
      </c>
      <c r="AB34" s="6">
        <v>890</v>
      </c>
      <c r="AC34" s="6">
        <v>1940</v>
      </c>
      <c r="AD34" s="6">
        <v>877</v>
      </c>
      <c r="AE34" s="6">
        <v>1931</v>
      </c>
      <c r="AF34" s="6">
        <v>870</v>
      </c>
      <c r="AG34" s="6">
        <v>1932</v>
      </c>
      <c r="AH34" s="6">
        <v>869</v>
      </c>
      <c r="AI34" s="6">
        <v>1937</v>
      </c>
      <c r="AJ34" s="6">
        <v>896</v>
      </c>
      <c r="AK34" s="6">
        <v>1972</v>
      </c>
      <c r="AL34" s="6">
        <v>885</v>
      </c>
      <c r="AM34" s="6">
        <v>1955</v>
      </c>
      <c r="AN34" s="6">
        <v>889</v>
      </c>
      <c r="AO34" s="6">
        <v>1911</v>
      </c>
      <c r="AP34" s="6">
        <v>858</v>
      </c>
      <c r="AQ34" s="6">
        <v>1906</v>
      </c>
      <c r="AR34" s="6">
        <v>853</v>
      </c>
      <c r="AS34" s="6">
        <v>1891</v>
      </c>
      <c r="AT34" s="6">
        <v>909</v>
      </c>
      <c r="AU34" s="6">
        <v>1889</v>
      </c>
      <c r="AV34" s="6">
        <v>915</v>
      </c>
      <c r="AW34" s="6">
        <v>1894</v>
      </c>
      <c r="AX34" s="6">
        <v>907</v>
      </c>
      <c r="AY34" s="6">
        <v>1926</v>
      </c>
      <c r="AZ34" s="6">
        <v>901</v>
      </c>
      <c r="BA34" s="6">
        <v>1814</v>
      </c>
      <c r="BB34" s="6">
        <v>883</v>
      </c>
      <c r="BC34" s="6">
        <v>1822</v>
      </c>
      <c r="BD34" s="6">
        <v>920</v>
      </c>
      <c r="BE34" s="6">
        <v>1831</v>
      </c>
      <c r="BF34" s="6">
        <v>911</v>
      </c>
      <c r="BG34" s="6">
        <v>1827</v>
      </c>
      <c r="BH34" s="6">
        <v>913</v>
      </c>
      <c r="BI34" s="6">
        <v>1834</v>
      </c>
      <c r="BJ34" s="6">
        <v>913</v>
      </c>
      <c r="BK34" s="6">
        <v>1856</v>
      </c>
      <c r="BL34" s="6">
        <v>896</v>
      </c>
      <c r="BM34" s="6">
        <v>1819</v>
      </c>
      <c r="BN34" s="6">
        <v>913</v>
      </c>
      <c r="BO34" s="6">
        <v>1815</v>
      </c>
      <c r="BP34" s="6">
        <v>940</v>
      </c>
      <c r="BQ34" s="6">
        <v>1798</v>
      </c>
      <c r="BR34" s="6">
        <v>937</v>
      </c>
      <c r="BS34" s="6">
        <v>1785</v>
      </c>
      <c r="BT34" s="6">
        <v>952</v>
      </c>
      <c r="BU34" s="6">
        <v>1774</v>
      </c>
      <c r="BV34" s="6">
        <v>934</v>
      </c>
      <c r="BW34" s="6">
        <v>1790</v>
      </c>
      <c r="BX34" s="6">
        <v>930</v>
      </c>
      <c r="BY34" s="6">
        <v>1808</v>
      </c>
      <c r="BZ34" s="6">
        <v>929</v>
      </c>
      <c r="CA34" s="6">
        <v>1820</v>
      </c>
      <c r="CB34" s="6">
        <v>940</v>
      </c>
      <c r="CC34" s="6">
        <v>1814</v>
      </c>
      <c r="CD34" s="6">
        <v>975</v>
      </c>
      <c r="CE34" s="6">
        <v>1815</v>
      </c>
      <c r="CF34" s="6">
        <v>963</v>
      </c>
      <c r="CG34" s="6">
        <v>1783</v>
      </c>
      <c r="CH34" s="6">
        <v>981</v>
      </c>
      <c r="CI34" s="6">
        <v>1783</v>
      </c>
      <c r="CJ34" s="6">
        <v>983</v>
      </c>
      <c r="CK34" s="6">
        <v>1739</v>
      </c>
      <c r="CL34" s="6">
        <v>976</v>
      </c>
      <c r="CM34" s="6">
        <v>1754</v>
      </c>
      <c r="CN34" s="6">
        <v>975</v>
      </c>
      <c r="CO34" s="6">
        <v>1740</v>
      </c>
      <c r="CP34" s="6">
        <v>1004</v>
      </c>
      <c r="CQ34" s="6">
        <v>1746</v>
      </c>
      <c r="CR34" s="6">
        <v>1002</v>
      </c>
      <c r="CS34" s="6">
        <v>1726</v>
      </c>
      <c r="CT34" s="6">
        <v>992</v>
      </c>
      <c r="CU34" s="6">
        <v>1758</v>
      </c>
      <c r="CV34" s="6">
        <v>1001</v>
      </c>
      <c r="CW34" s="6">
        <v>1763</v>
      </c>
      <c r="CX34" s="6">
        <v>1014</v>
      </c>
      <c r="CY34" s="6">
        <v>1774</v>
      </c>
      <c r="CZ34" s="6">
        <v>962</v>
      </c>
      <c r="DA34" s="6">
        <v>1789</v>
      </c>
      <c r="DB34" s="6">
        <v>907</v>
      </c>
      <c r="DC34" s="53">
        <v>1811</v>
      </c>
      <c r="DD34" s="6">
        <v>924</v>
      </c>
      <c r="DE34" s="6">
        <v>1813</v>
      </c>
      <c r="DF34" s="6">
        <v>915</v>
      </c>
      <c r="DG34" s="6">
        <v>1795</v>
      </c>
      <c r="DH34" s="6">
        <v>929</v>
      </c>
      <c r="DI34" s="6">
        <v>1766</v>
      </c>
      <c r="DJ34" s="6">
        <v>949</v>
      </c>
      <c r="DK34" s="6">
        <v>1770</v>
      </c>
      <c r="DL34" s="6">
        <v>950</v>
      </c>
      <c r="DM34" s="6">
        <v>1752</v>
      </c>
      <c r="DN34" s="6">
        <v>989</v>
      </c>
      <c r="DO34" s="6">
        <v>1828</v>
      </c>
      <c r="DP34" s="6">
        <v>1031</v>
      </c>
      <c r="DQ34" s="6">
        <v>1844</v>
      </c>
      <c r="DR34" s="6">
        <v>982</v>
      </c>
      <c r="DS34" s="6">
        <v>1856</v>
      </c>
      <c r="DT34" s="6">
        <v>962</v>
      </c>
      <c r="DU34" s="6">
        <v>1803</v>
      </c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</row>
    <row r="35" spans="1:277" s="18" customFormat="1" ht="15" customHeight="1" x14ac:dyDescent="0.2">
      <c r="A35" s="5" t="s">
        <v>29</v>
      </c>
      <c r="B35" s="6">
        <v>379</v>
      </c>
      <c r="C35" s="15">
        <v>674</v>
      </c>
      <c r="D35" s="6">
        <v>370</v>
      </c>
      <c r="E35" s="15">
        <v>653</v>
      </c>
      <c r="F35" s="6">
        <v>370</v>
      </c>
      <c r="G35" s="15">
        <v>658</v>
      </c>
      <c r="H35" s="6">
        <v>361</v>
      </c>
      <c r="I35" s="6">
        <v>640</v>
      </c>
      <c r="J35" s="6">
        <v>375</v>
      </c>
      <c r="K35" s="6">
        <v>648</v>
      </c>
      <c r="L35" s="6">
        <v>375</v>
      </c>
      <c r="M35" s="6">
        <v>634</v>
      </c>
      <c r="N35" s="6">
        <v>382</v>
      </c>
      <c r="O35" s="15">
        <v>645</v>
      </c>
      <c r="P35" s="6">
        <v>379</v>
      </c>
      <c r="Q35" s="15">
        <v>643</v>
      </c>
      <c r="R35" s="6">
        <v>377</v>
      </c>
      <c r="S35" s="15">
        <v>639</v>
      </c>
      <c r="T35" s="6">
        <v>384</v>
      </c>
      <c r="U35" s="15">
        <v>635</v>
      </c>
      <c r="V35" s="6">
        <v>393</v>
      </c>
      <c r="W35" s="6">
        <v>645</v>
      </c>
      <c r="X35" s="6">
        <v>395</v>
      </c>
      <c r="Y35" s="15">
        <v>658</v>
      </c>
      <c r="Z35" s="6">
        <v>399</v>
      </c>
      <c r="AA35" s="6">
        <v>664</v>
      </c>
      <c r="AB35" s="6">
        <v>400</v>
      </c>
      <c r="AC35" s="6">
        <v>668</v>
      </c>
      <c r="AD35" s="6">
        <v>402</v>
      </c>
      <c r="AE35" s="6">
        <v>681</v>
      </c>
      <c r="AF35" s="6">
        <v>395</v>
      </c>
      <c r="AG35" s="6">
        <v>672</v>
      </c>
      <c r="AH35" s="6">
        <v>407</v>
      </c>
      <c r="AI35" s="6">
        <v>668</v>
      </c>
      <c r="AJ35" s="6">
        <v>415</v>
      </c>
      <c r="AK35" s="6">
        <v>658</v>
      </c>
      <c r="AL35" s="6">
        <v>406</v>
      </c>
      <c r="AM35" s="6">
        <v>661</v>
      </c>
      <c r="AN35" s="6">
        <v>404</v>
      </c>
      <c r="AO35" s="6">
        <v>654</v>
      </c>
      <c r="AP35" s="6">
        <v>395</v>
      </c>
      <c r="AQ35" s="6">
        <v>645</v>
      </c>
      <c r="AR35" s="6">
        <v>394</v>
      </c>
      <c r="AS35" s="6">
        <v>649</v>
      </c>
      <c r="AT35" s="6">
        <v>406</v>
      </c>
      <c r="AU35" s="6">
        <v>659</v>
      </c>
      <c r="AV35" s="6">
        <v>396</v>
      </c>
      <c r="AW35" s="6">
        <v>642</v>
      </c>
      <c r="AX35" s="6">
        <v>383</v>
      </c>
      <c r="AY35" s="6">
        <v>625</v>
      </c>
      <c r="AZ35" s="6">
        <v>360</v>
      </c>
      <c r="BA35" s="6">
        <v>582</v>
      </c>
      <c r="BB35" s="6">
        <v>360</v>
      </c>
      <c r="BC35" s="6">
        <v>579</v>
      </c>
      <c r="BD35" s="6">
        <v>356</v>
      </c>
      <c r="BE35" s="6">
        <v>571</v>
      </c>
      <c r="BF35" s="6">
        <v>358</v>
      </c>
      <c r="BG35" s="6">
        <v>582</v>
      </c>
      <c r="BH35" s="6">
        <v>357</v>
      </c>
      <c r="BI35" s="6">
        <v>598</v>
      </c>
      <c r="BJ35" s="6">
        <v>348</v>
      </c>
      <c r="BK35" s="6">
        <v>587</v>
      </c>
      <c r="BL35" s="6">
        <v>358</v>
      </c>
      <c r="BM35" s="6">
        <v>589</v>
      </c>
      <c r="BN35" s="6">
        <v>365</v>
      </c>
      <c r="BO35" s="6">
        <v>591</v>
      </c>
      <c r="BP35" s="6">
        <v>373</v>
      </c>
      <c r="BQ35" s="6">
        <v>591</v>
      </c>
      <c r="BR35" s="6">
        <v>358</v>
      </c>
      <c r="BS35" s="6">
        <v>581</v>
      </c>
      <c r="BT35" s="6">
        <v>365</v>
      </c>
      <c r="BU35" s="6">
        <v>582</v>
      </c>
      <c r="BV35" s="6">
        <v>362</v>
      </c>
      <c r="BW35" s="6">
        <v>586</v>
      </c>
      <c r="BX35" s="6">
        <v>369</v>
      </c>
      <c r="BY35" s="6">
        <v>589</v>
      </c>
      <c r="BZ35" s="6">
        <v>378</v>
      </c>
      <c r="CA35" s="6">
        <v>606</v>
      </c>
      <c r="CB35" s="6">
        <v>379</v>
      </c>
      <c r="CC35" s="6">
        <v>596</v>
      </c>
      <c r="CD35" s="6">
        <v>397</v>
      </c>
      <c r="CE35" s="6">
        <v>603</v>
      </c>
      <c r="CF35" s="6">
        <v>408</v>
      </c>
      <c r="CG35" s="6">
        <v>601</v>
      </c>
      <c r="CH35" s="6">
        <v>396</v>
      </c>
      <c r="CI35" s="6">
        <v>599</v>
      </c>
      <c r="CJ35" s="6">
        <v>393</v>
      </c>
      <c r="CK35" s="6">
        <v>593</v>
      </c>
      <c r="CL35" s="6">
        <v>398</v>
      </c>
      <c r="CM35" s="6">
        <v>597</v>
      </c>
      <c r="CN35" s="6">
        <v>392</v>
      </c>
      <c r="CO35" s="6">
        <v>580</v>
      </c>
      <c r="CP35" s="6">
        <v>387</v>
      </c>
      <c r="CQ35" s="6">
        <v>581</v>
      </c>
      <c r="CR35" s="6">
        <v>385</v>
      </c>
      <c r="CS35" s="6">
        <v>594</v>
      </c>
      <c r="CT35" s="6">
        <v>377</v>
      </c>
      <c r="CU35" s="6">
        <v>598</v>
      </c>
      <c r="CV35" s="6">
        <v>384</v>
      </c>
      <c r="CW35" s="6">
        <v>605</v>
      </c>
      <c r="CX35" s="6">
        <v>389</v>
      </c>
      <c r="CY35" s="6">
        <v>628</v>
      </c>
      <c r="CZ35" s="6">
        <v>378</v>
      </c>
      <c r="DA35" s="6">
        <v>645</v>
      </c>
      <c r="DB35" s="6">
        <v>365</v>
      </c>
      <c r="DC35" s="53">
        <v>638</v>
      </c>
      <c r="DD35" s="6">
        <v>369</v>
      </c>
      <c r="DE35" s="6">
        <v>641</v>
      </c>
      <c r="DF35" s="6">
        <v>351</v>
      </c>
      <c r="DG35" s="6">
        <v>627</v>
      </c>
      <c r="DH35" s="6">
        <v>356</v>
      </c>
      <c r="DI35" s="6">
        <v>630</v>
      </c>
      <c r="DJ35" s="6">
        <v>375</v>
      </c>
      <c r="DK35" s="6">
        <v>640</v>
      </c>
      <c r="DL35" s="6">
        <v>375</v>
      </c>
      <c r="DM35" s="6">
        <v>643</v>
      </c>
      <c r="DN35" s="6">
        <v>384</v>
      </c>
      <c r="DO35" s="6">
        <v>662</v>
      </c>
      <c r="DP35" s="6">
        <v>399</v>
      </c>
      <c r="DQ35" s="6">
        <v>665</v>
      </c>
      <c r="DR35" s="6">
        <v>387</v>
      </c>
      <c r="DS35" s="6">
        <v>666</v>
      </c>
      <c r="DT35" s="6">
        <v>395</v>
      </c>
      <c r="DU35" s="6">
        <v>672</v>
      </c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</row>
    <row r="36" spans="1:277" s="18" customFormat="1" ht="15" customHeight="1" x14ac:dyDescent="0.2">
      <c r="A36" s="5" t="s">
        <v>30</v>
      </c>
      <c r="B36" s="6">
        <v>2203</v>
      </c>
      <c r="C36" s="15">
        <v>4907</v>
      </c>
      <c r="D36" s="6">
        <v>2246</v>
      </c>
      <c r="E36" s="15">
        <v>4874</v>
      </c>
      <c r="F36" s="6">
        <v>2283</v>
      </c>
      <c r="G36" s="15">
        <v>4922</v>
      </c>
      <c r="H36" s="6">
        <v>2290</v>
      </c>
      <c r="I36" s="6">
        <v>4905</v>
      </c>
      <c r="J36" s="6">
        <v>2306</v>
      </c>
      <c r="K36" s="6">
        <v>4934</v>
      </c>
      <c r="L36" s="6">
        <v>2297</v>
      </c>
      <c r="M36" s="6">
        <v>4913</v>
      </c>
      <c r="N36" s="6">
        <v>2312</v>
      </c>
      <c r="O36" s="15">
        <v>4892</v>
      </c>
      <c r="P36" s="6">
        <v>2291</v>
      </c>
      <c r="Q36" s="15">
        <v>4866</v>
      </c>
      <c r="R36" s="6">
        <v>2321</v>
      </c>
      <c r="S36" s="15">
        <v>4885</v>
      </c>
      <c r="T36" s="6">
        <v>2374</v>
      </c>
      <c r="U36" s="15">
        <v>4887</v>
      </c>
      <c r="V36" s="6">
        <v>2431</v>
      </c>
      <c r="W36" s="6">
        <v>4913</v>
      </c>
      <c r="X36" s="6">
        <v>2408</v>
      </c>
      <c r="Y36" s="15">
        <v>4927</v>
      </c>
      <c r="Z36" s="6">
        <v>2358</v>
      </c>
      <c r="AA36" s="6">
        <v>4873</v>
      </c>
      <c r="AB36" s="6">
        <v>2381</v>
      </c>
      <c r="AC36" s="6">
        <v>4845</v>
      </c>
      <c r="AD36" s="6">
        <v>2363</v>
      </c>
      <c r="AE36" s="6">
        <v>4855</v>
      </c>
      <c r="AF36" s="6">
        <v>2367</v>
      </c>
      <c r="AG36" s="6">
        <v>4944</v>
      </c>
      <c r="AH36" s="6">
        <v>2401</v>
      </c>
      <c r="AI36" s="6">
        <v>4975</v>
      </c>
      <c r="AJ36" s="6">
        <v>2327</v>
      </c>
      <c r="AK36" s="6">
        <v>4826</v>
      </c>
      <c r="AL36" s="6">
        <v>2324</v>
      </c>
      <c r="AM36" s="6">
        <v>4809</v>
      </c>
      <c r="AN36" s="6">
        <v>2334</v>
      </c>
      <c r="AO36" s="6">
        <v>4823</v>
      </c>
      <c r="AP36" s="6">
        <v>2350</v>
      </c>
      <c r="AQ36" s="6">
        <v>4827</v>
      </c>
      <c r="AR36" s="6">
        <v>2337</v>
      </c>
      <c r="AS36" s="6">
        <v>4800</v>
      </c>
      <c r="AT36" s="6">
        <v>2424</v>
      </c>
      <c r="AU36" s="6">
        <v>4835</v>
      </c>
      <c r="AV36" s="6">
        <v>2392</v>
      </c>
      <c r="AW36" s="6">
        <v>4831</v>
      </c>
      <c r="AX36" s="6">
        <v>2356</v>
      </c>
      <c r="AY36" s="6">
        <v>4804</v>
      </c>
      <c r="AZ36" s="6">
        <v>2247</v>
      </c>
      <c r="BA36" s="6">
        <v>4739</v>
      </c>
      <c r="BB36" s="6">
        <v>2325</v>
      </c>
      <c r="BC36" s="6">
        <v>4939</v>
      </c>
      <c r="BD36" s="6">
        <v>2317</v>
      </c>
      <c r="BE36" s="6">
        <v>4913</v>
      </c>
      <c r="BF36" s="6">
        <v>2352</v>
      </c>
      <c r="BG36" s="6">
        <v>4949</v>
      </c>
      <c r="BH36" s="6">
        <v>2352</v>
      </c>
      <c r="BI36" s="6">
        <v>4963</v>
      </c>
      <c r="BJ36" s="6">
        <v>2362</v>
      </c>
      <c r="BK36" s="6">
        <v>4977</v>
      </c>
      <c r="BL36" s="6">
        <v>2388</v>
      </c>
      <c r="BM36" s="6">
        <v>4988</v>
      </c>
      <c r="BN36" s="6">
        <v>2412</v>
      </c>
      <c r="BO36" s="6">
        <v>4964</v>
      </c>
      <c r="BP36" s="6">
        <v>2530</v>
      </c>
      <c r="BQ36" s="6">
        <v>4977</v>
      </c>
      <c r="BR36" s="6">
        <v>2582</v>
      </c>
      <c r="BS36" s="6">
        <v>4991</v>
      </c>
      <c r="BT36" s="6">
        <v>2602</v>
      </c>
      <c r="BU36" s="6">
        <v>5033</v>
      </c>
      <c r="BV36" s="6">
        <v>2613</v>
      </c>
      <c r="BW36" s="6">
        <v>5046</v>
      </c>
      <c r="BX36" s="6">
        <v>2620</v>
      </c>
      <c r="BY36" s="6">
        <v>5023</v>
      </c>
      <c r="BZ36" s="6">
        <v>2632</v>
      </c>
      <c r="CA36" s="6">
        <v>5072</v>
      </c>
      <c r="CB36" s="6">
        <v>2655</v>
      </c>
      <c r="CC36" s="6">
        <v>5077</v>
      </c>
      <c r="CD36" s="6">
        <v>2692</v>
      </c>
      <c r="CE36" s="6">
        <v>5089</v>
      </c>
      <c r="CF36" s="6">
        <v>2688</v>
      </c>
      <c r="CG36" s="6">
        <v>5075</v>
      </c>
      <c r="CH36" s="6">
        <v>2671</v>
      </c>
      <c r="CI36" s="6">
        <v>5056</v>
      </c>
      <c r="CJ36" s="6">
        <v>2621</v>
      </c>
      <c r="CK36" s="6">
        <v>4971</v>
      </c>
      <c r="CL36" s="6">
        <v>2591</v>
      </c>
      <c r="CM36" s="6">
        <v>4936</v>
      </c>
      <c r="CN36" s="6">
        <v>2623</v>
      </c>
      <c r="CO36" s="6">
        <v>4913</v>
      </c>
      <c r="CP36" s="6">
        <v>2648</v>
      </c>
      <c r="CQ36" s="6">
        <v>4901</v>
      </c>
      <c r="CR36" s="6">
        <v>2617</v>
      </c>
      <c r="CS36" s="6">
        <v>4873</v>
      </c>
      <c r="CT36" s="6">
        <v>2547</v>
      </c>
      <c r="CU36" s="6">
        <v>4889</v>
      </c>
      <c r="CV36" s="6">
        <v>2558</v>
      </c>
      <c r="CW36" s="6">
        <v>4937</v>
      </c>
      <c r="CX36" s="6">
        <v>2576</v>
      </c>
      <c r="CY36" s="6">
        <v>4986</v>
      </c>
      <c r="CZ36" s="6">
        <v>2442</v>
      </c>
      <c r="DA36" s="6">
        <v>4958</v>
      </c>
      <c r="DB36" s="6">
        <v>2285</v>
      </c>
      <c r="DC36" s="53">
        <v>4937</v>
      </c>
      <c r="DD36" s="6">
        <v>2303</v>
      </c>
      <c r="DE36" s="6">
        <v>4900</v>
      </c>
      <c r="DF36" s="6">
        <v>2237</v>
      </c>
      <c r="DG36" s="6">
        <v>4815</v>
      </c>
      <c r="DH36" s="6">
        <v>2300</v>
      </c>
      <c r="DI36" s="6">
        <v>4762</v>
      </c>
      <c r="DJ36" s="6">
        <v>2275</v>
      </c>
      <c r="DK36" s="6">
        <v>4708</v>
      </c>
      <c r="DL36" s="6">
        <v>2310</v>
      </c>
      <c r="DM36" s="6">
        <v>4700</v>
      </c>
      <c r="DN36" s="6">
        <v>2428</v>
      </c>
      <c r="DO36" s="6">
        <v>4973</v>
      </c>
      <c r="DP36" s="6">
        <v>2612</v>
      </c>
      <c r="DQ36" s="6">
        <v>5008</v>
      </c>
      <c r="DR36" s="6">
        <v>2511</v>
      </c>
      <c r="DS36" s="6">
        <v>5048</v>
      </c>
      <c r="DT36" s="6">
        <v>2406</v>
      </c>
      <c r="DU36" s="6">
        <v>4757</v>
      </c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</row>
    <row r="37" spans="1:277" s="18" customFormat="1" ht="15" customHeight="1" x14ac:dyDescent="0.2">
      <c r="A37" s="5" t="s">
        <v>31</v>
      </c>
      <c r="B37" s="6">
        <v>530</v>
      </c>
      <c r="C37" s="15">
        <v>1064</v>
      </c>
      <c r="D37" s="6">
        <v>533</v>
      </c>
      <c r="E37" s="15">
        <v>1040</v>
      </c>
      <c r="F37" s="6">
        <v>538</v>
      </c>
      <c r="G37" s="15">
        <v>1060</v>
      </c>
      <c r="H37" s="6">
        <v>539</v>
      </c>
      <c r="I37" s="6">
        <v>1065</v>
      </c>
      <c r="J37" s="6">
        <v>549</v>
      </c>
      <c r="K37" s="6">
        <v>1062</v>
      </c>
      <c r="L37" s="6">
        <v>560</v>
      </c>
      <c r="M37" s="6">
        <v>1068</v>
      </c>
      <c r="N37" s="6">
        <v>561</v>
      </c>
      <c r="O37" s="15">
        <v>1045</v>
      </c>
      <c r="P37" s="6">
        <v>561</v>
      </c>
      <c r="Q37" s="15">
        <v>1015</v>
      </c>
      <c r="R37" s="6">
        <v>562</v>
      </c>
      <c r="S37" s="15">
        <v>1026</v>
      </c>
      <c r="T37" s="6">
        <v>572</v>
      </c>
      <c r="U37" s="15">
        <v>1021</v>
      </c>
      <c r="V37" s="6">
        <v>584</v>
      </c>
      <c r="W37" s="6">
        <v>1027</v>
      </c>
      <c r="X37" s="6">
        <v>580</v>
      </c>
      <c r="Y37" s="15">
        <v>1025</v>
      </c>
      <c r="Z37" s="6">
        <v>573</v>
      </c>
      <c r="AA37" s="6">
        <v>1026</v>
      </c>
      <c r="AB37" s="6">
        <v>583</v>
      </c>
      <c r="AC37" s="6">
        <v>1032</v>
      </c>
      <c r="AD37" s="6">
        <v>578</v>
      </c>
      <c r="AE37" s="6">
        <v>1043</v>
      </c>
      <c r="AF37" s="6">
        <v>574</v>
      </c>
      <c r="AG37" s="6">
        <v>1044</v>
      </c>
      <c r="AH37" s="6">
        <v>572</v>
      </c>
      <c r="AI37" s="6">
        <v>1051</v>
      </c>
      <c r="AJ37" s="6">
        <v>588</v>
      </c>
      <c r="AK37" s="6">
        <v>1030</v>
      </c>
      <c r="AL37" s="6">
        <v>591</v>
      </c>
      <c r="AM37" s="6">
        <v>1038</v>
      </c>
      <c r="AN37" s="6">
        <v>584</v>
      </c>
      <c r="AO37" s="6">
        <v>1022</v>
      </c>
      <c r="AP37" s="6">
        <v>592</v>
      </c>
      <c r="AQ37" s="6">
        <v>1024</v>
      </c>
      <c r="AR37" s="6">
        <v>578</v>
      </c>
      <c r="AS37" s="6">
        <v>1009</v>
      </c>
      <c r="AT37" s="6">
        <v>594</v>
      </c>
      <c r="AU37" s="6">
        <v>1016</v>
      </c>
      <c r="AV37" s="6">
        <v>618</v>
      </c>
      <c r="AW37" s="6">
        <v>1013</v>
      </c>
      <c r="AX37" s="6">
        <v>621</v>
      </c>
      <c r="AY37" s="6">
        <v>1040</v>
      </c>
      <c r="AZ37" s="6">
        <v>620</v>
      </c>
      <c r="BA37" s="6">
        <v>1026</v>
      </c>
      <c r="BB37" s="6">
        <v>617</v>
      </c>
      <c r="BC37" s="6">
        <v>1032</v>
      </c>
      <c r="BD37" s="6">
        <v>612</v>
      </c>
      <c r="BE37" s="6">
        <v>1035</v>
      </c>
      <c r="BF37" s="6">
        <v>608</v>
      </c>
      <c r="BG37" s="6">
        <v>1033</v>
      </c>
      <c r="BH37" s="6">
        <v>603</v>
      </c>
      <c r="BI37" s="6">
        <v>1016</v>
      </c>
      <c r="BJ37" s="6">
        <v>597</v>
      </c>
      <c r="BK37" s="6">
        <v>1022</v>
      </c>
      <c r="BL37" s="6">
        <v>589</v>
      </c>
      <c r="BM37" s="6">
        <v>1016</v>
      </c>
      <c r="BN37" s="6">
        <v>609</v>
      </c>
      <c r="BO37" s="6">
        <v>1029</v>
      </c>
      <c r="BP37" s="6">
        <v>601</v>
      </c>
      <c r="BQ37" s="6">
        <v>1042</v>
      </c>
      <c r="BR37" s="6">
        <v>607</v>
      </c>
      <c r="BS37" s="6">
        <v>1036</v>
      </c>
      <c r="BT37" s="6">
        <v>610</v>
      </c>
      <c r="BU37" s="6">
        <v>1052</v>
      </c>
      <c r="BV37" s="6">
        <v>597</v>
      </c>
      <c r="BW37" s="6">
        <v>1048</v>
      </c>
      <c r="BX37" s="6">
        <v>589</v>
      </c>
      <c r="BY37" s="6">
        <v>1046</v>
      </c>
      <c r="BZ37" s="6">
        <v>605</v>
      </c>
      <c r="CA37" s="6">
        <v>1060</v>
      </c>
      <c r="CB37" s="6">
        <v>616</v>
      </c>
      <c r="CC37" s="6">
        <v>1068</v>
      </c>
      <c r="CD37" s="6">
        <v>635</v>
      </c>
      <c r="CE37" s="6">
        <v>1083</v>
      </c>
      <c r="CF37" s="6">
        <v>620</v>
      </c>
      <c r="CG37" s="6">
        <v>1068</v>
      </c>
      <c r="CH37" s="6">
        <v>617</v>
      </c>
      <c r="CI37" s="6">
        <v>1073</v>
      </c>
      <c r="CJ37" s="6">
        <v>621</v>
      </c>
      <c r="CK37" s="6">
        <v>1069</v>
      </c>
      <c r="CL37" s="6">
        <v>634</v>
      </c>
      <c r="CM37" s="6">
        <v>1078</v>
      </c>
      <c r="CN37" s="6">
        <v>638</v>
      </c>
      <c r="CO37" s="6">
        <v>1077</v>
      </c>
      <c r="CP37" s="6">
        <v>668</v>
      </c>
      <c r="CQ37" s="6">
        <v>1093</v>
      </c>
      <c r="CR37" s="6">
        <v>683</v>
      </c>
      <c r="CS37" s="6">
        <v>1101</v>
      </c>
      <c r="CT37" s="6">
        <v>679</v>
      </c>
      <c r="CU37" s="6">
        <v>1100</v>
      </c>
      <c r="CV37" s="6">
        <v>675</v>
      </c>
      <c r="CW37" s="6">
        <v>1094</v>
      </c>
      <c r="CX37" s="6">
        <v>665</v>
      </c>
      <c r="CY37" s="6">
        <v>1089</v>
      </c>
      <c r="CZ37" s="6">
        <v>648</v>
      </c>
      <c r="DA37" s="6">
        <v>1095</v>
      </c>
      <c r="DB37" s="6">
        <v>619</v>
      </c>
      <c r="DC37" s="53">
        <v>1093</v>
      </c>
      <c r="DD37" s="6">
        <v>627</v>
      </c>
      <c r="DE37" s="6">
        <v>1092</v>
      </c>
      <c r="DF37" s="6">
        <v>621</v>
      </c>
      <c r="DG37" s="6">
        <v>1095</v>
      </c>
      <c r="DH37" s="6">
        <v>626</v>
      </c>
      <c r="DI37" s="6">
        <v>1083</v>
      </c>
      <c r="DJ37" s="6">
        <v>640</v>
      </c>
      <c r="DK37" s="6">
        <v>1090</v>
      </c>
      <c r="DL37" s="6">
        <v>653</v>
      </c>
      <c r="DM37" s="6">
        <v>1105</v>
      </c>
      <c r="DN37" s="6">
        <v>661</v>
      </c>
      <c r="DO37" s="6">
        <v>1102</v>
      </c>
      <c r="DP37" s="6">
        <v>678</v>
      </c>
      <c r="DQ37" s="6">
        <v>1114</v>
      </c>
      <c r="DR37" s="6">
        <v>639</v>
      </c>
      <c r="DS37" s="6">
        <v>1099</v>
      </c>
      <c r="DT37" s="6">
        <v>627</v>
      </c>
      <c r="DU37" s="6">
        <v>1083</v>
      </c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</row>
    <row r="38" spans="1:277" s="42" customFormat="1" ht="15" customHeight="1" x14ac:dyDescent="0.25">
      <c r="A38" s="41" t="s">
        <v>32</v>
      </c>
      <c r="B38" s="36">
        <f t="shared" ref="B38:BM38" si="11">SUM(B32:B37)</f>
        <v>4907</v>
      </c>
      <c r="C38" s="36">
        <f t="shared" si="11"/>
        <v>10462</v>
      </c>
      <c r="D38" s="36">
        <f t="shared" si="11"/>
        <v>4935</v>
      </c>
      <c r="E38" s="36">
        <f t="shared" si="11"/>
        <v>10390</v>
      </c>
      <c r="F38" s="36">
        <f t="shared" si="11"/>
        <v>4956</v>
      </c>
      <c r="G38" s="36">
        <f t="shared" si="11"/>
        <v>10488</v>
      </c>
      <c r="H38" s="36">
        <f>SUM(H32:H37)</f>
        <v>4967</v>
      </c>
      <c r="I38" s="36">
        <f>SUM(I32:I37)</f>
        <v>10482</v>
      </c>
      <c r="J38" s="36">
        <f t="shared" si="11"/>
        <v>5030</v>
      </c>
      <c r="K38" s="36">
        <f t="shared" si="11"/>
        <v>10545</v>
      </c>
      <c r="L38" s="36">
        <f t="shared" si="11"/>
        <v>5043</v>
      </c>
      <c r="M38" s="36">
        <f t="shared" si="11"/>
        <v>10518</v>
      </c>
      <c r="N38" s="36">
        <f t="shared" si="11"/>
        <v>5054</v>
      </c>
      <c r="O38" s="36">
        <f t="shared" si="11"/>
        <v>10510</v>
      </c>
      <c r="P38" s="36">
        <f t="shared" si="11"/>
        <v>5017</v>
      </c>
      <c r="Q38" s="36">
        <f t="shared" si="11"/>
        <v>10367</v>
      </c>
      <c r="R38" s="36">
        <f t="shared" si="11"/>
        <v>5064</v>
      </c>
      <c r="S38" s="36">
        <f t="shared" si="11"/>
        <v>10378</v>
      </c>
      <c r="T38" s="36">
        <f t="shared" si="11"/>
        <v>5174</v>
      </c>
      <c r="U38" s="36">
        <f t="shared" si="11"/>
        <v>10362</v>
      </c>
      <c r="V38" s="36">
        <f t="shared" si="11"/>
        <v>5281</v>
      </c>
      <c r="W38" s="36">
        <f t="shared" si="11"/>
        <v>10445</v>
      </c>
      <c r="X38" s="36">
        <f t="shared" si="11"/>
        <v>5264</v>
      </c>
      <c r="Y38" s="36">
        <f t="shared" si="11"/>
        <v>10494</v>
      </c>
      <c r="Z38" s="36">
        <f t="shared" si="11"/>
        <v>5212</v>
      </c>
      <c r="AA38" s="36">
        <f t="shared" si="11"/>
        <v>10509</v>
      </c>
      <c r="AB38" s="36">
        <f t="shared" si="11"/>
        <v>5305</v>
      </c>
      <c r="AC38" s="36">
        <f t="shared" si="11"/>
        <v>10539</v>
      </c>
      <c r="AD38" s="36">
        <f t="shared" si="11"/>
        <v>5252</v>
      </c>
      <c r="AE38" s="36">
        <f t="shared" si="11"/>
        <v>10541</v>
      </c>
      <c r="AF38" s="36">
        <f t="shared" si="11"/>
        <v>5250</v>
      </c>
      <c r="AG38" s="36">
        <f t="shared" si="11"/>
        <v>10614</v>
      </c>
      <c r="AH38" s="36">
        <f t="shared" si="11"/>
        <v>5299</v>
      </c>
      <c r="AI38" s="36">
        <f t="shared" si="11"/>
        <v>10651</v>
      </c>
      <c r="AJ38" s="36">
        <f t="shared" si="11"/>
        <v>5287</v>
      </c>
      <c r="AK38" s="36">
        <f t="shared" si="11"/>
        <v>10559</v>
      </c>
      <c r="AL38" s="36">
        <f t="shared" si="11"/>
        <v>5249</v>
      </c>
      <c r="AM38" s="36">
        <f t="shared" si="11"/>
        <v>10515</v>
      </c>
      <c r="AN38" s="36">
        <f t="shared" si="11"/>
        <v>5242</v>
      </c>
      <c r="AO38" s="36">
        <f t="shared" si="11"/>
        <v>10428</v>
      </c>
      <c r="AP38" s="36">
        <f t="shared" si="11"/>
        <v>5201</v>
      </c>
      <c r="AQ38" s="36">
        <f t="shared" si="11"/>
        <v>10402</v>
      </c>
      <c r="AR38" s="36">
        <f t="shared" si="11"/>
        <v>5176</v>
      </c>
      <c r="AS38" s="36">
        <f t="shared" si="11"/>
        <v>10355</v>
      </c>
      <c r="AT38" s="36">
        <f t="shared" si="11"/>
        <v>5403</v>
      </c>
      <c r="AU38" s="36">
        <f t="shared" si="11"/>
        <v>10406</v>
      </c>
      <c r="AV38" s="36">
        <f t="shared" si="11"/>
        <v>5410</v>
      </c>
      <c r="AW38" s="36">
        <f t="shared" si="11"/>
        <v>10366</v>
      </c>
      <c r="AX38" s="36">
        <f t="shared" si="11"/>
        <v>5357</v>
      </c>
      <c r="AY38" s="36">
        <f t="shared" si="11"/>
        <v>10434</v>
      </c>
      <c r="AZ38" s="36">
        <f t="shared" si="11"/>
        <v>5371</v>
      </c>
      <c r="BA38" s="36">
        <f t="shared" si="11"/>
        <v>10391</v>
      </c>
      <c r="BB38" s="36">
        <f t="shared" si="11"/>
        <v>5401</v>
      </c>
      <c r="BC38" s="36">
        <f t="shared" si="11"/>
        <v>10595</v>
      </c>
      <c r="BD38" s="36">
        <f t="shared" si="11"/>
        <v>5418</v>
      </c>
      <c r="BE38" s="36">
        <f t="shared" si="11"/>
        <v>10532</v>
      </c>
      <c r="BF38" s="36">
        <f t="shared" si="11"/>
        <v>5432</v>
      </c>
      <c r="BG38" s="36">
        <f t="shared" si="11"/>
        <v>10541</v>
      </c>
      <c r="BH38" s="36">
        <f t="shared" si="11"/>
        <v>5372</v>
      </c>
      <c r="BI38" s="36">
        <f t="shared" si="11"/>
        <v>10502</v>
      </c>
      <c r="BJ38" s="36">
        <f t="shared" si="11"/>
        <v>5354</v>
      </c>
      <c r="BK38" s="36">
        <f t="shared" si="11"/>
        <v>10495</v>
      </c>
      <c r="BL38" s="36">
        <f t="shared" si="11"/>
        <v>5351</v>
      </c>
      <c r="BM38" s="36">
        <f t="shared" si="11"/>
        <v>10425</v>
      </c>
      <c r="BN38" s="36">
        <f t="shared" ref="BN38:CY38" si="12">SUM(BN32:BN37)</f>
        <v>5408</v>
      </c>
      <c r="BO38" s="36">
        <f t="shared" si="12"/>
        <v>10360</v>
      </c>
      <c r="BP38" s="36">
        <f t="shared" si="12"/>
        <v>5527</v>
      </c>
      <c r="BQ38" s="36">
        <f t="shared" si="12"/>
        <v>10297</v>
      </c>
      <c r="BR38" s="36">
        <f t="shared" si="12"/>
        <v>5570</v>
      </c>
      <c r="BS38" s="36">
        <f t="shared" si="12"/>
        <v>10269</v>
      </c>
      <c r="BT38" s="36">
        <f t="shared" si="12"/>
        <v>5593</v>
      </c>
      <c r="BU38" s="36">
        <f t="shared" si="12"/>
        <v>10312</v>
      </c>
      <c r="BV38" s="36">
        <f t="shared" si="12"/>
        <v>5565</v>
      </c>
      <c r="BW38" s="36">
        <f t="shared" si="12"/>
        <v>10363</v>
      </c>
      <c r="BX38" s="36">
        <f t="shared" si="12"/>
        <v>5569</v>
      </c>
      <c r="BY38" s="36">
        <f t="shared" si="12"/>
        <v>10348</v>
      </c>
      <c r="BZ38" s="36">
        <f t="shared" si="12"/>
        <v>5599</v>
      </c>
      <c r="CA38" s="36">
        <f t="shared" si="12"/>
        <v>10446</v>
      </c>
      <c r="CB38" s="36">
        <f t="shared" si="12"/>
        <v>5642</v>
      </c>
      <c r="CC38" s="36">
        <f t="shared" si="12"/>
        <v>10444</v>
      </c>
      <c r="CD38" s="36">
        <f t="shared" si="12"/>
        <v>5781</v>
      </c>
      <c r="CE38" s="36">
        <f t="shared" si="12"/>
        <v>10500</v>
      </c>
      <c r="CF38" s="36">
        <f t="shared" si="12"/>
        <v>5756</v>
      </c>
      <c r="CG38" s="36">
        <f t="shared" si="12"/>
        <v>10408</v>
      </c>
      <c r="CH38" s="36">
        <f t="shared" si="12"/>
        <v>5756</v>
      </c>
      <c r="CI38" s="36">
        <f t="shared" si="12"/>
        <v>10410</v>
      </c>
      <c r="CJ38" s="36">
        <f t="shared" si="12"/>
        <v>5698</v>
      </c>
      <c r="CK38" s="36">
        <f t="shared" si="12"/>
        <v>10251</v>
      </c>
      <c r="CL38" s="36">
        <f t="shared" si="12"/>
        <v>5651</v>
      </c>
      <c r="CM38" s="36">
        <f t="shared" si="12"/>
        <v>10196</v>
      </c>
      <c r="CN38" s="36">
        <f t="shared" si="12"/>
        <v>5690</v>
      </c>
      <c r="CO38" s="36">
        <f t="shared" si="12"/>
        <v>10131</v>
      </c>
      <c r="CP38" s="36">
        <f t="shared" si="12"/>
        <v>5800</v>
      </c>
      <c r="CQ38" s="36">
        <f t="shared" si="12"/>
        <v>10123</v>
      </c>
      <c r="CR38" s="36">
        <f t="shared" si="12"/>
        <v>5781</v>
      </c>
      <c r="CS38" s="36">
        <f t="shared" si="12"/>
        <v>10164</v>
      </c>
      <c r="CT38" s="36">
        <f t="shared" si="12"/>
        <v>5678</v>
      </c>
      <c r="CU38" s="36">
        <f t="shared" si="12"/>
        <v>10205</v>
      </c>
      <c r="CV38" s="36">
        <f t="shared" si="12"/>
        <v>5683</v>
      </c>
      <c r="CW38" s="36">
        <f t="shared" si="12"/>
        <v>10257</v>
      </c>
      <c r="CX38" s="36">
        <f t="shared" si="12"/>
        <v>5717</v>
      </c>
      <c r="CY38" s="36">
        <f t="shared" si="12"/>
        <v>10359</v>
      </c>
      <c r="CZ38" s="37">
        <f t="shared" ref="CZ38:DA38" si="13">SUM(CZ32:CZ37)</f>
        <v>5471</v>
      </c>
      <c r="DA38" s="37">
        <f t="shared" si="13"/>
        <v>10372</v>
      </c>
      <c r="DB38" s="37">
        <f t="shared" ref="DB38:DL38" si="14">SUM(DB32:DB37)</f>
        <v>5151</v>
      </c>
      <c r="DC38" s="54">
        <f t="shared" ref="DC38:DO38" si="15">SUM(DC32:DC37)</f>
        <v>10343</v>
      </c>
      <c r="DD38" s="37">
        <f t="shared" si="14"/>
        <v>5237</v>
      </c>
      <c r="DE38" s="37">
        <f t="shared" si="15"/>
        <v>10318</v>
      </c>
      <c r="DF38" s="37">
        <f t="shared" si="14"/>
        <v>5133</v>
      </c>
      <c r="DG38" s="37">
        <f t="shared" si="15"/>
        <v>10195</v>
      </c>
      <c r="DH38" s="37">
        <f t="shared" si="14"/>
        <v>5225</v>
      </c>
      <c r="DI38" s="37">
        <f t="shared" si="15"/>
        <v>10059</v>
      </c>
      <c r="DJ38" s="37">
        <f t="shared" si="14"/>
        <v>5256</v>
      </c>
      <c r="DK38" s="37">
        <f t="shared" si="15"/>
        <v>10025</v>
      </c>
      <c r="DL38" s="37">
        <f t="shared" si="14"/>
        <v>5316</v>
      </c>
      <c r="DM38" s="37">
        <f t="shared" si="15"/>
        <v>9996</v>
      </c>
      <c r="DN38" s="37">
        <f t="shared" si="15"/>
        <v>5482</v>
      </c>
      <c r="DO38" s="37">
        <f t="shared" si="15"/>
        <v>10368</v>
      </c>
      <c r="DP38" s="37">
        <v>5799</v>
      </c>
      <c r="DQ38" s="37">
        <v>10459</v>
      </c>
      <c r="DR38" s="37">
        <v>5560</v>
      </c>
      <c r="DS38" s="37">
        <v>10493</v>
      </c>
      <c r="DT38" s="37">
        <v>5440</v>
      </c>
      <c r="DU38" s="37">
        <v>10129</v>
      </c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</row>
    <row r="39" spans="1:277" s="18" customFormat="1" ht="15" customHeight="1" x14ac:dyDescent="0.2">
      <c r="A39" s="5" t="s">
        <v>33</v>
      </c>
      <c r="B39" s="6">
        <v>979</v>
      </c>
      <c r="C39" s="15">
        <v>1505</v>
      </c>
      <c r="D39" s="6">
        <v>960</v>
      </c>
      <c r="E39" s="15">
        <v>1480</v>
      </c>
      <c r="F39" s="6">
        <v>967</v>
      </c>
      <c r="G39" s="15">
        <v>1520</v>
      </c>
      <c r="H39" s="6">
        <v>963</v>
      </c>
      <c r="I39" s="6">
        <v>1527</v>
      </c>
      <c r="J39" s="6">
        <v>952</v>
      </c>
      <c r="K39" s="6">
        <v>1509</v>
      </c>
      <c r="L39" s="6">
        <v>956</v>
      </c>
      <c r="M39" s="6">
        <v>1506</v>
      </c>
      <c r="N39" s="6">
        <v>945</v>
      </c>
      <c r="O39" s="15">
        <v>1502</v>
      </c>
      <c r="P39" s="6">
        <v>931</v>
      </c>
      <c r="Q39" s="15">
        <v>1496</v>
      </c>
      <c r="R39" s="6">
        <v>921</v>
      </c>
      <c r="S39" s="15">
        <v>1461</v>
      </c>
      <c r="T39" s="6">
        <v>904</v>
      </c>
      <c r="U39" s="15">
        <v>1436</v>
      </c>
      <c r="V39" s="6">
        <v>901</v>
      </c>
      <c r="W39" s="6">
        <v>1430</v>
      </c>
      <c r="X39" s="6">
        <v>909</v>
      </c>
      <c r="Y39" s="15">
        <v>1436</v>
      </c>
      <c r="Z39" s="6">
        <v>914</v>
      </c>
      <c r="AA39" s="6">
        <v>1449</v>
      </c>
      <c r="AB39" s="6">
        <v>914</v>
      </c>
      <c r="AC39" s="6">
        <v>1461</v>
      </c>
      <c r="AD39" s="6">
        <v>936</v>
      </c>
      <c r="AE39" s="6">
        <v>1503</v>
      </c>
      <c r="AF39" s="6">
        <v>935</v>
      </c>
      <c r="AG39" s="6">
        <v>1491</v>
      </c>
      <c r="AH39" s="6">
        <v>929</v>
      </c>
      <c r="AI39" s="6">
        <v>1482</v>
      </c>
      <c r="AJ39" s="6">
        <v>928</v>
      </c>
      <c r="AK39" s="6">
        <v>1472</v>
      </c>
      <c r="AL39" s="6">
        <v>933</v>
      </c>
      <c r="AM39" s="6">
        <v>1472</v>
      </c>
      <c r="AN39" s="6">
        <v>916</v>
      </c>
      <c r="AO39" s="6">
        <v>1438</v>
      </c>
      <c r="AP39" s="6">
        <v>918</v>
      </c>
      <c r="AQ39" s="6">
        <v>1444</v>
      </c>
      <c r="AR39" s="6">
        <v>952</v>
      </c>
      <c r="AS39" s="6">
        <v>1465</v>
      </c>
      <c r="AT39" s="6">
        <v>976</v>
      </c>
      <c r="AU39" s="6">
        <v>1457</v>
      </c>
      <c r="AV39" s="6">
        <v>979</v>
      </c>
      <c r="AW39" s="6">
        <v>1457</v>
      </c>
      <c r="AX39" s="6">
        <v>978</v>
      </c>
      <c r="AY39" s="6">
        <v>1474</v>
      </c>
      <c r="AZ39" s="6">
        <v>1002</v>
      </c>
      <c r="BA39" s="6">
        <v>1507</v>
      </c>
      <c r="BB39" s="6">
        <v>1011</v>
      </c>
      <c r="BC39" s="6">
        <v>1526</v>
      </c>
      <c r="BD39" s="6">
        <v>1007</v>
      </c>
      <c r="BE39" s="6">
        <v>1510</v>
      </c>
      <c r="BF39" s="6">
        <v>1010</v>
      </c>
      <c r="BG39" s="6">
        <v>1522</v>
      </c>
      <c r="BH39" s="6">
        <v>987</v>
      </c>
      <c r="BI39" s="6">
        <v>1500</v>
      </c>
      <c r="BJ39" s="6">
        <v>978</v>
      </c>
      <c r="BK39" s="6">
        <v>1495</v>
      </c>
      <c r="BL39" s="6">
        <v>982</v>
      </c>
      <c r="BM39" s="6">
        <v>1484</v>
      </c>
      <c r="BN39" s="6">
        <v>982</v>
      </c>
      <c r="BO39" s="6">
        <v>1479</v>
      </c>
      <c r="BP39" s="6">
        <v>989</v>
      </c>
      <c r="BQ39" s="6">
        <v>1475</v>
      </c>
      <c r="BR39" s="6">
        <v>999</v>
      </c>
      <c r="BS39" s="6">
        <v>1477</v>
      </c>
      <c r="BT39" s="6">
        <v>999</v>
      </c>
      <c r="BU39" s="6">
        <v>1491</v>
      </c>
      <c r="BV39" s="6">
        <v>1002</v>
      </c>
      <c r="BW39" s="6">
        <v>1501</v>
      </c>
      <c r="BX39" s="6">
        <v>992</v>
      </c>
      <c r="BY39" s="6">
        <v>1507</v>
      </c>
      <c r="BZ39" s="6">
        <v>980</v>
      </c>
      <c r="CA39" s="6">
        <v>1497</v>
      </c>
      <c r="CB39" s="6">
        <v>997</v>
      </c>
      <c r="CC39" s="6">
        <v>1521</v>
      </c>
      <c r="CD39" s="6">
        <v>997</v>
      </c>
      <c r="CE39" s="6">
        <v>1534</v>
      </c>
      <c r="CF39" s="6">
        <v>972</v>
      </c>
      <c r="CG39" s="6">
        <v>1499</v>
      </c>
      <c r="CH39" s="6">
        <v>959</v>
      </c>
      <c r="CI39" s="6">
        <v>1491</v>
      </c>
      <c r="CJ39" s="6">
        <v>953</v>
      </c>
      <c r="CK39" s="6">
        <v>1468</v>
      </c>
      <c r="CL39" s="6">
        <v>975</v>
      </c>
      <c r="CM39" s="6">
        <v>1472</v>
      </c>
      <c r="CN39" s="6">
        <v>991</v>
      </c>
      <c r="CO39" s="6">
        <v>1457</v>
      </c>
      <c r="CP39" s="6">
        <v>984</v>
      </c>
      <c r="CQ39" s="6">
        <v>1436</v>
      </c>
      <c r="CR39" s="6">
        <v>972</v>
      </c>
      <c r="CS39" s="6">
        <v>1409</v>
      </c>
      <c r="CT39" s="6">
        <v>965</v>
      </c>
      <c r="CU39" s="6">
        <v>1397</v>
      </c>
      <c r="CV39" s="6">
        <v>962</v>
      </c>
      <c r="CW39" s="6">
        <v>1394</v>
      </c>
      <c r="CX39" s="6">
        <v>968</v>
      </c>
      <c r="CY39" s="6">
        <v>1418</v>
      </c>
      <c r="CZ39" s="6">
        <v>948</v>
      </c>
      <c r="DA39" s="6">
        <v>1433</v>
      </c>
      <c r="DB39" s="6">
        <v>886</v>
      </c>
      <c r="DC39" s="53">
        <v>1411</v>
      </c>
      <c r="DD39" s="6">
        <v>896</v>
      </c>
      <c r="DE39" s="6">
        <v>1413</v>
      </c>
      <c r="DF39" s="6">
        <v>887</v>
      </c>
      <c r="DG39" s="6">
        <v>1390</v>
      </c>
      <c r="DH39" s="6">
        <v>900</v>
      </c>
      <c r="DI39" s="6">
        <v>1365</v>
      </c>
      <c r="DJ39" s="6">
        <v>876</v>
      </c>
      <c r="DK39" s="6">
        <v>1347</v>
      </c>
      <c r="DL39" s="6">
        <v>904</v>
      </c>
      <c r="DM39" s="6">
        <v>1355</v>
      </c>
      <c r="DN39" s="6">
        <v>908</v>
      </c>
      <c r="DO39" s="6">
        <v>1388</v>
      </c>
      <c r="DP39" s="6">
        <v>938</v>
      </c>
      <c r="DQ39" s="6">
        <v>1407</v>
      </c>
      <c r="DR39" s="6">
        <v>908</v>
      </c>
      <c r="DS39" s="6">
        <v>1408</v>
      </c>
      <c r="DT39" s="6">
        <v>879</v>
      </c>
      <c r="DU39" s="6">
        <v>1352</v>
      </c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</row>
    <row r="40" spans="1:277" s="18" customFormat="1" ht="15" customHeight="1" x14ac:dyDescent="0.2">
      <c r="A40" s="5" t="s">
        <v>34</v>
      </c>
      <c r="B40" s="6">
        <v>3248</v>
      </c>
      <c r="C40" s="15">
        <v>7547</v>
      </c>
      <c r="D40" s="6">
        <v>3249</v>
      </c>
      <c r="E40" s="15">
        <v>7457</v>
      </c>
      <c r="F40" s="6">
        <v>3290</v>
      </c>
      <c r="G40" s="15">
        <v>7521</v>
      </c>
      <c r="H40" s="6">
        <v>3200</v>
      </c>
      <c r="I40" s="6">
        <v>7513</v>
      </c>
      <c r="J40" s="6">
        <v>3144</v>
      </c>
      <c r="K40" s="6">
        <v>7328</v>
      </c>
      <c r="L40" s="6">
        <v>3121</v>
      </c>
      <c r="M40" s="6">
        <v>7275</v>
      </c>
      <c r="N40" s="6">
        <v>3115</v>
      </c>
      <c r="O40" s="15">
        <v>7191</v>
      </c>
      <c r="P40" s="6">
        <v>3109</v>
      </c>
      <c r="Q40" s="15">
        <v>7155</v>
      </c>
      <c r="R40" s="6">
        <v>3163</v>
      </c>
      <c r="S40" s="15">
        <v>7136</v>
      </c>
      <c r="T40" s="6">
        <v>3186</v>
      </c>
      <c r="U40" s="15">
        <v>7117</v>
      </c>
      <c r="V40" s="6">
        <v>3224</v>
      </c>
      <c r="W40" s="6">
        <v>7124</v>
      </c>
      <c r="X40" s="6">
        <v>3232</v>
      </c>
      <c r="Y40" s="15">
        <v>7187</v>
      </c>
      <c r="Z40" s="6">
        <v>3203</v>
      </c>
      <c r="AA40" s="6">
        <v>7194</v>
      </c>
      <c r="AB40" s="6">
        <v>3196</v>
      </c>
      <c r="AC40" s="6">
        <v>7181</v>
      </c>
      <c r="AD40" s="6">
        <v>3217</v>
      </c>
      <c r="AE40" s="6">
        <v>7196</v>
      </c>
      <c r="AF40" s="6">
        <v>3146</v>
      </c>
      <c r="AG40" s="6">
        <v>7122</v>
      </c>
      <c r="AH40" s="6">
        <v>3154</v>
      </c>
      <c r="AI40" s="6">
        <v>7085</v>
      </c>
      <c r="AJ40" s="6">
        <v>3127</v>
      </c>
      <c r="AK40" s="6">
        <v>7056</v>
      </c>
      <c r="AL40" s="6">
        <v>3129</v>
      </c>
      <c r="AM40" s="6">
        <v>7067</v>
      </c>
      <c r="AN40" s="6">
        <v>3151</v>
      </c>
      <c r="AO40" s="6">
        <v>7037</v>
      </c>
      <c r="AP40" s="6">
        <v>3189</v>
      </c>
      <c r="AQ40" s="6">
        <v>7066</v>
      </c>
      <c r="AR40" s="6">
        <v>3193</v>
      </c>
      <c r="AS40" s="6">
        <v>7017</v>
      </c>
      <c r="AT40" s="6">
        <v>3287</v>
      </c>
      <c r="AU40" s="6">
        <v>7028</v>
      </c>
      <c r="AV40" s="6">
        <v>3378</v>
      </c>
      <c r="AW40" s="6">
        <v>7077</v>
      </c>
      <c r="AX40" s="6">
        <v>3296</v>
      </c>
      <c r="AY40" s="6">
        <v>7069</v>
      </c>
      <c r="AZ40" s="6">
        <v>3250</v>
      </c>
      <c r="BA40" s="6">
        <v>6962</v>
      </c>
      <c r="BB40" s="6">
        <v>3263</v>
      </c>
      <c r="BC40" s="6">
        <v>7041</v>
      </c>
      <c r="BD40" s="6">
        <v>3296</v>
      </c>
      <c r="BE40" s="6">
        <v>7105</v>
      </c>
      <c r="BF40" s="6">
        <v>3282</v>
      </c>
      <c r="BG40" s="6">
        <v>7104</v>
      </c>
      <c r="BH40" s="6">
        <v>3339</v>
      </c>
      <c r="BI40" s="6">
        <v>7126</v>
      </c>
      <c r="BJ40" s="6">
        <v>3331</v>
      </c>
      <c r="BK40" s="6">
        <v>7110</v>
      </c>
      <c r="BL40" s="6">
        <v>3318</v>
      </c>
      <c r="BM40" s="6">
        <v>7064</v>
      </c>
      <c r="BN40" s="6">
        <v>3383</v>
      </c>
      <c r="BO40" s="6">
        <v>7113</v>
      </c>
      <c r="BP40" s="6">
        <v>3452</v>
      </c>
      <c r="BQ40" s="6">
        <v>7097</v>
      </c>
      <c r="BR40" s="6">
        <v>3461</v>
      </c>
      <c r="BS40" s="6">
        <v>7081</v>
      </c>
      <c r="BT40" s="6">
        <v>3459</v>
      </c>
      <c r="BU40" s="6">
        <v>7104</v>
      </c>
      <c r="BV40" s="6">
        <v>3467</v>
      </c>
      <c r="BW40" s="6">
        <v>7159</v>
      </c>
      <c r="BX40" s="6">
        <v>3393</v>
      </c>
      <c r="BY40" s="6">
        <v>7146</v>
      </c>
      <c r="BZ40" s="6">
        <v>3438</v>
      </c>
      <c r="CA40" s="6">
        <v>7220</v>
      </c>
      <c r="CB40" s="6">
        <v>3507</v>
      </c>
      <c r="CC40" s="6">
        <v>7243</v>
      </c>
      <c r="CD40" s="6">
        <v>3569</v>
      </c>
      <c r="CE40" s="6">
        <v>7242</v>
      </c>
      <c r="CF40" s="6">
        <v>3597</v>
      </c>
      <c r="CG40" s="6">
        <v>7255</v>
      </c>
      <c r="CH40" s="6">
        <v>3581</v>
      </c>
      <c r="CI40" s="6">
        <v>7215</v>
      </c>
      <c r="CJ40" s="6">
        <v>3580</v>
      </c>
      <c r="CK40" s="6">
        <v>7150</v>
      </c>
      <c r="CL40" s="6">
        <v>3602</v>
      </c>
      <c r="CM40" s="6">
        <v>7108</v>
      </c>
      <c r="CN40" s="6">
        <v>3646</v>
      </c>
      <c r="CO40" s="6">
        <v>7047</v>
      </c>
      <c r="CP40" s="6">
        <v>3645</v>
      </c>
      <c r="CQ40" s="6">
        <v>7054</v>
      </c>
      <c r="CR40" s="6">
        <v>3647</v>
      </c>
      <c r="CS40" s="6">
        <v>7062</v>
      </c>
      <c r="CT40" s="6">
        <v>3652</v>
      </c>
      <c r="CU40" s="6">
        <v>7091</v>
      </c>
      <c r="CV40" s="6">
        <v>3668</v>
      </c>
      <c r="CW40" s="6">
        <v>7134</v>
      </c>
      <c r="CX40" s="6">
        <v>3678</v>
      </c>
      <c r="CY40" s="6">
        <v>7191</v>
      </c>
      <c r="CZ40" s="6">
        <v>3510</v>
      </c>
      <c r="DA40" s="6">
        <v>7156</v>
      </c>
      <c r="DB40" s="6">
        <v>3311</v>
      </c>
      <c r="DC40" s="53">
        <v>7100</v>
      </c>
      <c r="DD40" s="6">
        <v>3305</v>
      </c>
      <c r="DE40" s="6">
        <v>7031</v>
      </c>
      <c r="DF40" s="6">
        <v>3241</v>
      </c>
      <c r="DG40" s="6">
        <v>6957</v>
      </c>
      <c r="DH40" s="6">
        <v>3325</v>
      </c>
      <c r="DI40" s="6">
        <v>6936</v>
      </c>
      <c r="DJ40" s="6">
        <v>3325</v>
      </c>
      <c r="DK40" s="6">
        <v>6925</v>
      </c>
      <c r="DL40" s="6">
        <v>3330</v>
      </c>
      <c r="DM40" s="6">
        <v>6923</v>
      </c>
      <c r="DN40" s="6">
        <v>3313</v>
      </c>
      <c r="DO40" s="6">
        <v>7046</v>
      </c>
      <c r="DP40" s="6">
        <v>3503</v>
      </c>
      <c r="DQ40" s="6">
        <v>7070</v>
      </c>
      <c r="DR40" s="6">
        <v>3344</v>
      </c>
      <c r="DS40" s="6">
        <v>7065</v>
      </c>
      <c r="DT40" s="6">
        <v>3272</v>
      </c>
      <c r="DU40" s="6">
        <v>6938</v>
      </c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</row>
    <row r="41" spans="1:277" s="18" customFormat="1" ht="15" customHeight="1" x14ac:dyDescent="0.2">
      <c r="A41" s="5" t="s">
        <v>35</v>
      </c>
      <c r="B41" s="6">
        <v>245</v>
      </c>
      <c r="C41" s="15">
        <v>458</v>
      </c>
      <c r="D41" s="6">
        <v>240</v>
      </c>
      <c r="E41" s="15">
        <v>443</v>
      </c>
      <c r="F41" s="6">
        <v>245</v>
      </c>
      <c r="G41" s="15">
        <v>445</v>
      </c>
      <c r="H41" s="6">
        <v>247</v>
      </c>
      <c r="I41" s="6">
        <v>436</v>
      </c>
      <c r="J41" s="6">
        <v>261</v>
      </c>
      <c r="K41" s="6">
        <v>449</v>
      </c>
      <c r="L41" s="6">
        <v>261</v>
      </c>
      <c r="M41" s="6">
        <v>451</v>
      </c>
      <c r="N41" s="6">
        <v>257</v>
      </c>
      <c r="O41" s="15">
        <v>438</v>
      </c>
      <c r="P41" s="6">
        <v>255</v>
      </c>
      <c r="Q41" s="15">
        <v>428</v>
      </c>
      <c r="R41" s="6">
        <v>253</v>
      </c>
      <c r="S41" s="15">
        <v>432</v>
      </c>
      <c r="T41" s="6">
        <v>248</v>
      </c>
      <c r="U41" s="15">
        <v>425</v>
      </c>
      <c r="V41" s="6">
        <v>248</v>
      </c>
      <c r="W41" s="6">
        <v>424</v>
      </c>
      <c r="X41" s="6">
        <v>249</v>
      </c>
      <c r="Y41" s="15">
        <v>431</v>
      </c>
      <c r="Z41" s="6">
        <v>243</v>
      </c>
      <c r="AA41" s="6">
        <v>428</v>
      </c>
      <c r="AB41" s="6">
        <v>246</v>
      </c>
      <c r="AC41" s="6">
        <v>428</v>
      </c>
      <c r="AD41" s="6">
        <v>252</v>
      </c>
      <c r="AE41" s="6">
        <v>440</v>
      </c>
      <c r="AF41" s="6">
        <v>261</v>
      </c>
      <c r="AG41" s="6">
        <v>431</v>
      </c>
      <c r="AH41" s="6">
        <v>264</v>
      </c>
      <c r="AI41" s="6">
        <v>441</v>
      </c>
      <c r="AJ41" s="6">
        <v>268</v>
      </c>
      <c r="AK41" s="6">
        <v>449</v>
      </c>
      <c r="AL41" s="6">
        <v>265</v>
      </c>
      <c r="AM41" s="6">
        <v>449</v>
      </c>
      <c r="AN41" s="6">
        <v>273</v>
      </c>
      <c r="AO41" s="6">
        <v>446</v>
      </c>
      <c r="AP41" s="6">
        <v>275</v>
      </c>
      <c r="AQ41" s="6">
        <v>459</v>
      </c>
      <c r="AR41" s="6">
        <v>281</v>
      </c>
      <c r="AS41" s="6">
        <v>461</v>
      </c>
      <c r="AT41" s="6">
        <v>278</v>
      </c>
      <c r="AU41" s="6">
        <v>460</v>
      </c>
      <c r="AV41" s="6">
        <v>290</v>
      </c>
      <c r="AW41" s="6">
        <v>463</v>
      </c>
      <c r="AX41" s="6">
        <v>292</v>
      </c>
      <c r="AY41" s="6">
        <v>468</v>
      </c>
      <c r="AZ41" s="6">
        <v>298</v>
      </c>
      <c r="BA41" s="6">
        <v>476</v>
      </c>
      <c r="BB41" s="6">
        <v>294</v>
      </c>
      <c r="BC41" s="6">
        <v>475</v>
      </c>
      <c r="BD41" s="6">
        <v>287</v>
      </c>
      <c r="BE41" s="6">
        <v>479</v>
      </c>
      <c r="BF41" s="6">
        <v>298</v>
      </c>
      <c r="BG41" s="6">
        <v>489</v>
      </c>
      <c r="BH41" s="6">
        <v>287</v>
      </c>
      <c r="BI41" s="6">
        <v>489</v>
      </c>
      <c r="BJ41" s="6">
        <v>276</v>
      </c>
      <c r="BK41" s="6">
        <v>480</v>
      </c>
      <c r="BL41" s="6">
        <v>269</v>
      </c>
      <c r="BM41" s="6">
        <v>471</v>
      </c>
      <c r="BN41" s="6">
        <v>267</v>
      </c>
      <c r="BO41" s="6">
        <v>462</v>
      </c>
      <c r="BP41" s="6">
        <v>275</v>
      </c>
      <c r="BQ41" s="6">
        <v>464</v>
      </c>
      <c r="BR41" s="6">
        <v>280</v>
      </c>
      <c r="BS41" s="6">
        <v>467</v>
      </c>
      <c r="BT41" s="6">
        <v>275</v>
      </c>
      <c r="BU41" s="6">
        <v>460</v>
      </c>
      <c r="BV41" s="6">
        <v>279</v>
      </c>
      <c r="BW41" s="6">
        <v>470</v>
      </c>
      <c r="BX41" s="6">
        <v>281</v>
      </c>
      <c r="BY41" s="6">
        <v>472</v>
      </c>
      <c r="BZ41" s="6">
        <v>285</v>
      </c>
      <c r="CA41" s="6">
        <v>481</v>
      </c>
      <c r="CB41" s="6">
        <v>292</v>
      </c>
      <c r="CC41" s="6">
        <v>478</v>
      </c>
      <c r="CD41" s="6">
        <v>291</v>
      </c>
      <c r="CE41" s="6">
        <v>489</v>
      </c>
      <c r="CF41" s="6">
        <v>281</v>
      </c>
      <c r="CG41" s="6">
        <v>478</v>
      </c>
      <c r="CH41" s="6">
        <v>278</v>
      </c>
      <c r="CI41" s="6">
        <v>464</v>
      </c>
      <c r="CJ41" s="6">
        <v>285</v>
      </c>
      <c r="CK41" s="6">
        <v>459</v>
      </c>
      <c r="CL41" s="6">
        <v>281</v>
      </c>
      <c r="CM41" s="6">
        <v>444</v>
      </c>
      <c r="CN41" s="6">
        <v>276</v>
      </c>
      <c r="CO41" s="6">
        <v>429</v>
      </c>
      <c r="CP41" s="6">
        <v>287</v>
      </c>
      <c r="CQ41" s="6">
        <v>424</v>
      </c>
      <c r="CR41" s="6">
        <v>293</v>
      </c>
      <c r="CS41" s="6">
        <v>430</v>
      </c>
      <c r="CT41" s="6">
        <v>285</v>
      </c>
      <c r="CU41" s="6">
        <v>426</v>
      </c>
      <c r="CV41" s="6">
        <v>281</v>
      </c>
      <c r="CW41" s="6">
        <v>430</v>
      </c>
      <c r="CX41" s="6">
        <v>279</v>
      </c>
      <c r="CY41" s="6">
        <v>429</v>
      </c>
      <c r="CZ41" s="6">
        <v>263</v>
      </c>
      <c r="DA41" s="6">
        <v>418</v>
      </c>
      <c r="DB41" s="6">
        <v>251</v>
      </c>
      <c r="DC41" s="53">
        <v>416</v>
      </c>
      <c r="DD41" s="6">
        <v>246</v>
      </c>
      <c r="DE41" s="6">
        <v>407</v>
      </c>
      <c r="DF41" s="6">
        <v>241</v>
      </c>
      <c r="DG41" s="6">
        <v>401</v>
      </c>
      <c r="DH41" s="6">
        <v>235</v>
      </c>
      <c r="DI41" s="6">
        <v>395</v>
      </c>
      <c r="DJ41" s="6">
        <v>236</v>
      </c>
      <c r="DK41" s="6">
        <v>404</v>
      </c>
      <c r="DL41" s="6">
        <v>235</v>
      </c>
      <c r="DM41" s="6">
        <v>398</v>
      </c>
      <c r="DN41" s="6">
        <v>233</v>
      </c>
      <c r="DO41" s="6">
        <v>417</v>
      </c>
      <c r="DP41" s="6">
        <v>250</v>
      </c>
      <c r="DQ41" s="6">
        <v>433</v>
      </c>
      <c r="DR41" s="6">
        <v>237</v>
      </c>
      <c r="DS41" s="6">
        <v>427</v>
      </c>
      <c r="DT41" s="6">
        <v>239</v>
      </c>
      <c r="DU41" s="6">
        <v>426</v>
      </c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</row>
    <row r="42" spans="1:277" s="18" customFormat="1" ht="15" customHeight="1" x14ac:dyDescent="0.2">
      <c r="A42" s="5" t="s">
        <v>36</v>
      </c>
      <c r="B42" s="6">
        <v>434</v>
      </c>
      <c r="C42" s="15">
        <v>1152</v>
      </c>
      <c r="D42" s="6">
        <v>431</v>
      </c>
      <c r="E42" s="15">
        <v>1154</v>
      </c>
      <c r="F42" s="6">
        <v>421</v>
      </c>
      <c r="G42" s="15">
        <v>1160</v>
      </c>
      <c r="H42" s="6">
        <v>426</v>
      </c>
      <c r="I42" s="6">
        <v>1155</v>
      </c>
      <c r="J42" s="6">
        <v>445</v>
      </c>
      <c r="K42" s="6">
        <v>1175</v>
      </c>
      <c r="L42" s="6">
        <v>454</v>
      </c>
      <c r="M42" s="6">
        <v>1176</v>
      </c>
      <c r="N42" s="6">
        <v>447</v>
      </c>
      <c r="O42" s="15">
        <v>1179</v>
      </c>
      <c r="P42" s="6">
        <v>445</v>
      </c>
      <c r="Q42" s="15">
        <v>1209</v>
      </c>
      <c r="R42" s="6">
        <v>450</v>
      </c>
      <c r="S42" s="15">
        <v>1215</v>
      </c>
      <c r="T42" s="6">
        <v>431</v>
      </c>
      <c r="U42" s="15">
        <v>1204</v>
      </c>
      <c r="V42" s="6">
        <v>459</v>
      </c>
      <c r="W42" s="6">
        <v>1204</v>
      </c>
      <c r="X42" s="6">
        <v>470</v>
      </c>
      <c r="Y42" s="15">
        <v>1207</v>
      </c>
      <c r="Z42" s="6">
        <v>472</v>
      </c>
      <c r="AA42" s="6">
        <v>1224</v>
      </c>
      <c r="AB42" s="6">
        <v>481</v>
      </c>
      <c r="AC42" s="6">
        <v>1221</v>
      </c>
      <c r="AD42" s="6">
        <v>495</v>
      </c>
      <c r="AE42" s="6">
        <v>1242</v>
      </c>
      <c r="AF42" s="6">
        <v>508</v>
      </c>
      <c r="AG42" s="6">
        <v>1244</v>
      </c>
      <c r="AH42" s="6">
        <v>517</v>
      </c>
      <c r="AI42" s="6">
        <v>1251</v>
      </c>
      <c r="AJ42" s="6">
        <v>510</v>
      </c>
      <c r="AK42" s="6">
        <v>1214</v>
      </c>
      <c r="AL42" s="6">
        <v>507</v>
      </c>
      <c r="AM42" s="6">
        <v>1200</v>
      </c>
      <c r="AN42" s="6">
        <v>508</v>
      </c>
      <c r="AO42" s="6">
        <v>1174</v>
      </c>
      <c r="AP42" s="6">
        <v>509</v>
      </c>
      <c r="AQ42" s="6">
        <v>1177</v>
      </c>
      <c r="AR42" s="6">
        <v>512</v>
      </c>
      <c r="AS42" s="6">
        <v>1174</v>
      </c>
      <c r="AT42" s="6">
        <v>498</v>
      </c>
      <c r="AU42" s="6">
        <v>1164</v>
      </c>
      <c r="AV42" s="6">
        <v>489</v>
      </c>
      <c r="AW42" s="6">
        <v>1153</v>
      </c>
      <c r="AX42" s="6">
        <v>467</v>
      </c>
      <c r="AY42" s="6">
        <v>1135</v>
      </c>
      <c r="AZ42" s="6">
        <v>487</v>
      </c>
      <c r="BA42" s="6">
        <v>1180</v>
      </c>
      <c r="BB42" s="6">
        <v>484</v>
      </c>
      <c r="BC42" s="6">
        <v>1170</v>
      </c>
      <c r="BD42" s="6">
        <v>518</v>
      </c>
      <c r="BE42" s="6">
        <v>1188</v>
      </c>
      <c r="BF42" s="6">
        <v>517</v>
      </c>
      <c r="BG42" s="6">
        <v>1193</v>
      </c>
      <c r="BH42" s="6">
        <v>521</v>
      </c>
      <c r="BI42" s="6">
        <v>1172</v>
      </c>
      <c r="BJ42" s="6">
        <v>511</v>
      </c>
      <c r="BK42" s="6">
        <v>1160</v>
      </c>
      <c r="BL42" s="6">
        <v>505</v>
      </c>
      <c r="BM42" s="6">
        <v>1134</v>
      </c>
      <c r="BN42" s="6">
        <v>510</v>
      </c>
      <c r="BO42" s="6">
        <v>1127</v>
      </c>
      <c r="BP42" s="6">
        <v>527</v>
      </c>
      <c r="BQ42" s="6">
        <v>1109</v>
      </c>
      <c r="BR42" s="6">
        <v>543</v>
      </c>
      <c r="BS42" s="6">
        <v>1125</v>
      </c>
      <c r="BT42" s="6">
        <v>565</v>
      </c>
      <c r="BU42" s="6">
        <v>1137</v>
      </c>
      <c r="BV42" s="6">
        <v>567</v>
      </c>
      <c r="BW42" s="6">
        <v>1149</v>
      </c>
      <c r="BX42" s="6">
        <v>572</v>
      </c>
      <c r="BY42" s="6">
        <v>1133</v>
      </c>
      <c r="BZ42" s="6">
        <v>575</v>
      </c>
      <c r="CA42" s="6">
        <v>1138</v>
      </c>
      <c r="CB42" s="6">
        <v>589</v>
      </c>
      <c r="CC42" s="6">
        <v>1163</v>
      </c>
      <c r="CD42" s="6">
        <v>589</v>
      </c>
      <c r="CE42" s="6">
        <v>1157</v>
      </c>
      <c r="CF42" s="6">
        <v>576</v>
      </c>
      <c r="CG42" s="6">
        <v>1128</v>
      </c>
      <c r="CH42" s="6">
        <v>583</v>
      </c>
      <c r="CI42" s="6">
        <v>1127</v>
      </c>
      <c r="CJ42" s="6">
        <v>578</v>
      </c>
      <c r="CK42" s="6">
        <v>1131</v>
      </c>
      <c r="CL42" s="6">
        <v>568</v>
      </c>
      <c r="CM42" s="6">
        <v>1112</v>
      </c>
      <c r="CN42" s="6">
        <v>568</v>
      </c>
      <c r="CO42" s="6">
        <v>1095</v>
      </c>
      <c r="CP42" s="6">
        <v>583</v>
      </c>
      <c r="CQ42" s="6">
        <v>1094</v>
      </c>
      <c r="CR42" s="6">
        <v>577</v>
      </c>
      <c r="CS42" s="6">
        <v>1096</v>
      </c>
      <c r="CT42" s="6">
        <v>578</v>
      </c>
      <c r="CU42" s="6">
        <v>1107</v>
      </c>
      <c r="CV42" s="6">
        <v>577</v>
      </c>
      <c r="CW42" s="6">
        <v>1128</v>
      </c>
      <c r="CX42" s="6">
        <v>590</v>
      </c>
      <c r="CY42" s="6">
        <v>1151</v>
      </c>
      <c r="CZ42" s="6">
        <v>570</v>
      </c>
      <c r="DA42" s="6">
        <v>1164</v>
      </c>
      <c r="DB42" s="6">
        <v>555</v>
      </c>
      <c r="DC42" s="53">
        <v>1175</v>
      </c>
      <c r="DD42" s="6">
        <v>576</v>
      </c>
      <c r="DE42" s="6">
        <v>1184</v>
      </c>
      <c r="DF42" s="6">
        <v>583</v>
      </c>
      <c r="DG42" s="6">
        <v>1178</v>
      </c>
      <c r="DH42" s="6">
        <v>597</v>
      </c>
      <c r="DI42" s="6">
        <v>1162</v>
      </c>
      <c r="DJ42" s="6">
        <v>586</v>
      </c>
      <c r="DK42" s="6">
        <v>1142</v>
      </c>
      <c r="DL42" s="6">
        <v>594</v>
      </c>
      <c r="DM42" s="6">
        <v>1159</v>
      </c>
      <c r="DN42" s="6">
        <v>597</v>
      </c>
      <c r="DO42" s="6">
        <v>1194</v>
      </c>
      <c r="DP42" s="6">
        <v>631</v>
      </c>
      <c r="DQ42" s="6">
        <v>1200</v>
      </c>
      <c r="DR42" s="6">
        <v>597</v>
      </c>
      <c r="DS42" s="6">
        <v>1191</v>
      </c>
      <c r="DT42" s="6">
        <v>601</v>
      </c>
      <c r="DU42" s="6">
        <v>1195</v>
      </c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</row>
    <row r="43" spans="1:277" s="18" customFormat="1" ht="15" customHeight="1" x14ac:dyDescent="0.2">
      <c r="A43" s="5" t="s">
        <v>37</v>
      </c>
      <c r="B43" s="6">
        <v>720</v>
      </c>
      <c r="C43" s="15">
        <v>1205</v>
      </c>
      <c r="D43" s="6">
        <v>741</v>
      </c>
      <c r="E43" s="15">
        <v>1211</v>
      </c>
      <c r="F43" s="6">
        <v>754</v>
      </c>
      <c r="G43" s="15">
        <v>1221</v>
      </c>
      <c r="H43" s="6">
        <v>790</v>
      </c>
      <c r="I43" s="6">
        <v>1255</v>
      </c>
      <c r="J43" s="6">
        <v>819</v>
      </c>
      <c r="K43" s="6">
        <v>1272</v>
      </c>
      <c r="L43" s="6">
        <v>835</v>
      </c>
      <c r="M43" s="6">
        <v>1287</v>
      </c>
      <c r="N43" s="6">
        <v>845</v>
      </c>
      <c r="O43" s="15">
        <v>1298</v>
      </c>
      <c r="P43" s="6">
        <v>834</v>
      </c>
      <c r="Q43" s="15">
        <v>1278</v>
      </c>
      <c r="R43" s="6">
        <v>838</v>
      </c>
      <c r="S43" s="15">
        <v>1258</v>
      </c>
      <c r="T43" s="6">
        <v>851</v>
      </c>
      <c r="U43" s="15">
        <v>1253</v>
      </c>
      <c r="V43" s="6">
        <v>863</v>
      </c>
      <c r="W43" s="6">
        <v>1264</v>
      </c>
      <c r="X43" s="6">
        <v>871</v>
      </c>
      <c r="Y43" s="15">
        <v>1253</v>
      </c>
      <c r="Z43" s="6">
        <v>875</v>
      </c>
      <c r="AA43" s="6">
        <v>1252</v>
      </c>
      <c r="AB43" s="6">
        <v>881</v>
      </c>
      <c r="AC43" s="6">
        <v>1239</v>
      </c>
      <c r="AD43" s="6">
        <v>896</v>
      </c>
      <c r="AE43" s="6">
        <v>1248</v>
      </c>
      <c r="AF43" s="6">
        <v>897</v>
      </c>
      <c r="AG43" s="6">
        <v>1252</v>
      </c>
      <c r="AH43" s="6">
        <v>893</v>
      </c>
      <c r="AI43" s="6">
        <v>1264</v>
      </c>
      <c r="AJ43" s="6">
        <v>876</v>
      </c>
      <c r="AK43" s="6">
        <v>1252</v>
      </c>
      <c r="AL43" s="6">
        <v>873</v>
      </c>
      <c r="AM43" s="6">
        <v>1251</v>
      </c>
      <c r="AN43" s="6">
        <v>877</v>
      </c>
      <c r="AO43" s="6">
        <v>1253</v>
      </c>
      <c r="AP43" s="6">
        <v>868</v>
      </c>
      <c r="AQ43" s="6">
        <v>1249</v>
      </c>
      <c r="AR43" s="6">
        <v>845</v>
      </c>
      <c r="AS43" s="6">
        <v>1226</v>
      </c>
      <c r="AT43" s="6">
        <v>829</v>
      </c>
      <c r="AU43" s="6">
        <v>1193</v>
      </c>
      <c r="AV43" s="6">
        <v>816</v>
      </c>
      <c r="AW43" s="6">
        <v>1197</v>
      </c>
      <c r="AX43" s="6">
        <v>818</v>
      </c>
      <c r="AY43" s="6">
        <v>1208</v>
      </c>
      <c r="AZ43" s="6">
        <v>834</v>
      </c>
      <c r="BA43" s="6">
        <v>1258</v>
      </c>
      <c r="BB43" s="6">
        <v>827</v>
      </c>
      <c r="BC43" s="6">
        <v>1269</v>
      </c>
      <c r="BD43" s="6">
        <v>824</v>
      </c>
      <c r="BE43" s="6">
        <v>1256</v>
      </c>
      <c r="BF43" s="6">
        <v>832</v>
      </c>
      <c r="BG43" s="6">
        <v>1263</v>
      </c>
      <c r="BH43" s="6">
        <v>824</v>
      </c>
      <c r="BI43" s="6">
        <v>1265</v>
      </c>
      <c r="BJ43" s="6">
        <v>837</v>
      </c>
      <c r="BK43" s="6">
        <v>1267</v>
      </c>
      <c r="BL43" s="6">
        <v>817</v>
      </c>
      <c r="BM43" s="6">
        <v>1259</v>
      </c>
      <c r="BN43" s="6">
        <v>823</v>
      </c>
      <c r="BO43" s="6">
        <v>1255</v>
      </c>
      <c r="BP43" s="6">
        <v>830</v>
      </c>
      <c r="BQ43" s="6">
        <v>1276</v>
      </c>
      <c r="BR43" s="6">
        <v>834</v>
      </c>
      <c r="BS43" s="6">
        <v>1265</v>
      </c>
      <c r="BT43" s="6">
        <v>847</v>
      </c>
      <c r="BU43" s="6">
        <v>1280</v>
      </c>
      <c r="BV43" s="6">
        <v>850</v>
      </c>
      <c r="BW43" s="6">
        <v>1302</v>
      </c>
      <c r="BX43" s="6">
        <v>857</v>
      </c>
      <c r="BY43" s="6">
        <v>1296</v>
      </c>
      <c r="BZ43" s="6">
        <v>857</v>
      </c>
      <c r="CA43" s="6">
        <v>1292</v>
      </c>
      <c r="CB43" s="6">
        <v>864</v>
      </c>
      <c r="CC43" s="6">
        <v>1299</v>
      </c>
      <c r="CD43" s="6">
        <v>863</v>
      </c>
      <c r="CE43" s="6">
        <v>1296</v>
      </c>
      <c r="CF43" s="6">
        <v>877</v>
      </c>
      <c r="CG43" s="6">
        <v>1302</v>
      </c>
      <c r="CH43" s="6">
        <v>887</v>
      </c>
      <c r="CI43" s="6">
        <v>1294</v>
      </c>
      <c r="CJ43" s="6">
        <v>882</v>
      </c>
      <c r="CK43" s="6">
        <v>1280</v>
      </c>
      <c r="CL43" s="6">
        <v>869</v>
      </c>
      <c r="CM43" s="6">
        <v>1279</v>
      </c>
      <c r="CN43" s="6">
        <v>862</v>
      </c>
      <c r="CO43" s="6">
        <v>1265</v>
      </c>
      <c r="CP43" s="6">
        <v>855</v>
      </c>
      <c r="CQ43" s="6">
        <v>1268</v>
      </c>
      <c r="CR43" s="6">
        <v>856</v>
      </c>
      <c r="CS43" s="6">
        <v>1263</v>
      </c>
      <c r="CT43" s="6">
        <v>876</v>
      </c>
      <c r="CU43" s="6">
        <v>1302</v>
      </c>
      <c r="CV43" s="6">
        <v>870</v>
      </c>
      <c r="CW43" s="6">
        <v>1298</v>
      </c>
      <c r="CX43" s="6">
        <v>860</v>
      </c>
      <c r="CY43" s="6">
        <v>1304</v>
      </c>
      <c r="CZ43" s="6">
        <v>827</v>
      </c>
      <c r="DA43" s="6">
        <v>1315</v>
      </c>
      <c r="DB43" s="6">
        <v>760</v>
      </c>
      <c r="DC43" s="53">
        <v>1310</v>
      </c>
      <c r="DD43" s="6">
        <v>775</v>
      </c>
      <c r="DE43" s="6">
        <v>1295</v>
      </c>
      <c r="DF43" s="6">
        <v>795</v>
      </c>
      <c r="DG43" s="6">
        <v>1296</v>
      </c>
      <c r="DH43" s="6">
        <v>835</v>
      </c>
      <c r="DI43" s="6">
        <v>1297</v>
      </c>
      <c r="DJ43" s="6">
        <v>833</v>
      </c>
      <c r="DK43" s="6">
        <v>1292</v>
      </c>
      <c r="DL43" s="6">
        <v>837</v>
      </c>
      <c r="DM43" s="6">
        <v>1278</v>
      </c>
      <c r="DN43" s="6">
        <v>852</v>
      </c>
      <c r="DO43" s="6">
        <v>1309</v>
      </c>
      <c r="DP43" s="6">
        <v>889</v>
      </c>
      <c r="DQ43" s="6">
        <v>1318</v>
      </c>
      <c r="DR43" s="6">
        <v>865</v>
      </c>
      <c r="DS43" s="6">
        <v>1324</v>
      </c>
      <c r="DT43" s="6">
        <v>858</v>
      </c>
      <c r="DU43" s="6">
        <v>1319</v>
      </c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</row>
    <row r="44" spans="1:277" s="18" customFormat="1" ht="15" customHeight="1" x14ac:dyDescent="0.2">
      <c r="A44" s="5" t="s">
        <v>38</v>
      </c>
      <c r="B44" s="6">
        <v>1845</v>
      </c>
      <c r="C44" s="15">
        <v>3309</v>
      </c>
      <c r="D44" s="6">
        <v>1819</v>
      </c>
      <c r="E44" s="15">
        <v>3250</v>
      </c>
      <c r="F44" s="6">
        <v>1824</v>
      </c>
      <c r="G44" s="15">
        <v>3272</v>
      </c>
      <c r="H44" s="6">
        <v>1832</v>
      </c>
      <c r="I44" s="6">
        <v>3286</v>
      </c>
      <c r="J44" s="6">
        <v>1857</v>
      </c>
      <c r="K44" s="6">
        <v>3288</v>
      </c>
      <c r="L44" s="6">
        <v>1851</v>
      </c>
      <c r="M44" s="6">
        <v>3260</v>
      </c>
      <c r="N44" s="6">
        <v>1848</v>
      </c>
      <c r="O44" s="15">
        <v>3254</v>
      </c>
      <c r="P44" s="6">
        <v>1837</v>
      </c>
      <c r="Q44" s="15">
        <v>3257</v>
      </c>
      <c r="R44" s="6">
        <v>1843</v>
      </c>
      <c r="S44" s="15">
        <v>3239</v>
      </c>
      <c r="T44" s="6">
        <v>1824</v>
      </c>
      <c r="U44" s="15">
        <v>3208</v>
      </c>
      <c r="V44" s="6">
        <v>1834</v>
      </c>
      <c r="W44" s="6">
        <v>3210</v>
      </c>
      <c r="X44" s="6">
        <v>1833</v>
      </c>
      <c r="Y44" s="15">
        <v>3210</v>
      </c>
      <c r="Z44" s="6">
        <v>1826</v>
      </c>
      <c r="AA44" s="6">
        <v>3217</v>
      </c>
      <c r="AB44" s="6">
        <v>1828</v>
      </c>
      <c r="AC44" s="6">
        <v>3227</v>
      </c>
      <c r="AD44" s="6">
        <v>1837</v>
      </c>
      <c r="AE44" s="6">
        <v>3288</v>
      </c>
      <c r="AF44" s="6">
        <v>1867</v>
      </c>
      <c r="AG44" s="6">
        <v>3333</v>
      </c>
      <c r="AH44" s="6">
        <v>1876</v>
      </c>
      <c r="AI44" s="6">
        <v>3308</v>
      </c>
      <c r="AJ44" s="6">
        <v>1863</v>
      </c>
      <c r="AK44" s="6">
        <v>3267</v>
      </c>
      <c r="AL44" s="6">
        <v>1885</v>
      </c>
      <c r="AM44" s="6">
        <v>3298</v>
      </c>
      <c r="AN44" s="6">
        <v>1874</v>
      </c>
      <c r="AO44" s="6">
        <v>3258</v>
      </c>
      <c r="AP44" s="6">
        <v>1884</v>
      </c>
      <c r="AQ44" s="6">
        <v>3248</v>
      </c>
      <c r="AR44" s="6">
        <v>1885</v>
      </c>
      <c r="AS44" s="6">
        <v>3237</v>
      </c>
      <c r="AT44" s="6">
        <v>1909</v>
      </c>
      <c r="AU44" s="6">
        <v>3270</v>
      </c>
      <c r="AV44" s="6">
        <v>1913</v>
      </c>
      <c r="AW44" s="6">
        <v>3271</v>
      </c>
      <c r="AX44" s="6">
        <v>1906</v>
      </c>
      <c r="AY44" s="6">
        <v>3282</v>
      </c>
      <c r="AZ44" s="6">
        <v>1941</v>
      </c>
      <c r="BA44" s="6">
        <v>3300</v>
      </c>
      <c r="BB44" s="6">
        <v>1945</v>
      </c>
      <c r="BC44" s="6">
        <v>3346</v>
      </c>
      <c r="BD44" s="6">
        <v>1977</v>
      </c>
      <c r="BE44" s="6">
        <v>3357</v>
      </c>
      <c r="BF44" s="6">
        <v>2011</v>
      </c>
      <c r="BG44" s="6">
        <v>3344</v>
      </c>
      <c r="BH44" s="6">
        <v>1989</v>
      </c>
      <c r="BI44" s="6">
        <v>3338</v>
      </c>
      <c r="BJ44" s="6">
        <v>1988</v>
      </c>
      <c r="BK44" s="6">
        <v>3317</v>
      </c>
      <c r="BL44" s="6">
        <v>1956</v>
      </c>
      <c r="BM44" s="6">
        <v>3259</v>
      </c>
      <c r="BN44" s="6">
        <v>1936</v>
      </c>
      <c r="BO44" s="6">
        <v>3240</v>
      </c>
      <c r="BP44" s="6">
        <v>1943</v>
      </c>
      <c r="BQ44" s="6">
        <v>3194</v>
      </c>
      <c r="BR44" s="6">
        <v>1947</v>
      </c>
      <c r="BS44" s="6">
        <v>3197</v>
      </c>
      <c r="BT44" s="6">
        <v>1940</v>
      </c>
      <c r="BU44" s="6">
        <v>3204</v>
      </c>
      <c r="BV44" s="6">
        <v>1938</v>
      </c>
      <c r="BW44" s="6">
        <v>3229</v>
      </c>
      <c r="BX44" s="6">
        <v>1920</v>
      </c>
      <c r="BY44" s="6">
        <v>3233</v>
      </c>
      <c r="BZ44" s="6">
        <v>1946</v>
      </c>
      <c r="CA44" s="6">
        <v>3276</v>
      </c>
      <c r="CB44" s="6">
        <v>1945</v>
      </c>
      <c r="CC44" s="6">
        <v>3282</v>
      </c>
      <c r="CD44" s="6">
        <v>1986</v>
      </c>
      <c r="CE44" s="6">
        <v>3309</v>
      </c>
      <c r="CF44" s="6">
        <v>1994</v>
      </c>
      <c r="CG44" s="6">
        <v>3303</v>
      </c>
      <c r="CH44" s="6">
        <v>1990</v>
      </c>
      <c r="CI44" s="6">
        <v>3312</v>
      </c>
      <c r="CJ44" s="6">
        <v>1994</v>
      </c>
      <c r="CK44" s="6">
        <v>3293</v>
      </c>
      <c r="CL44" s="6">
        <v>1977</v>
      </c>
      <c r="CM44" s="6">
        <v>3257</v>
      </c>
      <c r="CN44" s="6">
        <v>1971</v>
      </c>
      <c r="CO44" s="6">
        <v>3255</v>
      </c>
      <c r="CP44" s="6">
        <v>2003</v>
      </c>
      <c r="CQ44" s="6">
        <v>3238</v>
      </c>
      <c r="CR44" s="6">
        <v>2001</v>
      </c>
      <c r="CS44" s="6">
        <v>3249</v>
      </c>
      <c r="CT44" s="6">
        <v>1981</v>
      </c>
      <c r="CU44" s="6">
        <v>3270</v>
      </c>
      <c r="CV44" s="6">
        <v>1998</v>
      </c>
      <c r="CW44" s="6">
        <v>3259</v>
      </c>
      <c r="CX44" s="6">
        <v>2013</v>
      </c>
      <c r="CY44" s="6">
        <v>3335</v>
      </c>
      <c r="CZ44" s="6">
        <v>1927</v>
      </c>
      <c r="DA44" s="6">
        <v>3375</v>
      </c>
      <c r="DB44" s="6">
        <v>1796</v>
      </c>
      <c r="DC44" s="53">
        <v>3381</v>
      </c>
      <c r="DD44" s="6">
        <v>1800</v>
      </c>
      <c r="DE44" s="6">
        <v>3364</v>
      </c>
      <c r="DF44" s="6">
        <v>1798</v>
      </c>
      <c r="DG44" s="6">
        <v>3343</v>
      </c>
      <c r="DH44" s="6">
        <v>1805</v>
      </c>
      <c r="DI44" s="6">
        <v>3309</v>
      </c>
      <c r="DJ44" s="6">
        <v>1770</v>
      </c>
      <c r="DK44" s="6">
        <v>3276</v>
      </c>
      <c r="DL44" s="6">
        <v>1776</v>
      </c>
      <c r="DM44" s="6">
        <v>3289</v>
      </c>
      <c r="DN44" s="6">
        <v>1861</v>
      </c>
      <c r="DO44" s="6">
        <v>3447</v>
      </c>
      <c r="DP44" s="6">
        <v>1926</v>
      </c>
      <c r="DQ44" s="6">
        <v>3454</v>
      </c>
      <c r="DR44" s="6">
        <v>1856</v>
      </c>
      <c r="DS44" s="6">
        <v>3471</v>
      </c>
      <c r="DT44" s="6">
        <v>1739</v>
      </c>
      <c r="DU44" s="6">
        <v>3260</v>
      </c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</row>
    <row r="45" spans="1:277" s="18" customFormat="1" ht="15" customHeight="1" x14ac:dyDescent="0.2">
      <c r="A45" s="5" t="s">
        <v>39</v>
      </c>
      <c r="B45" s="6">
        <v>233</v>
      </c>
      <c r="C45" s="15">
        <v>585</v>
      </c>
      <c r="D45" s="6">
        <v>218</v>
      </c>
      <c r="E45" s="15">
        <v>582</v>
      </c>
      <c r="F45" s="6">
        <v>219</v>
      </c>
      <c r="G45" s="15">
        <v>591</v>
      </c>
      <c r="H45" s="6">
        <v>221</v>
      </c>
      <c r="I45" s="6">
        <v>585</v>
      </c>
      <c r="J45" s="6">
        <v>223</v>
      </c>
      <c r="K45" s="6">
        <v>583</v>
      </c>
      <c r="L45" s="6">
        <v>235</v>
      </c>
      <c r="M45" s="6">
        <v>593</v>
      </c>
      <c r="N45" s="6">
        <v>237</v>
      </c>
      <c r="O45" s="15">
        <v>588</v>
      </c>
      <c r="P45" s="6">
        <v>238</v>
      </c>
      <c r="Q45" s="15">
        <v>581</v>
      </c>
      <c r="R45" s="6">
        <v>246</v>
      </c>
      <c r="S45" s="15">
        <v>580</v>
      </c>
      <c r="T45" s="6">
        <v>248</v>
      </c>
      <c r="U45" s="15">
        <v>572</v>
      </c>
      <c r="V45" s="6">
        <v>251</v>
      </c>
      <c r="W45" s="6">
        <v>581</v>
      </c>
      <c r="X45" s="6">
        <v>249</v>
      </c>
      <c r="Y45" s="15">
        <v>583</v>
      </c>
      <c r="Z45" s="6">
        <v>248</v>
      </c>
      <c r="AA45" s="6">
        <v>589</v>
      </c>
      <c r="AB45" s="6">
        <v>259</v>
      </c>
      <c r="AC45" s="6">
        <v>607</v>
      </c>
      <c r="AD45" s="6">
        <v>262</v>
      </c>
      <c r="AE45" s="6">
        <v>615</v>
      </c>
      <c r="AF45" s="6">
        <v>250</v>
      </c>
      <c r="AG45" s="6">
        <v>611</v>
      </c>
      <c r="AH45" s="6">
        <v>264</v>
      </c>
      <c r="AI45" s="6">
        <v>610</v>
      </c>
      <c r="AJ45" s="6">
        <v>257</v>
      </c>
      <c r="AK45" s="6">
        <v>599</v>
      </c>
      <c r="AL45" s="6">
        <v>259</v>
      </c>
      <c r="AM45" s="6">
        <v>596</v>
      </c>
      <c r="AN45" s="6">
        <v>267</v>
      </c>
      <c r="AO45" s="6">
        <v>591</v>
      </c>
      <c r="AP45" s="6">
        <v>270</v>
      </c>
      <c r="AQ45" s="6">
        <v>591</v>
      </c>
      <c r="AR45" s="6">
        <v>272</v>
      </c>
      <c r="AS45" s="6">
        <v>581</v>
      </c>
      <c r="AT45" s="6">
        <v>286</v>
      </c>
      <c r="AU45" s="6">
        <v>589</v>
      </c>
      <c r="AV45" s="6">
        <v>292</v>
      </c>
      <c r="AW45" s="6">
        <v>591</v>
      </c>
      <c r="AX45" s="6">
        <v>290</v>
      </c>
      <c r="AY45" s="6">
        <v>600</v>
      </c>
      <c r="AZ45" s="6">
        <v>307</v>
      </c>
      <c r="BA45" s="6">
        <v>622</v>
      </c>
      <c r="BB45" s="6">
        <v>306</v>
      </c>
      <c r="BC45" s="6">
        <v>630</v>
      </c>
      <c r="BD45" s="6">
        <v>311</v>
      </c>
      <c r="BE45" s="6">
        <v>631</v>
      </c>
      <c r="BF45" s="6">
        <v>309</v>
      </c>
      <c r="BG45" s="6">
        <v>622</v>
      </c>
      <c r="BH45" s="6">
        <v>312</v>
      </c>
      <c r="BI45" s="6">
        <v>621</v>
      </c>
      <c r="BJ45" s="6">
        <v>311</v>
      </c>
      <c r="BK45" s="6">
        <v>618</v>
      </c>
      <c r="BL45" s="6">
        <v>300</v>
      </c>
      <c r="BM45" s="6">
        <v>611</v>
      </c>
      <c r="BN45" s="6">
        <v>296</v>
      </c>
      <c r="BO45" s="6">
        <v>614</v>
      </c>
      <c r="BP45" s="6">
        <v>298</v>
      </c>
      <c r="BQ45" s="6">
        <v>627</v>
      </c>
      <c r="BR45" s="6">
        <v>293</v>
      </c>
      <c r="BS45" s="6">
        <v>619</v>
      </c>
      <c r="BT45" s="6">
        <v>305</v>
      </c>
      <c r="BU45" s="6">
        <v>628</v>
      </c>
      <c r="BV45" s="6">
        <v>307</v>
      </c>
      <c r="BW45" s="6">
        <v>620</v>
      </c>
      <c r="BX45" s="6">
        <v>312</v>
      </c>
      <c r="BY45" s="6">
        <v>619</v>
      </c>
      <c r="BZ45" s="6">
        <v>327</v>
      </c>
      <c r="CA45" s="6">
        <v>631</v>
      </c>
      <c r="CB45" s="6">
        <v>339</v>
      </c>
      <c r="CC45" s="6">
        <v>643</v>
      </c>
      <c r="CD45" s="6">
        <v>326</v>
      </c>
      <c r="CE45" s="6">
        <v>631</v>
      </c>
      <c r="CF45" s="6">
        <v>320</v>
      </c>
      <c r="CG45" s="6">
        <v>636</v>
      </c>
      <c r="CH45" s="6">
        <v>309</v>
      </c>
      <c r="CI45" s="6">
        <v>624</v>
      </c>
      <c r="CJ45" s="6">
        <v>312</v>
      </c>
      <c r="CK45" s="6">
        <v>616</v>
      </c>
      <c r="CL45" s="6">
        <v>313</v>
      </c>
      <c r="CM45" s="6">
        <v>604</v>
      </c>
      <c r="CN45" s="6">
        <v>313</v>
      </c>
      <c r="CO45" s="6">
        <v>611</v>
      </c>
      <c r="CP45" s="6">
        <v>322</v>
      </c>
      <c r="CQ45" s="6">
        <v>610</v>
      </c>
      <c r="CR45" s="6">
        <v>319</v>
      </c>
      <c r="CS45" s="6">
        <v>607</v>
      </c>
      <c r="CT45" s="6">
        <v>310</v>
      </c>
      <c r="CU45" s="6">
        <v>611</v>
      </c>
      <c r="CV45" s="6">
        <v>288</v>
      </c>
      <c r="CW45" s="6">
        <v>596</v>
      </c>
      <c r="CX45" s="6">
        <v>293</v>
      </c>
      <c r="CY45" s="6">
        <v>598</v>
      </c>
      <c r="CZ45" s="6">
        <v>288</v>
      </c>
      <c r="DA45" s="6">
        <v>601</v>
      </c>
      <c r="DB45" s="6">
        <v>269</v>
      </c>
      <c r="DC45" s="53">
        <v>601</v>
      </c>
      <c r="DD45" s="6">
        <v>272</v>
      </c>
      <c r="DE45" s="6">
        <v>602</v>
      </c>
      <c r="DF45" s="6">
        <v>265</v>
      </c>
      <c r="DG45" s="6">
        <v>591</v>
      </c>
      <c r="DH45" s="6">
        <v>272</v>
      </c>
      <c r="DI45" s="6">
        <v>590</v>
      </c>
      <c r="DJ45" s="6">
        <v>273</v>
      </c>
      <c r="DK45" s="6">
        <v>580</v>
      </c>
      <c r="DL45" s="6">
        <v>274</v>
      </c>
      <c r="DM45" s="6">
        <v>576</v>
      </c>
      <c r="DN45" s="6">
        <v>279</v>
      </c>
      <c r="DO45" s="6">
        <v>592</v>
      </c>
      <c r="DP45" s="6">
        <v>289</v>
      </c>
      <c r="DQ45" s="6">
        <v>604</v>
      </c>
      <c r="DR45" s="6">
        <v>286</v>
      </c>
      <c r="DS45" s="6">
        <v>624</v>
      </c>
      <c r="DT45" s="6">
        <v>278</v>
      </c>
      <c r="DU45" s="6">
        <v>601</v>
      </c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</row>
    <row r="46" spans="1:277" s="18" customFormat="1" ht="15" customHeight="1" x14ac:dyDescent="0.2">
      <c r="A46" s="5" t="s">
        <v>40</v>
      </c>
      <c r="B46" s="6">
        <v>585</v>
      </c>
      <c r="C46" s="15">
        <v>1095</v>
      </c>
      <c r="D46" s="6">
        <v>586</v>
      </c>
      <c r="E46" s="15">
        <v>1110</v>
      </c>
      <c r="F46" s="6">
        <v>596</v>
      </c>
      <c r="G46" s="15">
        <v>1131</v>
      </c>
      <c r="H46" s="6">
        <v>596</v>
      </c>
      <c r="I46" s="6">
        <v>1140</v>
      </c>
      <c r="J46" s="6">
        <v>618</v>
      </c>
      <c r="K46" s="6">
        <v>1138</v>
      </c>
      <c r="L46" s="6">
        <v>616</v>
      </c>
      <c r="M46" s="6">
        <v>1134</v>
      </c>
      <c r="N46" s="6">
        <v>625</v>
      </c>
      <c r="O46" s="15">
        <v>1116</v>
      </c>
      <c r="P46" s="6">
        <v>617</v>
      </c>
      <c r="Q46" s="15">
        <v>1101</v>
      </c>
      <c r="R46" s="6">
        <v>629</v>
      </c>
      <c r="S46" s="15">
        <v>1106</v>
      </c>
      <c r="T46" s="6">
        <v>640</v>
      </c>
      <c r="U46" s="15">
        <v>1106</v>
      </c>
      <c r="V46" s="6">
        <v>621</v>
      </c>
      <c r="W46" s="6">
        <v>1077</v>
      </c>
      <c r="X46" s="6">
        <v>613</v>
      </c>
      <c r="Y46" s="15">
        <v>1099</v>
      </c>
      <c r="Z46" s="6">
        <v>622</v>
      </c>
      <c r="AA46" s="6">
        <v>1115</v>
      </c>
      <c r="AB46" s="6">
        <v>624</v>
      </c>
      <c r="AC46" s="6">
        <v>1118</v>
      </c>
      <c r="AD46" s="6">
        <v>616</v>
      </c>
      <c r="AE46" s="6">
        <v>1112</v>
      </c>
      <c r="AF46" s="6">
        <v>616</v>
      </c>
      <c r="AG46" s="6">
        <v>1102</v>
      </c>
      <c r="AH46" s="6">
        <v>606</v>
      </c>
      <c r="AI46" s="6">
        <v>1118</v>
      </c>
      <c r="AJ46" s="6">
        <v>600</v>
      </c>
      <c r="AK46" s="6">
        <v>1108</v>
      </c>
      <c r="AL46" s="6">
        <v>598</v>
      </c>
      <c r="AM46" s="6">
        <v>1094</v>
      </c>
      <c r="AN46" s="6">
        <v>583</v>
      </c>
      <c r="AO46" s="6">
        <v>1054</v>
      </c>
      <c r="AP46" s="6">
        <v>573</v>
      </c>
      <c r="AQ46" s="6">
        <v>1067</v>
      </c>
      <c r="AR46" s="6">
        <v>563</v>
      </c>
      <c r="AS46" s="6">
        <v>1061</v>
      </c>
      <c r="AT46" s="6">
        <v>594</v>
      </c>
      <c r="AU46" s="6">
        <v>1080</v>
      </c>
      <c r="AV46" s="6">
        <v>600</v>
      </c>
      <c r="AW46" s="6">
        <v>1084</v>
      </c>
      <c r="AX46" s="6">
        <v>585</v>
      </c>
      <c r="AY46" s="6">
        <v>1078</v>
      </c>
      <c r="AZ46" s="6">
        <v>583</v>
      </c>
      <c r="BA46" s="6">
        <v>1058</v>
      </c>
      <c r="BB46" s="6">
        <v>592</v>
      </c>
      <c r="BC46" s="6">
        <v>1080</v>
      </c>
      <c r="BD46" s="6">
        <v>617</v>
      </c>
      <c r="BE46" s="6">
        <v>1103</v>
      </c>
      <c r="BF46" s="6">
        <v>599</v>
      </c>
      <c r="BG46" s="6">
        <v>1070</v>
      </c>
      <c r="BH46" s="6">
        <v>617</v>
      </c>
      <c r="BI46" s="6">
        <v>1102</v>
      </c>
      <c r="BJ46" s="6">
        <v>597</v>
      </c>
      <c r="BK46" s="6">
        <v>1073</v>
      </c>
      <c r="BL46" s="6">
        <v>596</v>
      </c>
      <c r="BM46" s="6">
        <v>1062</v>
      </c>
      <c r="BN46" s="6">
        <v>596</v>
      </c>
      <c r="BO46" s="6">
        <v>1048</v>
      </c>
      <c r="BP46" s="6">
        <v>584</v>
      </c>
      <c r="BQ46" s="6">
        <v>1038</v>
      </c>
      <c r="BR46" s="6">
        <v>598</v>
      </c>
      <c r="BS46" s="6">
        <v>1039</v>
      </c>
      <c r="BT46" s="6">
        <v>611</v>
      </c>
      <c r="BU46" s="6">
        <v>1039</v>
      </c>
      <c r="BV46" s="6">
        <v>617</v>
      </c>
      <c r="BW46" s="6">
        <v>1051</v>
      </c>
      <c r="BX46" s="6">
        <v>598</v>
      </c>
      <c r="BY46" s="6">
        <v>1029</v>
      </c>
      <c r="BZ46" s="6">
        <v>631</v>
      </c>
      <c r="CA46" s="6">
        <v>1067</v>
      </c>
      <c r="CB46" s="6">
        <v>641</v>
      </c>
      <c r="CC46" s="6">
        <v>1069</v>
      </c>
      <c r="CD46" s="6">
        <v>649</v>
      </c>
      <c r="CE46" s="6">
        <v>1058</v>
      </c>
      <c r="CF46" s="6">
        <v>650</v>
      </c>
      <c r="CG46" s="6">
        <v>1035</v>
      </c>
      <c r="CH46" s="6">
        <v>650</v>
      </c>
      <c r="CI46" s="6">
        <v>1040</v>
      </c>
      <c r="CJ46" s="6">
        <v>645</v>
      </c>
      <c r="CK46" s="6">
        <v>1041</v>
      </c>
      <c r="CL46" s="6">
        <v>641</v>
      </c>
      <c r="CM46" s="6">
        <v>1026</v>
      </c>
      <c r="CN46" s="6">
        <v>663</v>
      </c>
      <c r="CO46" s="6">
        <v>1038</v>
      </c>
      <c r="CP46" s="6">
        <v>640</v>
      </c>
      <c r="CQ46" s="6">
        <v>1012</v>
      </c>
      <c r="CR46" s="6">
        <v>656</v>
      </c>
      <c r="CS46" s="6">
        <v>1028</v>
      </c>
      <c r="CT46" s="6">
        <v>664</v>
      </c>
      <c r="CU46" s="6">
        <v>1045</v>
      </c>
      <c r="CV46" s="6">
        <v>676</v>
      </c>
      <c r="CW46" s="6">
        <v>1058</v>
      </c>
      <c r="CX46" s="6">
        <v>681</v>
      </c>
      <c r="CY46" s="6">
        <v>1068</v>
      </c>
      <c r="CZ46" s="6">
        <v>651</v>
      </c>
      <c r="DA46" s="6">
        <v>1090</v>
      </c>
      <c r="DB46" s="6">
        <v>614</v>
      </c>
      <c r="DC46" s="53">
        <v>1103</v>
      </c>
      <c r="DD46" s="6">
        <v>615</v>
      </c>
      <c r="DE46" s="6">
        <v>1092</v>
      </c>
      <c r="DF46" s="6">
        <v>614</v>
      </c>
      <c r="DG46" s="6">
        <v>1082</v>
      </c>
      <c r="DH46" s="6">
        <v>618</v>
      </c>
      <c r="DI46" s="6">
        <v>1051</v>
      </c>
      <c r="DJ46" s="6">
        <v>623</v>
      </c>
      <c r="DK46" s="6">
        <v>1058</v>
      </c>
      <c r="DL46" s="6">
        <v>648</v>
      </c>
      <c r="DM46" s="6">
        <v>1079</v>
      </c>
      <c r="DN46" s="6">
        <v>653</v>
      </c>
      <c r="DO46" s="6">
        <v>1085</v>
      </c>
      <c r="DP46" s="6">
        <v>672</v>
      </c>
      <c r="DQ46" s="6">
        <v>1069</v>
      </c>
      <c r="DR46" s="6">
        <v>649</v>
      </c>
      <c r="DS46" s="6">
        <v>1067</v>
      </c>
      <c r="DT46" s="6">
        <v>654</v>
      </c>
      <c r="DU46" s="6">
        <v>1054</v>
      </c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</row>
    <row r="47" spans="1:277" s="18" customFormat="1" ht="15" customHeight="1" x14ac:dyDescent="0.2">
      <c r="A47" s="5" t="s">
        <v>41</v>
      </c>
      <c r="B47" s="6">
        <v>428</v>
      </c>
      <c r="C47" s="15">
        <v>840</v>
      </c>
      <c r="D47" s="6">
        <v>430</v>
      </c>
      <c r="E47" s="15">
        <v>850</v>
      </c>
      <c r="F47" s="6">
        <v>428</v>
      </c>
      <c r="G47" s="15">
        <v>860</v>
      </c>
      <c r="H47" s="6">
        <v>437</v>
      </c>
      <c r="I47" s="6">
        <v>858</v>
      </c>
      <c r="J47" s="6">
        <v>438</v>
      </c>
      <c r="K47" s="6">
        <v>844</v>
      </c>
      <c r="L47" s="6">
        <v>423</v>
      </c>
      <c r="M47" s="6">
        <v>841</v>
      </c>
      <c r="N47" s="6">
        <v>446</v>
      </c>
      <c r="O47" s="15">
        <v>845</v>
      </c>
      <c r="P47" s="6">
        <v>448</v>
      </c>
      <c r="Q47" s="15">
        <v>856</v>
      </c>
      <c r="R47" s="6">
        <v>440</v>
      </c>
      <c r="S47" s="15">
        <v>832</v>
      </c>
      <c r="T47" s="6">
        <v>446</v>
      </c>
      <c r="U47" s="15">
        <v>840</v>
      </c>
      <c r="V47" s="6">
        <v>450</v>
      </c>
      <c r="W47" s="6">
        <v>835</v>
      </c>
      <c r="X47" s="6">
        <v>456</v>
      </c>
      <c r="Y47" s="15">
        <v>842</v>
      </c>
      <c r="Z47" s="6">
        <v>468</v>
      </c>
      <c r="AA47" s="6">
        <v>850</v>
      </c>
      <c r="AB47" s="6">
        <v>472</v>
      </c>
      <c r="AC47" s="6">
        <v>853</v>
      </c>
      <c r="AD47" s="6">
        <v>488</v>
      </c>
      <c r="AE47" s="6">
        <v>865</v>
      </c>
      <c r="AF47" s="6">
        <v>502</v>
      </c>
      <c r="AG47" s="6">
        <v>895</v>
      </c>
      <c r="AH47" s="6">
        <v>504</v>
      </c>
      <c r="AI47" s="19">
        <v>889</v>
      </c>
      <c r="AJ47" s="6">
        <v>481</v>
      </c>
      <c r="AK47" s="6">
        <v>876</v>
      </c>
      <c r="AL47" s="6">
        <v>486</v>
      </c>
      <c r="AM47" s="6">
        <v>864</v>
      </c>
      <c r="AN47" s="6">
        <v>480</v>
      </c>
      <c r="AO47" s="6">
        <v>846</v>
      </c>
      <c r="AP47" s="6">
        <v>480</v>
      </c>
      <c r="AQ47" s="6">
        <v>838</v>
      </c>
      <c r="AR47" s="6">
        <v>482</v>
      </c>
      <c r="AS47" s="6">
        <v>835</v>
      </c>
      <c r="AT47" s="6">
        <v>491</v>
      </c>
      <c r="AU47" s="6">
        <v>835</v>
      </c>
      <c r="AV47" s="6">
        <v>477</v>
      </c>
      <c r="AW47" s="6">
        <v>829</v>
      </c>
      <c r="AX47" s="6">
        <v>461</v>
      </c>
      <c r="AY47" s="6">
        <v>826</v>
      </c>
      <c r="AZ47" s="6">
        <v>454</v>
      </c>
      <c r="BA47" s="6">
        <v>818</v>
      </c>
      <c r="BB47" s="6">
        <v>447</v>
      </c>
      <c r="BC47" s="6">
        <v>815</v>
      </c>
      <c r="BD47" s="6">
        <v>460</v>
      </c>
      <c r="BE47" s="6">
        <v>836</v>
      </c>
      <c r="BF47" s="6">
        <v>458</v>
      </c>
      <c r="BG47" s="6">
        <v>828</v>
      </c>
      <c r="BH47" s="6">
        <v>462</v>
      </c>
      <c r="BI47" s="6">
        <v>825</v>
      </c>
      <c r="BJ47" s="6">
        <v>448</v>
      </c>
      <c r="BK47" s="6">
        <v>809</v>
      </c>
      <c r="BL47" s="6">
        <v>442</v>
      </c>
      <c r="BM47" s="6">
        <v>797</v>
      </c>
      <c r="BN47" s="6">
        <v>437</v>
      </c>
      <c r="BO47" s="6">
        <v>788</v>
      </c>
      <c r="BP47" s="6">
        <v>454</v>
      </c>
      <c r="BQ47" s="6">
        <v>813</v>
      </c>
      <c r="BR47" s="6">
        <v>461</v>
      </c>
      <c r="BS47" s="6">
        <v>830</v>
      </c>
      <c r="BT47" s="6">
        <v>459</v>
      </c>
      <c r="BU47" s="6">
        <v>831</v>
      </c>
      <c r="BV47" s="6">
        <v>450</v>
      </c>
      <c r="BW47" s="6">
        <v>831</v>
      </c>
      <c r="BX47" s="6">
        <v>454</v>
      </c>
      <c r="BY47" s="6">
        <v>842</v>
      </c>
      <c r="BZ47" s="6">
        <v>457</v>
      </c>
      <c r="CA47" s="6">
        <v>851</v>
      </c>
      <c r="CB47" s="6">
        <v>453</v>
      </c>
      <c r="CC47" s="6">
        <v>844</v>
      </c>
      <c r="CD47" s="6">
        <v>462</v>
      </c>
      <c r="CE47" s="6">
        <v>845</v>
      </c>
      <c r="CF47" s="6">
        <v>463</v>
      </c>
      <c r="CG47" s="6">
        <v>858</v>
      </c>
      <c r="CH47" s="6">
        <v>457</v>
      </c>
      <c r="CI47" s="6">
        <v>832</v>
      </c>
      <c r="CJ47" s="6">
        <v>465</v>
      </c>
      <c r="CK47" s="6">
        <v>843</v>
      </c>
      <c r="CL47" s="6">
        <v>457</v>
      </c>
      <c r="CM47" s="6">
        <v>824</v>
      </c>
      <c r="CN47" s="6">
        <v>469</v>
      </c>
      <c r="CO47" s="6">
        <v>830</v>
      </c>
      <c r="CP47" s="6">
        <v>487</v>
      </c>
      <c r="CQ47" s="6">
        <v>865</v>
      </c>
      <c r="CR47" s="6">
        <v>489</v>
      </c>
      <c r="CS47" s="6">
        <v>868</v>
      </c>
      <c r="CT47" s="6">
        <v>493</v>
      </c>
      <c r="CU47" s="6">
        <v>880</v>
      </c>
      <c r="CV47" s="6">
        <v>504</v>
      </c>
      <c r="CW47" s="6">
        <v>866</v>
      </c>
      <c r="CX47" s="6">
        <v>506</v>
      </c>
      <c r="CY47" s="6">
        <v>861</v>
      </c>
      <c r="CZ47" s="6">
        <v>489</v>
      </c>
      <c r="DA47" s="6">
        <v>867</v>
      </c>
      <c r="DB47" s="6">
        <v>460</v>
      </c>
      <c r="DC47" s="53">
        <v>860</v>
      </c>
      <c r="DD47" s="6">
        <v>472</v>
      </c>
      <c r="DE47" s="6">
        <v>882</v>
      </c>
      <c r="DF47" s="6">
        <v>488</v>
      </c>
      <c r="DG47" s="6">
        <v>867</v>
      </c>
      <c r="DH47" s="6">
        <v>482</v>
      </c>
      <c r="DI47" s="6">
        <v>862</v>
      </c>
      <c r="DJ47" s="6">
        <v>469</v>
      </c>
      <c r="DK47" s="6">
        <v>856</v>
      </c>
      <c r="DL47" s="6">
        <v>488</v>
      </c>
      <c r="DM47" s="6">
        <v>872</v>
      </c>
      <c r="DN47" s="6">
        <v>498</v>
      </c>
      <c r="DO47" s="6">
        <v>896</v>
      </c>
      <c r="DP47" s="6">
        <v>498</v>
      </c>
      <c r="DQ47" s="6">
        <v>898</v>
      </c>
      <c r="DR47" s="6">
        <v>472</v>
      </c>
      <c r="DS47" s="6">
        <v>893</v>
      </c>
      <c r="DT47" s="6">
        <v>455</v>
      </c>
      <c r="DU47" s="6">
        <v>857</v>
      </c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</row>
    <row r="48" spans="1:277" s="42" customFormat="1" ht="15" customHeight="1" x14ac:dyDescent="0.25">
      <c r="A48" s="41" t="s">
        <v>42</v>
      </c>
      <c r="B48" s="36">
        <f t="shared" ref="B48:BM48" si="16">SUM(B39:B47)</f>
        <v>8717</v>
      </c>
      <c r="C48" s="36">
        <f t="shared" si="16"/>
        <v>17696</v>
      </c>
      <c r="D48" s="36">
        <f t="shared" si="16"/>
        <v>8674</v>
      </c>
      <c r="E48" s="36">
        <f t="shared" si="16"/>
        <v>17537</v>
      </c>
      <c r="F48" s="36">
        <f t="shared" si="16"/>
        <v>8744</v>
      </c>
      <c r="G48" s="36">
        <f t="shared" si="16"/>
        <v>17721</v>
      </c>
      <c r="H48" s="36">
        <f>SUM(H39:H47)</f>
        <v>8712</v>
      </c>
      <c r="I48" s="36">
        <f>SUM(I39:I47)</f>
        <v>17755</v>
      </c>
      <c r="J48" s="36">
        <f t="shared" si="16"/>
        <v>8757</v>
      </c>
      <c r="K48" s="36">
        <f t="shared" si="16"/>
        <v>17586</v>
      </c>
      <c r="L48" s="36">
        <f t="shared" si="16"/>
        <v>8752</v>
      </c>
      <c r="M48" s="36">
        <f t="shared" si="16"/>
        <v>17523</v>
      </c>
      <c r="N48" s="36">
        <f t="shared" si="16"/>
        <v>8765</v>
      </c>
      <c r="O48" s="36">
        <f t="shared" si="16"/>
        <v>17411</v>
      </c>
      <c r="P48" s="36">
        <f t="shared" si="16"/>
        <v>8714</v>
      </c>
      <c r="Q48" s="36">
        <f t="shared" si="16"/>
        <v>17361</v>
      </c>
      <c r="R48" s="36">
        <f t="shared" si="16"/>
        <v>8783</v>
      </c>
      <c r="S48" s="36">
        <f t="shared" si="16"/>
        <v>17259</v>
      </c>
      <c r="T48" s="36">
        <f t="shared" si="16"/>
        <v>8778</v>
      </c>
      <c r="U48" s="36">
        <f t="shared" si="16"/>
        <v>17161</v>
      </c>
      <c r="V48" s="36">
        <f t="shared" si="16"/>
        <v>8851</v>
      </c>
      <c r="W48" s="36">
        <f t="shared" si="16"/>
        <v>17149</v>
      </c>
      <c r="X48" s="36">
        <f t="shared" si="16"/>
        <v>8882</v>
      </c>
      <c r="Y48" s="36">
        <f t="shared" si="16"/>
        <v>17248</v>
      </c>
      <c r="Z48" s="36">
        <f t="shared" si="16"/>
        <v>8871</v>
      </c>
      <c r="AA48" s="36">
        <f t="shared" si="16"/>
        <v>17318</v>
      </c>
      <c r="AB48" s="36">
        <f t="shared" si="16"/>
        <v>8901</v>
      </c>
      <c r="AC48" s="36">
        <f t="shared" si="16"/>
        <v>17335</v>
      </c>
      <c r="AD48" s="36">
        <f t="shared" si="16"/>
        <v>8999</v>
      </c>
      <c r="AE48" s="36">
        <f t="shared" si="16"/>
        <v>17509</v>
      </c>
      <c r="AF48" s="36">
        <f t="shared" si="16"/>
        <v>8982</v>
      </c>
      <c r="AG48" s="36">
        <f t="shared" si="16"/>
        <v>17481</v>
      </c>
      <c r="AH48" s="36">
        <f t="shared" si="16"/>
        <v>9007</v>
      </c>
      <c r="AI48" s="36">
        <f t="shared" si="16"/>
        <v>17448</v>
      </c>
      <c r="AJ48" s="36">
        <f t="shared" si="16"/>
        <v>8910</v>
      </c>
      <c r="AK48" s="36">
        <f t="shared" si="16"/>
        <v>17293</v>
      </c>
      <c r="AL48" s="36">
        <f t="shared" si="16"/>
        <v>8935</v>
      </c>
      <c r="AM48" s="36">
        <f t="shared" si="16"/>
        <v>17291</v>
      </c>
      <c r="AN48" s="36">
        <f t="shared" si="16"/>
        <v>8929</v>
      </c>
      <c r="AO48" s="36">
        <f t="shared" si="16"/>
        <v>17097</v>
      </c>
      <c r="AP48" s="36">
        <f t="shared" si="16"/>
        <v>8966</v>
      </c>
      <c r="AQ48" s="36">
        <f t="shared" si="16"/>
        <v>17139</v>
      </c>
      <c r="AR48" s="36">
        <f t="shared" si="16"/>
        <v>8985</v>
      </c>
      <c r="AS48" s="36">
        <f t="shared" si="16"/>
        <v>17057</v>
      </c>
      <c r="AT48" s="36">
        <f t="shared" si="16"/>
        <v>9148</v>
      </c>
      <c r="AU48" s="36">
        <f t="shared" si="16"/>
        <v>17076</v>
      </c>
      <c r="AV48" s="36">
        <f t="shared" si="16"/>
        <v>9234</v>
      </c>
      <c r="AW48" s="36">
        <f t="shared" si="16"/>
        <v>17122</v>
      </c>
      <c r="AX48" s="36">
        <f t="shared" si="16"/>
        <v>9093</v>
      </c>
      <c r="AY48" s="36">
        <f t="shared" si="16"/>
        <v>17140</v>
      </c>
      <c r="AZ48" s="36">
        <f t="shared" si="16"/>
        <v>9156</v>
      </c>
      <c r="BA48" s="36">
        <f t="shared" si="16"/>
        <v>17181</v>
      </c>
      <c r="BB48" s="36">
        <f t="shared" si="16"/>
        <v>9169</v>
      </c>
      <c r="BC48" s="36">
        <f t="shared" si="16"/>
        <v>17352</v>
      </c>
      <c r="BD48" s="36">
        <f t="shared" si="16"/>
        <v>9297</v>
      </c>
      <c r="BE48" s="36">
        <f t="shared" si="16"/>
        <v>17465</v>
      </c>
      <c r="BF48" s="36">
        <f t="shared" si="16"/>
        <v>9316</v>
      </c>
      <c r="BG48" s="36">
        <f t="shared" si="16"/>
        <v>17435</v>
      </c>
      <c r="BH48" s="36">
        <f t="shared" si="16"/>
        <v>9338</v>
      </c>
      <c r="BI48" s="36">
        <f t="shared" si="16"/>
        <v>17438</v>
      </c>
      <c r="BJ48" s="36">
        <f t="shared" si="16"/>
        <v>9277</v>
      </c>
      <c r="BK48" s="36">
        <f t="shared" si="16"/>
        <v>17329</v>
      </c>
      <c r="BL48" s="36">
        <f t="shared" si="16"/>
        <v>9185</v>
      </c>
      <c r="BM48" s="36">
        <f t="shared" si="16"/>
        <v>17141</v>
      </c>
      <c r="BN48" s="36">
        <f t="shared" ref="BN48:CY48" si="17">SUM(BN39:BN47)</f>
        <v>9230</v>
      </c>
      <c r="BO48" s="36">
        <f t="shared" si="17"/>
        <v>17126</v>
      </c>
      <c r="BP48" s="36">
        <f t="shared" si="17"/>
        <v>9352</v>
      </c>
      <c r="BQ48" s="36">
        <f t="shared" si="17"/>
        <v>17093</v>
      </c>
      <c r="BR48" s="36">
        <f t="shared" si="17"/>
        <v>9416</v>
      </c>
      <c r="BS48" s="36">
        <f t="shared" si="17"/>
        <v>17100</v>
      </c>
      <c r="BT48" s="36">
        <f t="shared" si="17"/>
        <v>9460</v>
      </c>
      <c r="BU48" s="36">
        <f t="shared" si="17"/>
        <v>17174</v>
      </c>
      <c r="BV48" s="36">
        <f t="shared" si="17"/>
        <v>9477</v>
      </c>
      <c r="BW48" s="36">
        <f t="shared" si="17"/>
        <v>17312</v>
      </c>
      <c r="BX48" s="36">
        <f t="shared" si="17"/>
        <v>9379</v>
      </c>
      <c r="BY48" s="36">
        <f t="shared" si="17"/>
        <v>17277</v>
      </c>
      <c r="BZ48" s="36">
        <f t="shared" si="17"/>
        <v>9496</v>
      </c>
      <c r="CA48" s="36">
        <f t="shared" si="17"/>
        <v>17453</v>
      </c>
      <c r="CB48" s="36">
        <f t="shared" si="17"/>
        <v>9627</v>
      </c>
      <c r="CC48" s="36">
        <f t="shared" si="17"/>
        <v>17542</v>
      </c>
      <c r="CD48" s="36">
        <f t="shared" si="17"/>
        <v>9732</v>
      </c>
      <c r="CE48" s="36">
        <f t="shared" si="17"/>
        <v>17561</v>
      </c>
      <c r="CF48" s="36">
        <f t="shared" si="17"/>
        <v>9730</v>
      </c>
      <c r="CG48" s="36">
        <f t="shared" si="17"/>
        <v>17494</v>
      </c>
      <c r="CH48" s="36">
        <f t="shared" si="17"/>
        <v>9694</v>
      </c>
      <c r="CI48" s="36">
        <f t="shared" si="17"/>
        <v>17399</v>
      </c>
      <c r="CJ48" s="36">
        <f t="shared" si="17"/>
        <v>9694</v>
      </c>
      <c r="CK48" s="36">
        <f t="shared" si="17"/>
        <v>17281</v>
      </c>
      <c r="CL48" s="36">
        <f t="shared" si="17"/>
        <v>9683</v>
      </c>
      <c r="CM48" s="36">
        <f t="shared" si="17"/>
        <v>17126</v>
      </c>
      <c r="CN48" s="36">
        <f t="shared" si="17"/>
        <v>9759</v>
      </c>
      <c r="CO48" s="36">
        <f t="shared" si="17"/>
        <v>17027</v>
      </c>
      <c r="CP48" s="36">
        <f t="shared" si="17"/>
        <v>9806</v>
      </c>
      <c r="CQ48" s="36">
        <f t="shared" si="17"/>
        <v>17001</v>
      </c>
      <c r="CR48" s="36">
        <f t="shared" si="17"/>
        <v>9810</v>
      </c>
      <c r="CS48" s="36">
        <f t="shared" si="17"/>
        <v>17012</v>
      </c>
      <c r="CT48" s="36">
        <f t="shared" si="17"/>
        <v>9804</v>
      </c>
      <c r="CU48" s="36">
        <f t="shared" si="17"/>
        <v>17129</v>
      </c>
      <c r="CV48" s="36">
        <f t="shared" si="17"/>
        <v>9824</v>
      </c>
      <c r="CW48" s="36">
        <f t="shared" si="17"/>
        <v>17163</v>
      </c>
      <c r="CX48" s="36">
        <f t="shared" si="17"/>
        <v>9868</v>
      </c>
      <c r="CY48" s="36">
        <f t="shared" si="17"/>
        <v>17355</v>
      </c>
      <c r="CZ48" s="37">
        <f t="shared" ref="CZ48:DA48" si="18">SUM(CZ39:CZ47)</f>
        <v>9473</v>
      </c>
      <c r="DA48" s="37">
        <f t="shared" si="18"/>
        <v>17419</v>
      </c>
      <c r="DB48" s="37">
        <f t="shared" ref="DB48:DL48" si="19">SUM(DB39:DB47)</f>
        <v>8902</v>
      </c>
      <c r="DC48" s="54">
        <f t="shared" ref="DC48:DO48" si="20">SUM(DC39:DC47)</f>
        <v>17357</v>
      </c>
      <c r="DD48" s="37">
        <f t="shared" si="19"/>
        <v>8957</v>
      </c>
      <c r="DE48" s="37">
        <f t="shared" si="20"/>
        <v>17270</v>
      </c>
      <c r="DF48" s="37">
        <f t="shared" si="19"/>
        <v>8912</v>
      </c>
      <c r="DG48" s="37">
        <f t="shared" si="20"/>
        <v>17105</v>
      </c>
      <c r="DH48" s="37">
        <f t="shared" si="19"/>
        <v>9069</v>
      </c>
      <c r="DI48" s="37">
        <f t="shared" si="20"/>
        <v>16967</v>
      </c>
      <c r="DJ48" s="37">
        <f t="shared" si="19"/>
        <v>8991</v>
      </c>
      <c r="DK48" s="37">
        <f t="shared" si="20"/>
        <v>16880</v>
      </c>
      <c r="DL48" s="37">
        <f t="shared" si="19"/>
        <v>9086</v>
      </c>
      <c r="DM48" s="37">
        <f t="shared" si="20"/>
        <v>16929</v>
      </c>
      <c r="DN48" s="37">
        <f t="shared" si="20"/>
        <v>9194</v>
      </c>
      <c r="DO48" s="37">
        <f t="shared" si="20"/>
        <v>17374</v>
      </c>
      <c r="DP48" s="37">
        <v>9596</v>
      </c>
      <c r="DQ48" s="37">
        <v>17453</v>
      </c>
      <c r="DR48" s="37">
        <v>9214</v>
      </c>
      <c r="DS48" s="37">
        <v>17470</v>
      </c>
      <c r="DT48" s="37">
        <v>8975</v>
      </c>
      <c r="DU48" s="37">
        <v>17002</v>
      </c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  <c r="IW48" s="38"/>
      <c r="IX48" s="38"/>
      <c r="IY48" s="38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38"/>
      <c r="JK48" s="38"/>
      <c r="JL48" s="38"/>
      <c r="JM48" s="38"/>
      <c r="JN48" s="38"/>
      <c r="JO48" s="38"/>
      <c r="JP48" s="38"/>
      <c r="JQ48" s="38"/>
    </row>
    <row r="49" spans="1:277" s="18" customFormat="1" ht="15" customHeight="1" x14ac:dyDescent="0.2">
      <c r="A49" s="5" t="s">
        <v>43</v>
      </c>
      <c r="B49" s="6">
        <v>41</v>
      </c>
      <c r="C49" s="15">
        <v>114</v>
      </c>
      <c r="D49" s="6">
        <v>42</v>
      </c>
      <c r="E49" s="15">
        <v>109</v>
      </c>
      <c r="F49" s="6">
        <v>43</v>
      </c>
      <c r="G49" s="15">
        <v>107</v>
      </c>
      <c r="H49" s="6">
        <v>48</v>
      </c>
      <c r="I49" s="6">
        <v>105</v>
      </c>
      <c r="J49" s="6">
        <v>43</v>
      </c>
      <c r="K49" s="6">
        <v>88</v>
      </c>
      <c r="L49" s="6">
        <v>45</v>
      </c>
      <c r="M49" s="6">
        <v>86</v>
      </c>
      <c r="N49" s="6">
        <v>45</v>
      </c>
      <c r="O49" s="15">
        <v>87</v>
      </c>
      <c r="P49" s="6">
        <v>47</v>
      </c>
      <c r="Q49" s="15">
        <v>90</v>
      </c>
      <c r="R49" s="6">
        <v>50</v>
      </c>
      <c r="S49" s="15">
        <v>95</v>
      </c>
      <c r="T49" s="6">
        <v>50</v>
      </c>
      <c r="U49" s="15">
        <v>97</v>
      </c>
      <c r="V49" s="6">
        <v>48</v>
      </c>
      <c r="W49" s="6">
        <v>99</v>
      </c>
      <c r="X49" s="6">
        <v>43</v>
      </c>
      <c r="Y49" s="15">
        <v>94</v>
      </c>
      <c r="Z49" s="6">
        <v>42</v>
      </c>
      <c r="AA49" s="6">
        <v>94</v>
      </c>
      <c r="AB49" s="6">
        <v>43</v>
      </c>
      <c r="AC49" s="6">
        <v>90</v>
      </c>
      <c r="AD49" s="6">
        <v>42</v>
      </c>
      <c r="AE49" s="6">
        <v>89</v>
      </c>
      <c r="AF49" s="6">
        <v>43</v>
      </c>
      <c r="AG49" s="6">
        <v>95</v>
      </c>
      <c r="AH49" s="6">
        <v>48</v>
      </c>
      <c r="AI49" s="6">
        <v>97</v>
      </c>
      <c r="AJ49" s="6">
        <v>49</v>
      </c>
      <c r="AK49" s="6">
        <v>92</v>
      </c>
      <c r="AL49" s="6">
        <v>47</v>
      </c>
      <c r="AM49" s="6">
        <v>92</v>
      </c>
      <c r="AN49" s="6">
        <v>45</v>
      </c>
      <c r="AO49" s="6">
        <v>91</v>
      </c>
      <c r="AP49" s="6">
        <v>46</v>
      </c>
      <c r="AQ49" s="6">
        <v>90</v>
      </c>
      <c r="AR49" s="6">
        <v>48</v>
      </c>
      <c r="AS49" s="6">
        <v>86</v>
      </c>
      <c r="AT49" s="6">
        <v>53</v>
      </c>
      <c r="AU49" s="6">
        <v>96</v>
      </c>
      <c r="AV49" s="6">
        <v>54</v>
      </c>
      <c r="AW49" s="6">
        <v>98</v>
      </c>
      <c r="AX49" s="6">
        <v>61</v>
      </c>
      <c r="AY49" s="6">
        <v>101</v>
      </c>
      <c r="AZ49" s="6">
        <v>57</v>
      </c>
      <c r="BA49" s="6">
        <v>99</v>
      </c>
      <c r="BB49" s="6">
        <v>56</v>
      </c>
      <c r="BC49" s="6">
        <v>97</v>
      </c>
      <c r="BD49" s="6">
        <v>50</v>
      </c>
      <c r="BE49" s="6">
        <v>93</v>
      </c>
      <c r="BF49" s="6">
        <v>50</v>
      </c>
      <c r="BG49" s="6">
        <v>95</v>
      </c>
      <c r="BH49" s="6">
        <v>50</v>
      </c>
      <c r="BI49" s="6">
        <v>102</v>
      </c>
      <c r="BJ49" s="6">
        <v>50</v>
      </c>
      <c r="BK49" s="6">
        <v>104</v>
      </c>
      <c r="BL49" s="6">
        <v>52</v>
      </c>
      <c r="BM49" s="6">
        <v>105</v>
      </c>
      <c r="BN49" s="6">
        <v>51</v>
      </c>
      <c r="BO49" s="6">
        <v>101</v>
      </c>
      <c r="BP49" s="6">
        <v>54</v>
      </c>
      <c r="BQ49" s="6">
        <v>97</v>
      </c>
      <c r="BR49" s="6">
        <v>53</v>
      </c>
      <c r="BS49" s="6">
        <v>96</v>
      </c>
      <c r="BT49" s="6">
        <v>56</v>
      </c>
      <c r="BU49" s="6">
        <v>104</v>
      </c>
      <c r="BV49" s="6">
        <v>56</v>
      </c>
      <c r="BW49" s="6">
        <v>102</v>
      </c>
      <c r="BX49" s="6">
        <v>56</v>
      </c>
      <c r="BY49" s="6">
        <v>103</v>
      </c>
      <c r="BZ49" s="6">
        <v>59</v>
      </c>
      <c r="CA49" s="6">
        <v>105</v>
      </c>
      <c r="CB49" s="6">
        <v>59</v>
      </c>
      <c r="CC49" s="6">
        <v>105</v>
      </c>
      <c r="CD49" s="6">
        <v>57</v>
      </c>
      <c r="CE49" s="6">
        <v>101</v>
      </c>
      <c r="CF49" s="6">
        <v>57</v>
      </c>
      <c r="CG49" s="6">
        <v>99</v>
      </c>
      <c r="CH49" s="6">
        <v>59</v>
      </c>
      <c r="CI49" s="6">
        <v>100</v>
      </c>
      <c r="CJ49" s="6">
        <v>58</v>
      </c>
      <c r="CK49" s="6">
        <v>105</v>
      </c>
      <c r="CL49" s="6">
        <v>58</v>
      </c>
      <c r="CM49" s="6">
        <v>107</v>
      </c>
      <c r="CN49" s="6">
        <v>56</v>
      </c>
      <c r="CO49" s="6">
        <v>101</v>
      </c>
      <c r="CP49" s="6">
        <v>54</v>
      </c>
      <c r="CQ49" s="6">
        <v>97</v>
      </c>
      <c r="CR49" s="6">
        <v>57</v>
      </c>
      <c r="CS49" s="6">
        <v>96</v>
      </c>
      <c r="CT49" s="6">
        <v>54</v>
      </c>
      <c r="CU49" s="6">
        <v>93</v>
      </c>
      <c r="CV49" s="6">
        <v>57</v>
      </c>
      <c r="CW49" s="6">
        <v>100</v>
      </c>
      <c r="CX49" s="6">
        <v>59</v>
      </c>
      <c r="CY49" s="6">
        <v>104</v>
      </c>
      <c r="CZ49" s="6">
        <v>60</v>
      </c>
      <c r="DA49" s="6">
        <v>105</v>
      </c>
      <c r="DB49" s="6">
        <v>57</v>
      </c>
      <c r="DC49" s="53">
        <v>101</v>
      </c>
      <c r="DD49" s="6">
        <v>55</v>
      </c>
      <c r="DE49" s="6">
        <v>102</v>
      </c>
      <c r="DF49" s="6">
        <v>59</v>
      </c>
      <c r="DG49" s="6">
        <v>106</v>
      </c>
      <c r="DH49" s="6">
        <v>57</v>
      </c>
      <c r="DI49" s="6">
        <v>101</v>
      </c>
      <c r="DJ49" s="6">
        <v>61</v>
      </c>
      <c r="DK49" s="6">
        <v>102</v>
      </c>
      <c r="DL49" s="6">
        <v>69</v>
      </c>
      <c r="DM49" s="6">
        <v>112</v>
      </c>
      <c r="DN49" s="6">
        <v>70</v>
      </c>
      <c r="DO49" s="6">
        <v>112</v>
      </c>
      <c r="DP49" s="6">
        <v>72</v>
      </c>
      <c r="DQ49" s="6">
        <v>116</v>
      </c>
      <c r="DR49" s="6">
        <v>68</v>
      </c>
      <c r="DS49" s="6">
        <v>113</v>
      </c>
      <c r="DT49" s="6">
        <v>64</v>
      </c>
      <c r="DU49" s="6">
        <v>107</v>
      </c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</row>
    <row r="50" spans="1:277" s="18" customFormat="1" ht="15" customHeight="1" x14ac:dyDescent="0.2">
      <c r="A50" s="5" t="s">
        <v>44</v>
      </c>
      <c r="B50" s="6">
        <v>219</v>
      </c>
      <c r="C50" s="15">
        <v>414</v>
      </c>
      <c r="D50" s="6">
        <v>212</v>
      </c>
      <c r="E50" s="15">
        <v>409</v>
      </c>
      <c r="F50" s="6">
        <v>213</v>
      </c>
      <c r="G50" s="15">
        <v>412</v>
      </c>
      <c r="H50" s="6">
        <v>210</v>
      </c>
      <c r="I50" s="6">
        <v>405</v>
      </c>
      <c r="J50" s="6">
        <v>214</v>
      </c>
      <c r="K50" s="6">
        <v>407</v>
      </c>
      <c r="L50" s="6">
        <v>213</v>
      </c>
      <c r="M50" s="6">
        <v>407</v>
      </c>
      <c r="N50" s="6">
        <v>219</v>
      </c>
      <c r="O50" s="15">
        <v>410</v>
      </c>
      <c r="P50" s="6">
        <v>221</v>
      </c>
      <c r="Q50" s="15">
        <v>409</v>
      </c>
      <c r="R50" s="6">
        <v>229</v>
      </c>
      <c r="S50" s="15">
        <v>408</v>
      </c>
      <c r="T50" s="6">
        <v>238</v>
      </c>
      <c r="U50" s="15">
        <v>410</v>
      </c>
      <c r="V50" s="6">
        <v>235</v>
      </c>
      <c r="W50" s="6">
        <v>407</v>
      </c>
      <c r="X50" s="6">
        <v>244</v>
      </c>
      <c r="Y50" s="15">
        <v>403</v>
      </c>
      <c r="Z50" s="6">
        <v>233</v>
      </c>
      <c r="AA50" s="6">
        <v>390</v>
      </c>
      <c r="AB50" s="6">
        <v>233</v>
      </c>
      <c r="AC50" s="6">
        <v>400</v>
      </c>
      <c r="AD50" s="6">
        <v>228</v>
      </c>
      <c r="AE50" s="6">
        <v>397</v>
      </c>
      <c r="AF50" s="6">
        <v>230</v>
      </c>
      <c r="AG50" s="6">
        <v>399</v>
      </c>
      <c r="AH50" s="6">
        <v>234</v>
      </c>
      <c r="AI50" s="6">
        <v>402</v>
      </c>
      <c r="AJ50" s="6">
        <v>236</v>
      </c>
      <c r="AK50" s="6">
        <v>401</v>
      </c>
      <c r="AL50" s="6">
        <v>232</v>
      </c>
      <c r="AM50" s="6">
        <v>399</v>
      </c>
      <c r="AN50" s="6">
        <v>230</v>
      </c>
      <c r="AO50" s="6">
        <v>397</v>
      </c>
      <c r="AP50" s="6">
        <v>236</v>
      </c>
      <c r="AQ50" s="6">
        <v>394</v>
      </c>
      <c r="AR50" s="6">
        <v>232</v>
      </c>
      <c r="AS50" s="6">
        <v>393</v>
      </c>
      <c r="AT50" s="6">
        <v>241</v>
      </c>
      <c r="AU50" s="6">
        <v>398</v>
      </c>
      <c r="AV50" s="6">
        <v>244</v>
      </c>
      <c r="AW50" s="6">
        <v>400</v>
      </c>
      <c r="AX50" s="6">
        <v>235</v>
      </c>
      <c r="AY50" s="6">
        <v>390</v>
      </c>
      <c r="AZ50" s="6">
        <v>239</v>
      </c>
      <c r="BA50" s="6">
        <v>395</v>
      </c>
      <c r="BB50" s="6">
        <v>240</v>
      </c>
      <c r="BC50" s="6">
        <v>390</v>
      </c>
      <c r="BD50" s="6">
        <v>241</v>
      </c>
      <c r="BE50" s="6">
        <v>390</v>
      </c>
      <c r="BF50" s="6">
        <v>240</v>
      </c>
      <c r="BG50" s="6">
        <v>389</v>
      </c>
      <c r="BH50" s="6">
        <v>239</v>
      </c>
      <c r="BI50" s="6">
        <v>389</v>
      </c>
      <c r="BJ50" s="6">
        <v>237</v>
      </c>
      <c r="BK50" s="6">
        <v>381</v>
      </c>
      <c r="BL50" s="6">
        <v>241</v>
      </c>
      <c r="BM50" s="6">
        <v>377</v>
      </c>
      <c r="BN50" s="6">
        <v>239</v>
      </c>
      <c r="BO50" s="6">
        <v>383</v>
      </c>
      <c r="BP50" s="6">
        <v>238</v>
      </c>
      <c r="BQ50" s="6">
        <v>380</v>
      </c>
      <c r="BR50" s="6">
        <v>237</v>
      </c>
      <c r="BS50" s="6">
        <v>373</v>
      </c>
      <c r="BT50" s="6">
        <v>239</v>
      </c>
      <c r="BU50" s="6">
        <v>381</v>
      </c>
      <c r="BV50" s="6">
        <v>240</v>
      </c>
      <c r="BW50" s="6">
        <v>390</v>
      </c>
      <c r="BX50" s="6">
        <v>240</v>
      </c>
      <c r="BY50" s="6">
        <v>389</v>
      </c>
      <c r="BZ50" s="6">
        <v>244</v>
      </c>
      <c r="CA50" s="6">
        <v>390</v>
      </c>
      <c r="CB50" s="6">
        <v>241</v>
      </c>
      <c r="CC50" s="6">
        <v>392</v>
      </c>
      <c r="CD50" s="6">
        <v>235</v>
      </c>
      <c r="CE50" s="6">
        <v>392</v>
      </c>
      <c r="CF50" s="6">
        <v>237</v>
      </c>
      <c r="CG50" s="6">
        <v>397</v>
      </c>
      <c r="CH50" s="6">
        <v>237</v>
      </c>
      <c r="CI50" s="6">
        <v>400</v>
      </c>
      <c r="CJ50" s="6">
        <v>250</v>
      </c>
      <c r="CK50" s="6">
        <v>407</v>
      </c>
      <c r="CL50" s="6">
        <v>240</v>
      </c>
      <c r="CM50" s="6">
        <v>397</v>
      </c>
      <c r="CN50" s="6">
        <v>246</v>
      </c>
      <c r="CO50" s="6">
        <v>400</v>
      </c>
      <c r="CP50" s="6">
        <v>251</v>
      </c>
      <c r="CQ50" s="6">
        <v>397</v>
      </c>
      <c r="CR50" s="6">
        <v>255</v>
      </c>
      <c r="CS50" s="6">
        <v>397</v>
      </c>
      <c r="CT50" s="6">
        <v>254</v>
      </c>
      <c r="CU50" s="6">
        <v>410</v>
      </c>
      <c r="CV50" s="6">
        <v>243</v>
      </c>
      <c r="CW50" s="6">
        <v>399</v>
      </c>
      <c r="CX50" s="6">
        <v>246</v>
      </c>
      <c r="CY50" s="6">
        <v>401</v>
      </c>
      <c r="CZ50" s="6">
        <v>243</v>
      </c>
      <c r="DA50" s="6">
        <v>409</v>
      </c>
      <c r="DB50" s="6">
        <v>227</v>
      </c>
      <c r="DC50" s="53">
        <v>397</v>
      </c>
      <c r="DD50" s="6">
        <v>223</v>
      </c>
      <c r="DE50" s="6">
        <v>391</v>
      </c>
      <c r="DF50" s="6">
        <v>236</v>
      </c>
      <c r="DG50" s="6">
        <v>399</v>
      </c>
      <c r="DH50" s="6">
        <v>239</v>
      </c>
      <c r="DI50" s="6">
        <v>393</v>
      </c>
      <c r="DJ50" s="6">
        <v>230</v>
      </c>
      <c r="DK50" s="6">
        <v>395</v>
      </c>
      <c r="DL50" s="6">
        <v>228</v>
      </c>
      <c r="DM50" s="6">
        <v>382</v>
      </c>
      <c r="DN50" s="6">
        <v>232</v>
      </c>
      <c r="DO50" s="6">
        <v>381</v>
      </c>
      <c r="DP50" s="6">
        <v>230</v>
      </c>
      <c r="DQ50" s="6">
        <v>379</v>
      </c>
      <c r="DR50" s="6">
        <v>220</v>
      </c>
      <c r="DS50" s="6">
        <v>383</v>
      </c>
      <c r="DT50" s="6">
        <v>219</v>
      </c>
      <c r="DU50" s="6">
        <v>381</v>
      </c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</row>
    <row r="51" spans="1:277" s="18" customFormat="1" ht="15" customHeight="1" x14ac:dyDescent="0.2">
      <c r="A51" s="5" t="s">
        <v>45</v>
      </c>
      <c r="B51" s="6">
        <v>144</v>
      </c>
      <c r="C51" s="15">
        <v>301</v>
      </c>
      <c r="D51" s="6">
        <v>151</v>
      </c>
      <c r="E51" s="15">
        <v>300</v>
      </c>
      <c r="F51" s="6">
        <v>154</v>
      </c>
      <c r="G51" s="15">
        <v>306</v>
      </c>
      <c r="H51" s="6">
        <v>163</v>
      </c>
      <c r="I51" s="6">
        <v>310</v>
      </c>
      <c r="J51" s="6">
        <v>161</v>
      </c>
      <c r="K51" s="6">
        <v>291</v>
      </c>
      <c r="L51" s="6">
        <v>162</v>
      </c>
      <c r="M51" s="6">
        <v>295</v>
      </c>
      <c r="N51" s="6">
        <v>165</v>
      </c>
      <c r="O51" s="15">
        <v>296</v>
      </c>
      <c r="P51" s="6">
        <v>170</v>
      </c>
      <c r="Q51" s="15">
        <v>294</v>
      </c>
      <c r="R51" s="6">
        <v>167</v>
      </c>
      <c r="S51" s="15">
        <v>290</v>
      </c>
      <c r="T51" s="6">
        <v>166</v>
      </c>
      <c r="U51" s="15">
        <v>293</v>
      </c>
      <c r="V51" s="6">
        <v>177</v>
      </c>
      <c r="W51" s="6">
        <v>304</v>
      </c>
      <c r="X51" s="6">
        <v>172</v>
      </c>
      <c r="Y51" s="15">
        <v>301</v>
      </c>
      <c r="Z51" s="6">
        <v>176</v>
      </c>
      <c r="AA51" s="6">
        <v>304</v>
      </c>
      <c r="AB51" s="6">
        <v>173</v>
      </c>
      <c r="AC51" s="6">
        <v>295</v>
      </c>
      <c r="AD51" s="6">
        <v>175</v>
      </c>
      <c r="AE51" s="6">
        <v>299</v>
      </c>
      <c r="AF51" s="6">
        <v>179</v>
      </c>
      <c r="AG51" s="6">
        <v>300</v>
      </c>
      <c r="AH51" s="6">
        <v>168</v>
      </c>
      <c r="AI51" s="6">
        <v>291</v>
      </c>
      <c r="AJ51" s="6">
        <v>168</v>
      </c>
      <c r="AK51" s="6">
        <v>292</v>
      </c>
      <c r="AL51" s="6">
        <v>162</v>
      </c>
      <c r="AM51" s="6">
        <v>287</v>
      </c>
      <c r="AN51" s="6">
        <v>155</v>
      </c>
      <c r="AO51" s="6">
        <v>285</v>
      </c>
      <c r="AP51" s="6">
        <v>149</v>
      </c>
      <c r="AQ51" s="6">
        <v>279</v>
      </c>
      <c r="AR51" s="6">
        <v>151</v>
      </c>
      <c r="AS51" s="6">
        <v>276</v>
      </c>
      <c r="AT51" s="6">
        <v>150</v>
      </c>
      <c r="AU51" s="6">
        <v>279</v>
      </c>
      <c r="AV51" s="6">
        <v>150</v>
      </c>
      <c r="AW51" s="6">
        <v>272</v>
      </c>
      <c r="AX51" s="6">
        <v>150</v>
      </c>
      <c r="AY51" s="6">
        <v>277</v>
      </c>
      <c r="AZ51" s="6">
        <v>161</v>
      </c>
      <c r="BA51" s="6">
        <v>302</v>
      </c>
      <c r="BB51" s="6">
        <v>160</v>
      </c>
      <c r="BC51" s="6">
        <v>301</v>
      </c>
      <c r="BD51" s="6">
        <v>158</v>
      </c>
      <c r="BE51" s="6">
        <v>295</v>
      </c>
      <c r="BF51" s="6">
        <v>166</v>
      </c>
      <c r="BG51" s="6">
        <v>298</v>
      </c>
      <c r="BH51" s="6">
        <v>165</v>
      </c>
      <c r="BI51" s="6">
        <v>289</v>
      </c>
      <c r="BJ51" s="6">
        <v>167</v>
      </c>
      <c r="BK51" s="6">
        <v>290</v>
      </c>
      <c r="BL51" s="6">
        <v>159</v>
      </c>
      <c r="BM51" s="6">
        <v>278</v>
      </c>
      <c r="BN51" s="6">
        <v>159</v>
      </c>
      <c r="BO51" s="6">
        <v>272</v>
      </c>
      <c r="BP51" s="6">
        <v>155</v>
      </c>
      <c r="BQ51" s="6">
        <v>265</v>
      </c>
      <c r="BR51" s="6">
        <v>157</v>
      </c>
      <c r="BS51" s="6">
        <v>266</v>
      </c>
      <c r="BT51" s="6">
        <v>159</v>
      </c>
      <c r="BU51" s="6">
        <v>271</v>
      </c>
      <c r="BV51" s="6">
        <v>151</v>
      </c>
      <c r="BW51" s="6">
        <v>261</v>
      </c>
      <c r="BX51" s="6">
        <v>153</v>
      </c>
      <c r="BY51" s="6">
        <v>271</v>
      </c>
      <c r="BZ51" s="6">
        <v>144</v>
      </c>
      <c r="CA51" s="6">
        <v>263</v>
      </c>
      <c r="CB51" s="6">
        <v>146</v>
      </c>
      <c r="CC51" s="6">
        <v>260</v>
      </c>
      <c r="CD51" s="6">
        <v>142</v>
      </c>
      <c r="CE51" s="6">
        <v>250</v>
      </c>
      <c r="CF51" s="6">
        <v>150</v>
      </c>
      <c r="CG51" s="6">
        <v>260</v>
      </c>
      <c r="CH51" s="6">
        <v>146</v>
      </c>
      <c r="CI51" s="6">
        <v>253</v>
      </c>
      <c r="CJ51" s="6">
        <v>138</v>
      </c>
      <c r="CK51" s="6">
        <v>238</v>
      </c>
      <c r="CL51" s="6">
        <v>143</v>
      </c>
      <c r="CM51" s="6">
        <v>242</v>
      </c>
      <c r="CN51" s="6">
        <v>134</v>
      </c>
      <c r="CO51" s="6">
        <v>237</v>
      </c>
      <c r="CP51" s="6">
        <v>139</v>
      </c>
      <c r="CQ51" s="6">
        <v>239</v>
      </c>
      <c r="CR51" s="6">
        <v>139</v>
      </c>
      <c r="CS51" s="6">
        <v>239</v>
      </c>
      <c r="CT51" s="6">
        <v>140</v>
      </c>
      <c r="CU51" s="6">
        <v>245</v>
      </c>
      <c r="CV51" s="6">
        <v>139</v>
      </c>
      <c r="CW51" s="6">
        <v>251</v>
      </c>
      <c r="CX51" s="6">
        <v>142</v>
      </c>
      <c r="CY51" s="6">
        <v>251</v>
      </c>
      <c r="CZ51" s="6">
        <v>136</v>
      </c>
      <c r="DA51" s="6">
        <v>250</v>
      </c>
      <c r="DB51" s="6">
        <v>122</v>
      </c>
      <c r="DC51" s="53">
        <v>254</v>
      </c>
      <c r="DD51" s="6">
        <v>121</v>
      </c>
      <c r="DE51" s="6">
        <v>255</v>
      </c>
      <c r="DF51" s="6">
        <v>123</v>
      </c>
      <c r="DG51" s="6">
        <v>254</v>
      </c>
      <c r="DH51" s="6">
        <v>124</v>
      </c>
      <c r="DI51" s="6">
        <v>256</v>
      </c>
      <c r="DJ51" s="6">
        <v>125</v>
      </c>
      <c r="DK51" s="6">
        <v>256</v>
      </c>
      <c r="DL51" s="6">
        <v>128</v>
      </c>
      <c r="DM51" s="6">
        <v>258</v>
      </c>
      <c r="DN51" s="6">
        <v>121</v>
      </c>
      <c r="DO51" s="6">
        <v>251</v>
      </c>
      <c r="DP51" s="6">
        <v>126</v>
      </c>
      <c r="DQ51" s="6">
        <v>254</v>
      </c>
      <c r="DR51" s="6">
        <v>123</v>
      </c>
      <c r="DS51" s="6">
        <v>254</v>
      </c>
      <c r="DT51" s="6">
        <v>122</v>
      </c>
      <c r="DU51" s="6">
        <v>241</v>
      </c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</row>
    <row r="52" spans="1:277" s="18" customFormat="1" ht="15" customHeight="1" x14ac:dyDescent="0.2">
      <c r="A52" s="5" t="s">
        <v>46</v>
      </c>
      <c r="B52" s="6">
        <v>106</v>
      </c>
      <c r="C52" s="15">
        <v>212</v>
      </c>
      <c r="D52" s="6">
        <v>106</v>
      </c>
      <c r="E52" s="15">
        <v>218</v>
      </c>
      <c r="F52" s="6">
        <v>119</v>
      </c>
      <c r="G52" s="15">
        <v>235</v>
      </c>
      <c r="H52" s="6">
        <v>122</v>
      </c>
      <c r="I52" s="6">
        <v>238</v>
      </c>
      <c r="J52" s="6">
        <v>123</v>
      </c>
      <c r="K52" s="6">
        <v>232</v>
      </c>
      <c r="L52" s="6">
        <v>130</v>
      </c>
      <c r="M52" s="6">
        <v>242</v>
      </c>
      <c r="N52" s="6">
        <v>133</v>
      </c>
      <c r="O52" s="15">
        <v>249</v>
      </c>
      <c r="P52" s="6">
        <v>130</v>
      </c>
      <c r="Q52" s="15">
        <v>252</v>
      </c>
      <c r="R52" s="6">
        <v>132</v>
      </c>
      <c r="S52" s="15">
        <v>256</v>
      </c>
      <c r="T52" s="6">
        <v>140</v>
      </c>
      <c r="U52" s="15">
        <v>246</v>
      </c>
      <c r="V52" s="6">
        <v>140</v>
      </c>
      <c r="W52" s="6">
        <v>242</v>
      </c>
      <c r="X52" s="6">
        <v>142</v>
      </c>
      <c r="Y52" s="15">
        <v>242</v>
      </c>
      <c r="Z52" s="6">
        <v>147</v>
      </c>
      <c r="AA52" s="6">
        <v>251</v>
      </c>
      <c r="AB52" s="6">
        <v>145</v>
      </c>
      <c r="AC52" s="6">
        <v>241</v>
      </c>
      <c r="AD52" s="6">
        <v>149</v>
      </c>
      <c r="AE52" s="6">
        <v>251</v>
      </c>
      <c r="AF52" s="6">
        <v>149</v>
      </c>
      <c r="AG52" s="6">
        <v>249</v>
      </c>
      <c r="AH52" s="6">
        <v>157</v>
      </c>
      <c r="AI52" s="6">
        <v>255</v>
      </c>
      <c r="AJ52" s="6">
        <v>151</v>
      </c>
      <c r="AK52" s="6">
        <v>243</v>
      </c>
      <c r="AL52" s="6">
        <v>149</v>
      </c>
      <c r="AM52" s="6">
        <v>237</v>
      </c>
      <c r="AN52" s="6">
        <v>147</v>
      </c>
      <c r="AO52" s="6">
        <v>232</v>
      </c>
      <c r="AP52" s="6">
        <v>152</v>
      </c>
      <c r="AQ52" s="6">
        <v>230</v>
      </c>
      <c r="AR52" s="6">
        <v>153</v>
      </c>
      <c r="AS52" s="6">
        <v>231</v>
      </c>
      <c r="AT52" s="6">
        <v>139</v>
      </c>
      <c r="AU52" s="6">
        <v>218</v>
      </c>
      <c r="AV52" s="6">
        <v>142</v>
      </c>
      <c r="AW52" s="6">
        <v>221</v>
      </c>
      <c r="AX52" s="6">
        <v>133</v>
      </c>
      <c r="AY52" s="6">
        <v>222</v>
      </c>
      <c r="AZ52" s="6">
        <v>131</v>
      </c>
      <c r="BA52" s="6">
        <v>208</v>
      </c>
      <c r="BB52" s="6">
        <v>130</v>
      </c>
      <c r="BC52" s="6">
        <v>206</v>
      </c>
      <c r="BD52" s="6">
        <v>126</v>
      </c>
      <c r="BE52" s="6">
        <v>209</v>
      </c>
      <c r="BF52" s="6">
        <v>131</v>
      </c>
      <c r="BG52" s="6">
        <v>215</v>
      </c>
      <c r="BH52" s="6">
        <v>124</v>
      </c>
      <c r="BI52" s="6">
        <v>215</v>
      </c>
      <c r="BJ52" s="6">
        <v>129</v>
      </c>
      <c r="BK52" s="6">
        <v>209</v>
      </c>
      <c r="BL52" s="6">
        <v>124</v>
      </c>
      <c r="BM52" s="6">
        <v>203</v>
      </c>
      <c r="BN52" s="6">
        <v>130</v>
      </c>
      <c r="BO52" s="6">
        <v>205</v>
      </c>
      <c r="BP52" s="6">
        <v>135</v>
      </c>
      <c r="BQ52" s="6">
        <v>206</v>
      </c>
      <c r="BR52" s="6">
        <v>137</v>
      </c>
      <c r="BS52" s="6">
        <v>208</v>
      </c>
      <c r="BT52" s="6">
        <v>145</v>
      </c>
      <c r="BU52" s="6">
        <v>212</v>
      </c>
      <c r="BV52" s="6">
        <v>144</v>
      </c>
      <c r="BW52" s="6">
        <v>208</v>
      </c>
      <c r="BX52" s="6">
        <v>145</v>
      </c>
      <c r="BY52" s="6">
        <v>209</v>
      </c>
      <c r="BZ52" s="6">
        <v>139</v>
      </c>
      <c r="CA52" s="6">
        <v>208</v>
      </c>
      <c r="CB52" s="6">
        <v>140</v>
      </c>
      <c r="CC52" s="6">
        <v>216</v>
      </c>
      <c r="CD52" s="6">
        <v>141</v>
      </c>
      <c r="CE52" s="6">
        <v>214</v>
      </c>
      <c r="CF52" s="6">
        <v>136</v>
      </c>
      <c r="CG52" s="6">
        <v>213</v>
      </c>
      <c r="CH52" s="6">
        <v>136</v>
      </c>
      <c r="CI52" s="6">
        <v>214</v>
      </c>
      <c r="CJ52" s="6">
        <v>137</v>
      </c>
      <c r="CK52" s="6">
        <v>207</v>
      </c>
      <c r="CL52" s="6">
        <v>129</v>
      </c>
      <c r="CM52" s="6">
        <v>199</v>
      </c>
      <c r="CN52" s="6">
        <v>132</v>
      </c>
      <c r="CO52" s="6">
        <v>195</v>
      </c>
      <c r="CP52" s="6">
        <v>134</v>
      </c>
      <c r="CQ52" s="6">
        <v>199</v>
      </c>
      <c r="CR52" s="6">
        <v>131</v>
      </c>
      <c r="CS52" s="6">
        <v>195</v>
      </c>
      <c r="CT52" s="6">
        <v>129</v>
      </c>
      <c r="CU52" s="6">
        <v>199</v>
      </c>
      <c r="CV52" s="6">
        <v>124</v>
      </c>
      <c r="CW52" s="6">
        <v>200</v>
      </c>
      <c r="CX52" s="6">
        <v>125</v>
      </c>
      <c r="CY52" s="6">
        <v>204</v>
      </c>
      <c r="CZ52" s="6">
        <v>119</v>
      </c>
      <c r="DA52" s="6">
        <v>206</v>
      </c>
      <c r="DB52" s="6">
        <v>112</v>
      </c>
      <c r="DC52" s="53">
        <v>209</v>
      </c>
      <c r="DD52" s="6">
        <v>114</v>
      </c>
      <c r="DE52" s="6">
        <v>208</v>
      </c>
      <c r="DF52" s="6">
        <v>118</v>
      </c>
      <c r="DG52" s="6">
        <v>209</v>
      </c>
      <c r="DH52" s="6">
        <v>124</v>
      </c>
      <c r="DI52" s="6">
        <v>205</v>
      </c>
      <c r="DJ52" s="6">
        <v>132</v>
      </c>
      <c r="DK52" s="6">
        <v>210</v>
      </c>
      <c r="DL52" s="6">
        <v>133</v>
      </c>
      <c r="DM52" s="6">
        <v>210</v>
      </c>
      <c r="DN52" s="6">
        <v>130</v>
      </c>
      <c r="DO52" s="6">
        <v>217</v>
      </c>
      <c r="DP52" s="6">
        <v>131</v>
      </c>
      <c r="DQ52" s="6">
        <v>217</v>
      </c>
      <c r="DR52" s="6">
        <v>133</v>
      </c>
      <c r="DS52" s="6">
        <v>223</v>
      </c>
      <c r="DT52" s="6">
        <v>125</v>
      </c>
      <c r="DU52" s="6">
        <v>213</v>
      </c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</row>
    <row r="53" spans="1:277" s="18" customFormat="1" ht="15" customHeight="1" x14ac:dyDescent="0.2">
      <c r="A53" s="5" t="s">
        <v>47</v>
      </c>
      <c r="B53" s="6">
        <v>133</v>
      </c>
      <c r="C53" s="15">
        <v>226</v>
      </c>
      <c r="D53" s="6">
        <v>125</v>
      </c>
      <c r="E53" s="15">
        <v>209</v>
      </c>
      <c r="F53" s="6">
        <v>125</v>
      </c>
      <c r="G53" s="15">
        <v>220</v>
      </c>
      <c r="H53" s="6">
        <v>127</v>
      </c>
      <c r="I53" s="6">
        <v>218</v>
      </c>
      <c r="J53" s="6">
        <v>134</v>
      </c>
      <c r="K53" s="6">
        <v>220</v>
      </c>
      <c r="L53" s="6">
        <v>134</v>
      </c>
      <c r="M53" s="6">
        <v>221</v>
      </c>
      <c r="N53" s="6">
        <v>139</v>
      </c>
      <c r="O53" s="15">
        <v>222</v>
      </c>
      <c r="P53" s="6">
        <v>136</v>
      </c>
      <c r="Q53" s="15">
        <v>219</v>
      </c>
      <c r="R53" s="6">
        <v>140</v>
      </c>
      <c r="S53" s="15">
        <v>222</v>
      </c>
      <c r="T53" s="6">
        <v>134</v>
      </c>
      <c r="U53" s="15">
        <v>210</v>
      </c>
      <c r="V53" s="6">
        <v>138</v>
      </c>
      <c r="W53" s="6">
        <v>220</v>
      </c>
      <c r="X53" s="6">
        <v>136</v>
      </c>
      <c r="Y53" s="15">
        <v>220</v>
      </c>
      <c r="Z53" s="6">
        <v>138</v>
      </c>
      <c r="AA53" s="6">
        <v>219</v>
      </c>
      <c r="AB53" s="6">
        <v>143</v>
      </c>
      <c r="AC53" s="6">
        <v>230</v>
      </c>
      <c r="AD53" s="6">
        <v>139</v>
      </c>
      <c r="AE53" s="6">
        <v>236</v>
      </c>
      <c r="AF53" s="6">
        <v>136</v>
      </c>
      <c r="AG53" s="6">
        <v>230</v>
      </c>
      <c r="AH53" s="6">
        <v>131</v>
      </c>
      <c r="AI53" s="6">
        <v>225</v>
      </c>
      <c r="AJ53" s="6">
        <v>127</v>
      </c>
      <c r="AK53" s="6">
        <v>220</v>
      </c>
      <c r="AL53" s="6">
        <v>132</v>
      </c>
      <c r="AM53" s="6">
        <v>225</v>
      </c>
      <c r="AN53" s="6">
        <v>134</v>
      </c>
      <c r="AO53" s="6">
        <v>219</v>
      </c>
      <c r="AP53" s="6">
        <v>130</v>
      </c>
      <c r="AQ53" s="6">
        <v>214</v>
      </c>
      <c r="AR53" s="6">
        <v>128</v>
      </c>
      <c r="AS53" s="6">
        <v>217</v>
      </c>
      <c r="AT53" s="6">
        <v>128</v>
      </c>
      <c r="AU53" s="6">
        <v>210</v>
      </c>
      <c r="AV53" s="6">
        <v>129</v>
      </c>
      <c r="AW53" s="6">
        <v>206</v>
      </c>
      <c r="AX53" s="6">
        <v>131</v>
      </c>
      <c r="AY53" s="6">
        <v>215</v>
      </c>
      <c r="AZ53" s="6">
        <v>136</v>
      </c>
      <c r="BA53" s="6">
        <v>232</v>
      </c>
      <c r="BB53" s="6">
        <v>132</v>
      </c>
      <c r="BC53" s="6">
        <v>228</v>
      </c>
      <c r="BD53" s="6">
        <v>132</v>
      </c>
      <c r="BE53" s="6">
        <v>223</v>
      </c>
      <c r="BF53" s="6">
        <v>137</v>
      </c>
      <c r="BG53" s="6">
        <v>218</v>
      </c>
      <c r="BH53" s="6">
        <v>129</v>
      </c>
      <c r="BI53" s="6">
        <v>221</v>
      </c>
      <c r="BJ53" s="6">
        <v>129</v>
      </c>
      <c r="BK53" s="6">
        <v>214</v>
      </c>
      <c r="BL53" s="6">
        <v>126</v>
      </c>
      <c r="BM53" s="6">
        <v>214</v>
      </c>
      <c r="BN53" s="6">
        <v>122</v>
      </c>
      <c r="BO53" s="6">
        <v>205</v>
      </c>
      <c r="BP53" s="6">
        <v>123</v>
      </c>
      <c r="BQ53" s="6">
        <v>201</v>
      </c>
      <c r="BR53" s="6">
        <v>130</v>
      </c>
      <c r="BS53" s="6">
        <v>201</v>
      </c>
      <c r="BT53" s="6">
        <v>137</v>
      </c>
      <c r="BU53" s="6">
        <v>220</v>
      </c>
      <c r="BV53" s="6">
        <v>138</v>
      </c>
      <c r="BW53" s="6">
        <v>222</v>
      </c>
      <c r="BX53" s="6">
        <v>137</v>
      </c>
      <c r="BY53" s="6">
        <v>219</v>
      </c>
      <c r="BZ53" s="6">
        <v>130</v>
      </c>
      <c r="CA53" s="6">
        <v>217</v>
      </c>
      <c r="CB53" s="6">
        <v>129</v>
      </c>
      <c r="CC53" s="6">
        <v>222</v>
      </c>
      <c r="CD53" s="6">
        <v>133</v>
      </c>
      <c r="CE53" s="6">
        <v>223</v>
      </c>
      <c r="CF53" s="6">
        <v>126</v>
      </c>
      <c r="CG53" s="6">
        <v>221</v>
      </c>
      <c r="CH53" s="6">
        <v>125</v>
      </c>
      <c r="CI53" s="6">
        <v>215</v>
      </c>
      <c r="CJ53" s="6">
        <v>130</v>
      </c>
      <c r="CK53" s="6">
        <v>213</v>
      </c>
      <c r="CL53" s="6">
        <v>128</v>
      </c>
      <c r="CM53" s="6">
        <v>216</v>
      </c>
      <c r="CN53" s="6">
        <v>134</v>
      </c>
      <c r="CO53" s="6">
        <v>223</v>
      </c>
      <c r="CP53" s="6">
        <v>137</v>
      </c>
      <c r="CQ53" s="6">
        <v>221</v>
      </c>
      <c r="CR53" s="6">
        <v>136</v>
      </c>
      <c r="CS53" s="6">
        <v>227</v>
      </c>
      <c r="CT53" s="6">
        <v>135</v>
      </c>
      <c r="CU53" s="6">
        <v>228</v>
      </c>
      <c r="CV53" s="6">
        <v>141</v>
      </c>
      <c r="CW53" s="6">
        <v>239</v>
      </c>
      <c r="CX53" s="6">
        <v>138</v>
      </c>
      <c r="CY53" s="6">
        <v>231</v>
      </c>
      <c r="CZ53" s="6">
        <v>126</v>
      </c>
      <c r="DA53" s="6">
        <v>225</v>
      </c>
      <c r="DB53" s="6">
        <v>106</v>
      </c>
      <c r="DC53" s="53">
        <v>209</v>
      </c>
      <c r="DD53" s="6">
        <v>110</v>
      </c>
      <c r="DE53" s="6">
        <v>212</v>
      </c>
      <c r="DF53" s="6">
        <v>111</v>
      </c>
      <c r="DG53" s="6">
        <v>208</v>
      </c>
      <c r="DH53" s="6">
        <v>108</v>
      </c>
      <c r="DI53" s="6">
        <v>200</v>
      </c>
      <c r="DJ53" s="6">
        <v>107</v>
      </c>
      <c r="DK53" s="6">
        <v>196</v>
      </c>
      <c r="DL53" s="6">
        <v>102</v>
      </c>
      <c r="DM53" s="6">
        <v>191</v>
      </c>
      <c r="DN53" s="6">
        <v>103</v>
      </c>
      <c r="DO53" s="6">
        <v>187</v>
      </c>
      <c r="DP53" s="6">
        <v>105</v>
      </c>
      <c r="DQ53" s="6">
        <v>188</v>
      </c>
      <c r="DR53" s="6">
        <v>95</v>
      </c>
      <c r="DS53" s="6">
        <v>186</v>
      </c>
      <c r="DT53" s="6">
        <v>95</v>
      </c>
      <c r="DU53" s="6">
        <v>186</v>
      </c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</row>
    <row r="54" spans="1:277" s="18" customFormat="1" ht="15" customHeight="1" x14ac:dyDescent="0.2">
      <c r="A54" s="5" t="s">
        <v>48</v>
      </c>
      <c r="B54" s="6">
        <v>179</v>
      </c>
      <c r="C54" s="15">
        <v>340</v>
      </c>
      <c r="D54" s="6">
        <v>182</v>
      </c>
      <c r="E54" s="15">
        <v>340</v>
      </c>
      <c r="F54" s="6">
        <v>190</v>
      </c>
      <c r="G54" s="15">
        <v>351</v>
      </c>
      <c r="H54" s="6">
        <v>187</v>
      </c>
      <c r="I54" s="6">
        <v>349</v>
      </c>
      <c r="J54" s="6">
        <v>193</v>
      </c>
      <c r="K54" s="6">
        <v>342</v>
      </c>
      <c r="L54" s="6">
        <v>189</v>
      </c>
      <c r="M54" s="6">
        <v>339</v>
      </c>
      <c r="N54" s="6">
        <v>185</v>
      </c>
      <c r="O54" s="15">
        <v>343</v>
      </c>
      <c r="P54" s="6">
        <v>170</v>
      </c>
      <c r="Q54" s="15">
        <v>331</v>
      </c>
      <c r="R54" s="6">
        <v>166</v>
      </c>
      <c r="S54" s="15">
        <v>322</v>
      </c>
      <c r="T54" s="6">
        <v>171</v>
      </c>
      <c r="U54" s="15">
        <v>332</v>
      </c>
      <c r="V54" s="6">
        <v>164</v>
      </c>
      <c r="W54" s="6">
        <v>337</v>
      </c>
      <c r="X54" s="6">
        <v>171</v>
      </c>
      <c r="Y54" s="15">
        <v>337</v>
      </c>
      <c r="Z54" s="6">
        <v>170</v>
      </c>
      <c r="AA54" s="6">
        <v>341</v>
      </c>
      <c r="AB54" s="6">
        <v>176</v>
      </c>
      <c r="AC54" s="6">
        <v>349</v>
      </c>
      <c r="AD54" s="6">
        <v>171</v>
      </c>
      <c r="AE54" s="6">
        <v>337</v>
      </c>
      <c r="AF54" s="6">
        <v>172</v>
      </c>
      <c r="AG54" s="6">
        <v>339</v>
      </c>
      <c r="AH54" s="6">
        <v>169</v>
      </c>
      <c r="AI54" s="6">
        <v>341</v>
      </c>
      <c r="AJ54" s="6">
        <v>167</v>
      </c>
      <c r="AK54" s="6">
        <v>336</v>
      </c>
      <c r="AL54" s="6">
        <v>162</v>
      </c>
      <c r="AM54" s="6">
        <v>332</v>
      </c>
      <c r="AN54" s="6">
        <v>159</v>
      </c>
      <c r="AO54" s="6">
        <v>337</v>
      </c>
      <c r="AP54" s="6">
        <v>159</v>
      </c>
      <c r="AQ54" s="6">
        <v>349</v>
      </c>
      <c r="AR54" s="6">
        <v>167</v>
      </c>
      <c r="AS54" s="6">
        <v>349</v>
      </c>
      <c r="AT54" s="6">
        <v>178</v>
      </c>
      <c r="AU54" s="6">
        <v>355</v>
      </c>
      <c r="AV54" s="6">
        <v>187</v>
      </c>
      <c r="AW54" s="6">
        <v>367</v>
      </c>
      <c r="AX54" s="6">
        <v>184</v>
      </c>
      <c r="AY54" s="6">
        <v>380</v>
      </c>
      <c r="AZ54" s="6">
        <v>186</v>
      </c>
      <c r="BA54" s="6">
        <v>378</v>
      </c>
      <c r="BB54" s="6">
        <v>186</v>
      </c>
      <c r="BC54" s="6">
        <v>383</v>
      </c>
      <c r="BD54" s="6">
        <v>173</v>
      </c>
      <c r="BE54" s="6">
        <v>375</v>
      </c>
      <c r="BF54" s="6">
        <v>178</v>
      </c>
      <c r="BG54" s="6">
        <v>380</v>
      </c>
      <c r="BH54" s="6">
        <v>182</v>
      </c>
      <c r="BI54" s="6">
        <v>373</v>
      </c>
      <c r="BJ54" s="6">
        <v>197</v>
      </c>
      <c r="BK54" s="6">
        <v>366</v>
      </c>
      <c r="BL54" s="6">
        <v>194</v>
      </c>
      <c r="BM54" s="6">
        <v>364</v>
      </c>
      <c r="BN54" s="6">
        <v>192</v>
      </c>
      <c r="BO54" s="6">
        <v>370</v>
      </c>
      <c r="BP54" s="6">
        <v>200</v>
      </c>
      <c r="BQ54" s="6">
        <v>364</v>
      </c>
      <c r="BR54" s="6">
        <v>200</v>
      </c>
      <c r="BS54" s="6">
        <v>369</v>
      </c>
      <c r="BT54" s="6">
        <v>194</v>
      </c>
      <c r="BU54" s="6">
        <v>361</v>
      </c>
      <c r="BV54" s="6">
        <v>197</v>
      </c>
      <c r="BW54" s="6">
        <v>363</v>
      </c>
      <c r="BX54" s="6">
        <v>196</v>
      </c>
      <c r="BY54" s="6">
        <v>354</v>
      </c>
      <c r="BZ54" s="6">
        <v>199</v>
      </c>
      <c r="CA54" s="6">
        <v>354</v>
      </c>
      <c r="CB54" s="6">
        <v>199</v>
      </c>
      <c r="CC54" s="6">
        <v>355</v>
      </c>
      <c r="CD54" s="6">
        <v>192</v>
      </c>
      <c r="CE54" s="6">
        <v>343</v>
      </c>
      <c r="CF54" s="6">
        <v>184</v>
      </c>
      <c r="CG54" s="6">
        <v>333</v>
      </c>
      <c r="CH54" s="6">
        <v>175</v>
      </c>
      <c r="CI54" s="6">
        <v>324</v>
      </c>
      <c r="CJ54" s="6">
        <v>180</v>
      </c>
      <c r="CK54" s="6">
        <v>332</v>
      </c>
      <c r="CL54" s="6">
        <v>184</v>
      </c>
      <c r="CM54" s="6">
        <v>346</v>
      </c>
      <c r="CN54" s="6">
        <v>189</v>
      </c>
      <c r="CO54" s="6">
        <v>341</v>
      </c>
      <c r="CP54" s="6">
        <v>201</v>
      </c>
      <c r="CQ54" s="6">
        <v>351</v>
      </c>
      <c r="CR54" s="6">
        <v>211</v>
      </c>
      <c r="CS54" s="6">
        <v>356</v>
      </c>
      <c r="CT54" s="6">
        <v>211</v>
      </c>
      <c r="CU54" s="6">
        <v>356</v>
      </c>
      <c r="CV54" s="6">
        <v>217</v>
      </c>
      <c r="CW54" s="6">
        <v>361</v>
      </c>
      <c r="CX54" s="6">
        <v>225</v>
      </c>
      <c r="CY54" s="6">
        <v>371</v>
      </c>
      <c r="CZ54" s="6">
        <v>210</v>
      </c>
      <c r="DA54" s="6">
        <v>361</v>
      </c>
      <c r="DB54" s="6">
        <v>199</v>
      </c>
      <c r="DC54" s="53">
        <v>362</v>
      </c>
      <c r="DD54" s="6">
        <v>191</v>
      </c>
      <c r="DE54" s="6">
        <v>358</v>
      </c>
      <c r="DF54" s="6">
        <v>185</v>
      </c>
      <c r="DG54" s="6">
        <v>358</v>
      </c>
      <c r="DH54" s="6">
        <v>188</v>
      </c>
      <c r="DI54" s="6">
        <v>345</v>
      </c>
      <c r="DJ54" s="6">
        <v>193</v>
      </c>
      <c r="DK54" s="6">
        <v>350</v>
      </c>
      <c r="DL54" s="6">
        <v>207</v>
      </c>
      <c r="DM54" s="6">
        <v>356</v>
      </c>
      <c r="DN54" s="6">
        <v>219</v>
      </c>
      <c r="DO54" s="6">
        <v>369</v>
      </c>
      <c r="DP54" s="6">
        <v>220</v>
      </c>
      <c r="DQ54" s="6">
        <v>362</v>
      </c>
      <c r="DR54" s="6">
        <v>215</v>
      </c>
      <c r="DS54" s="6">
        <v>362</v>
      </c>
      <c r="DT54" s="6">
        <v>205</v>
      </c>
      <c r="DU54" s="6">
        <v>339</v>
      </c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</row>
    <row r="55" spans="1:277" s="18" customFormat="1" ht="15" customHeight="1" x14ac:dyDescent="0.2">
      <c r="A55" s="5" t="s">
        <v>49</v>
      </c>
      <c r="B55" s="6">
        <v>118</v>
      </c>
      <c r="C55" s="15">
        <v>294</v>
      </c>
      <c r="D55" s="6">
        <v>120</v>
      </c>
      <c r="E55" s="15">
        <v>288</v>
      </c>
      <c r="F55" s="6">
        <v>128</v>
      </c>
      <c r="G55" s="15">
        <v>296</v>
      </c>
      <c r="H55" s="6">
        <v>120</v>
      </c>
      <c r="I55" s="6">
        <v>294</v>
      </c>
      <c r="J55" s="6">
        <v>115</v>
      </c>
      <c r="K55" s="6">
        <v>294</v>
      </c>
      <c r="L55" s="6">
        <v>121</v>
      </c>
      <c r="M55" s="6">
        <v>295</v>
      </c>
      <c r="N55" s="6">
        <v>119</v>
      </c>
      <c r="O55" s="15">
        <v>289</v>
      </c>
      <c r="P55" s="6">
        <v>125</v>
      </c>
      <c r="Q55" s="15">
        <v>300</v>
      </c>
      <c r="R55" s="6">
        <v>136</v>
      </c>
      <c r="S55" s="15">
        <v>302</v>
      </c>
      <c r="T55" s="6">
        <v>133</v>
      </c>
      <c r="U55" s="15">
        <v>299</v>
      </c>
      <c r="V55" s="6">
        <v>148</v>
      </c>
      <c r="W55" s="6">
        <v>303</v>
      </c>
      <c r="X55" s="6">
        <v>149</v>
      </c>
      <c r="Y55" s="15">
        <v>311</v>
      </c>
      <c r="Z55" s="6">
        <v>149</v>
      </c>
      <c r="AA55" s="6">
        <v>308</v>
      </c>
      <c r="AB55" s="6">
        <v>153</v>
      </c>
      <c r="AC55" s="6">
        <v>295</v>
      </c>
      <c r="AD55" s="6">
        <v>157</v>
      </c>
      <c r="AE55" s="6">
        <v>306</v>
      </c>
      <c r="AF55" s="6">
        <v>157</v>
      </c>
      <c r="AG55" s="6">
        <v>305</v>
      </c>
      <c r="AH55" s="6">
        <v>168</v>
      </c>
      <c r="AI55" s="6">
        <v>323</v>
      </c>
      <c r="AJ55" s="6">
        <v>158</v>
      </c>
      <c r="AK55" s="6">
        <v>320</v>
      </c>
      <c r="AL55" s="6">
        <v>157</v>
      </c>
      <c r="AM55" s="6">
        <v>313</v>
      </c>
      <c r="AN55" s="6">
        <v>158</v>
      </c>
      <c r="AO55" s="6">
        <v>310</v>
      </c>
      <c r="AP55" s="6">
        <v>159</v>
      </c>
      <c r="AQ55" s="6">
        <v>309</v>
      </c>
      <c r="AR55" s="6">
        <v>166</v>
      </c>
      <c r="AS55" s="6">
        <v>312</v>
      </c>
      <c r="AT55" s="6">
        <v>168</v>
      </c>
      <c r="AU55" s="6">
        <v>302</v>
      </c>
      <c r="AV55" s="6">
        <v>173</v>
      </c>
      <c r="AW55" s="6">
        <v>306</v>
      </c>
      <c r="AX55" s="6">
        <v>167</v>
      </c>
      <c r="AY55" s="6">
        <v>304</v>
      </c>
      <c r="AZ55" s="6">
        <v>172</v>
      </c>
      <c r="BA55" s="6">
        <v>311</v>
      </c>
      <c r="BB55" s="6">
        <v>166</v>
      </c>
      <c r="BC55" s="6">
        <v>316</v>
      </c>
      <c r="BD55" s="6">
        <v>166</v>
      </c>
      <c r="BE55" s="6">
        <v>311</v>
      </c>
      <c r="BF55" s="6">
        <v>155</v>
      </c>
      <c r="BG55" s="6">
        <v>289</v>
      </c>
      <c r="BH55" s="6">
        <v>150</v>
      </c>
      <c r="BI55" s="6">
        <v>280</v>
      </c>
      <c r="BJ55" s="6">
        <v>149</v>
      </c>
      <c r="BK55" s="6">
        <v>285</v>
      </c>
      <c r="BL55" s="6">
        <v>148</v>
      </c>
      <c r="BM55" s="6">
        <v>279</v>
      </c>
      <c r="BN55" s="6">
        <v>153</v>
      </c>
      <c r="BO55" s="6">
        <v>284</v>
      </c>
      <c r="BP55" s="6">
        <v>161</v>
      </c>
      <c r="BQ55" s="6">
        <v>283</v>
      </c>
      <c r="BR55" s="6">
        <v>169</v>
      </c>
      <c r="BS55" s="6">
        <v>293</v>
      </c>
      <c r="BT55" s="6">
        <v>179</v>
      </c>
      <c r="BU55" s="6">
        <v>303</v>
      </c>
      <c r="BV55" s="6">
        <v>187</v>
      </c>
      <c r="BW55" s="6">
        <v>312</v>
      </c>
      <c r="BX55" s="6">
        <v>186</v>
      </c>
      <c r="BY55" s="6">
        <v>310</v>
      </c>
      <c r="BZ55" s="6">
        <v>172</v>
      </c>
      <c r="CA55" s="6">
        <v>306</v>
      </c>
      <c r="CB55" s="6">
        <v>183</v>
      </c>
      <c r="CC55" s="6">
        <v>313</v>
      </c>
      <c r="CD55" s="6">
        <v>184</v>
      </c>
      <c r="CE55" s="6">
        <v>312</v>
      </c>
      <c r="CF55" s="6">
        <v>183</v>
      </c>
      <c r="CG55" s="6">
        <v>308</v>
      </c>
      <c r="CH55" s="6">
        <v>186</v>
      </c>
      <c r="CI55" s="6">
        <v>311</v>
      </c>
      <c r="CJ55" s="6">
        <v>187</v>
      </c>
      <c r="CK55" s="6">
        <v>305</v>
      </c>
      <c r="CL55" s="6">
        <v>196</v>
      </c>
      <c r="CM55" s="6">
        <v>314</v>
      </c>
      <c r="CN55" s="6">
        <v>196</v>
      </c>
      <c r="CO55" s="6">
        <v>315</v>
      </c>
      <c r="CP55" s="6">
        <v>205</v>
      </c>
      <c r="CQ55" s="6">
        <v>321</v>
      </c>
      <c r="CR55" s="6">
        <v>203</v>
      </c>
      <c r="CS55" s="6">
        <v>320</v>
      </c>
      <c r="CT55" s="6">
        <v>205</v>
      </c>
      <c r="CU55" s="6">
        <v>324</v>
      </c>
      <c r="CV55" s="6">
        <v>195</v>
      </c>
      <c r="CW55" s="6">
        <v>317</v>
      </c>
      <c r="CX55" s="6">
        <v>194</v>
      </c>
      <c r="CY55" s="6">
        <v>313</v>
      </c>
      <c r="CZ55" s="6">
        <v>192</v>
      </c>
      <c r="DA55" s="6">
        <v>307</v>
      </c>
      <c r="DB55" s="6">
        <v>182</v>
      </c>
      <c r="DC55" s="53">
        <v>303</v>
      </c>
      <c r="DD55" s="6">
        <v>172</v>
      </c>
      <c r="DE55" s="6">
        <v>299</v>
      </c>
      <c r="DF55" s="6">
        <v>174</v>
      </c>
      <c r="DG55" s="6">
        <v>284</v>
      </c>
      <c r="DH55" s="6">
        <v>179</v>
      </c>
      <c r="DI55" s="6">
        <v>279</v>
      </c>
      <c r="DJ55" s="6">
        <v>169</v>
      </c>
      <c r="DK55" s="6">
        <v>278</v>
      </c>
      <c r="DL55" s="6">
        <v>168</v>
      </c>
      <c r="DM55" s="6">
        <v>287</v>
      </c>
      <c r="DN55" s="6">
        <v>164</v>
      </c>
      <c r="DO55" s="6">
        <v>291</v>
      </c>
      <c r="DP55" s="6">
        <v>165</v>
      </c>
      <c r="DQ55" s="6">
        <v>294</v>
      </c>
      <c r="DR55" s="6">
        <v>152</v>
      </c>
      <c r="DS55" s="6">
        <v>289</v>
      </c>
      <c r="DT55" s="6">
        <v>150</v>
      </c>
      <c r="DU55" s="6">
        <v>280</v>
      </c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</row>
    <row r="56" spans="1:277" s="18" customFormat="1" ht="15" customHeight="1" x14ac:dyDescent="0.2">
      <c r="A56" s="5" t="s">
        <v>50</v>
      </c>
      <c r="B56" s="6">
        <v>204</v>
      </c>
      <c r="C56" s="15">
        <v>504</v>
      </c>
      <c r="D56" s="6">
        <v>199</v>
      </c>
      <c r="E56" s="15">
        <v>494</v>
      </c>
      <c r="F56" s="6">
        <v>206</v>
      </c>
      <c r="G56" s="15">
        <v>507</v>
      </c>
      <c r="H56" s="6">
        <v>220</v>
      </c>
      <c r="I56" s="6">
        <v>521</v>
      </c>
      <c r="J56" s="6">
        <v>223</v>
      </c>
      <c r="K56" s="6">
        <v>507</v>
      </c>
      <c r="L56" s="6">
        <v>225</v>
      </c>
      <c r="M56" s="6">
        <v>501</v>
      </c>
      <c r="N56" s="6">
        <v>233</v>
      </c>
      <c r="O56" s="15">
        <v>509</v>
      </c>
      <c r="P56" s="6">
        <v>230</v>
      </c>
      <c r="Q56" s="15">
        <v>494</v>
      </c>
      <c r="R56" s="6">
        <v>236</v>
      </c>
      <c r="S56" s="15">
        <v>501</v>
      </c>
      <c r="T56" s="6">
        <v>262</v>
      </c>
      <c r="U56" s="15">
        <v>508</v>
      </c>
      <c r="V56" s="6">
        <v>273</v>
      </c>
      <c r="W56" s="6">
        <v>516</v>
      </c>
      <c r="X56" s="6">
        <v>270</v>
      </c>
      <c r="Y56" s="15">
        <v>507</v>
      </c>
      <c r="Z56" s="6">
        <v>275</v>
      </c>
      <c r="AA56" s="6">
        <v>511</v>
      </c>
      <c r="AB56" s="6">
        <v>265</v>
      </c>
      <c r="AC56" s="6">
        <v>490</v>
      </c>
      <c r="AD56" s="6">
        <v>259</v>
      </c>
      <c r="AE56" s="6">
        <v>499</v>
      </c>
      <c r="AF56" s="6">
        <v>261</v>
      </c>
      <c r="AG56" s="6">
        <v>493</v>
      </c>
      <c r="AH56" s="6">
        <v>264</v>
      </c>
      <c r="AI56" s="6">
        <v>495</v>
      </c>
      <c r="AJ56" s="6">
        <v>260</v>
      </c>
      <c r="AK56" s="6">
        <v>481</v>
      </c>
      <c r="AL56" s="6">
        <v>256</v>
      </c>
      <c r="AM56" s="6">
        <v>475</v>
      </c>
      <c r="AN56" s="6">
        <v>244</v>
      </c>
      <c r="AO56" s="6">
        <v>458</v>
      </c>
      <c r="AP56" s="6">
        <v>239</v>
      </c>
      <c r="AQ56" s="6">
        <v>462</v>
      </c>
      <c r="AR56" s="6">
        <v>257</v>
      </c>
      <c r="AS56" s="6">
        <v>485</v>
      </c>
      <c r="AT56" s="6">
        <v>256</v>
      </c>
      <c r="AU56" s="6">
        <v>488</v>
      </c>
      <c r="AV56" s="6">
        <v>250</v>
      </c>
      <c r="AW56" s="6">
        <v>485</v>
      </c>
      <c r="AX56" s="6">
        <v>247</v>
      </c>
      <c r="AY56" s="6">
        <v>486</v>
      </c>
      <c r="AZ56" s="6">
        <v>226</v>
      </c>
      <c r="BA56" s="6">
        <v>442</v>
      </c>
      <c r="BB56" s="6">
        <v>231</v>
      </c>
      <c r="BC56" s="6">
        <v>455</v>
      </c>
      <c r="BD56" s="6">
        <v>224</v>
      </c>
      <c r="BE56" s="6">
        <v>450</v>
      </c>
      <c r="BF56" s="6">
        <v>227</v>
      </c>
      <c r="BG56" s="6">
        <v>449</v>
      </c>
      <c r="BH56" s="6">
        <v>226</v>
      </c>
      <c r="BI56" s="6">
        <v>448</v>
      </c>
      <c r="BJ56" s="6">
        <v>230</v>
      </c>
      <c r="BK56" s="6">
        <v>448</v>
      </c>
      <c r="BL56" s="6">
        <v>230</v>
      </c>
      <c r="BM56" s="6">
        <v>442</v>
      </c>
      <c r="BN56" s="6">
        <v>234</v>
      </c>
      <c r="BO56" s="6">
        <v>449</v>
      </c>
      <c r="BP56" s="6">
        <v>236</v>
      </c>
      <c r="BQ56" s="6">
        <v>457</v>
      </c>
      <c r="BR56" s="6">
        <v>241</v>
      </c>
      <c r="BS56" s="6">
        <v>462</v>
      </c>
      <c r="BT56" s="6">
        <v>250</v>
      </c>
      <c r="BU56" s="6">
        <v>459</v>
      </c>
      <c r="BV56" s="6">
        <v>249</v>
      </c>
      <c r="BW56" s="6">
        <v>465</v>
      </c>
      <c r="BX56" s="6">
        <v>251</v>
      </c>
      <c r="BY56" s="6">
        <v>465</v>
      </c>
      <c r="BZ56" s="6">
        <v>239</v>
      </c>
      <c r="CA56" s="6">
        <v>460</v>
      </c>
      <c r="CB56" s="6">
        <v>244</v>
      </c>
      <c r="CC56" s="6">
        <v>470</v>
      </c>
      <c r="CD56" s="6">
        <v>244</v>
      </c>
      <c r="CE56" s="6">
        <v>465</v>
      </c>
      <c r="CF56" s="6">
        <v>244</v>
      </c>
      <c r="CG56" s="6">
        <v>469</v>
      </c>
      <c r="CH56" s="6">
        <v>249</v>
      </c>
      <c r="CI56" s="6">
        <v>462</v>
      </c>
      <c r="CJ56" s="6">
        <v>245</v>
      </c>
      <c r="CK56" s="6">
        <v>463</v>
      </c>
      <c r="CL56" s="6">
        <v>243</v>
      </c>
      <c r="CM56" s="6">
        <v>458</v>
      </c>
      <c r="CN56" s="6">
        <v>244</v>
      </c>
      <c r="CO56" s="6">
        <v>459</v>
      </c>
      <c r="CP56" s="6">
        <v>248</v>
      </c>
      <c r="CQ56" s="6">
        <v>466</v>
      </c>
      <c r="CR56" s="6">
        <v>260</v>
      </c>
      <c r="CS56" s="6">
        <v>482</v>
      </c>
      <c r="CT56" s="6">
        <v>269</v>
      </c>
      <c r="CU56" s="6">
        <v>487</v>
      </c>
      <c r="CV56" s="6">
        <v>264</v>
      </c>
      <c r="CW56" s="6">
        <v>479</v>
      </c>
      <c r="CX56" s="6">
        <v>263</v>
      </c>
      <c r="CY56" s="6">
        <v>479</v>
      </c>
      <c r="CZ56" s="6">
        <v>255</v>
      </c>
      <c r="DA56" s="6">
        <v>486</v>
      </c>
      <c r="DB56" s="6">
        <v>245</v>
      </c>
      <c r="DC56" s="53">
        <v>492</v>
      </c>
      <c r="DD56" s="6">
        <v>241</v>
      </c>
      <c r="DE56" s="6">
        <v>487</v>
      </c>
      <c r="DF56" s="6">
        <v>243</v>
      </c>
      <c r="DG56" s="6">
        <v>489</v>
      </c>
      <c r="DH56" s="6">
        <v>250</v>
      </c>
      <c r="DI56" s="6">
        <v>491</v>
      </c>
      <c r="DJ56" s="6">
        <v>249</v>
      </c>
      <c r="DK56" s="6">
        <v>497</v>
      </c>
      <c r="DL56" s="6">
        <v>255</v>
      </c>
      <c r="DM56" s="6">
        <v>502</v>
      </c>
      <c r="DN56" s="6">
        <v>251</v>
      </c>
      <c r="DO56" s="6">
        <v>505</v>
      </c>
      <c r="DP56" s="6">
        <v>271</v>
      </c>
      <c r="DQ56" s="6">
        <v>522</v>
      </c>
      <c r="DR56" s="6">
        <v>263</v>
      </c>
      <c r="DS56" s="6">
        <v>531</v>
      </c>
      <c r="DT56" s="6">
        <v>262</v>
      </c>
      <c r="DU56" s="6">
        <v>541</v>
      </c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</row>
    <row r="57" spans="1:277" s="18" customFormat="1" ht="15" customHeight="1" x14ac:dyDescent="0.2">
      <c r="A57" s="5" t="s">
        <v>51</v>
      </c>
      <c r="B57" s="6">
        <v>86</v>
      </c>
      <c r="C57" s="15">
        <v>186</v>
      </c>
      <c r="D57" s="6">
        <v>90</v>
      </c>
      <c r="E57" s="15">
        <v>167</v>
      </c>
      <c r="F57" s="6">
        <v>87</v>
      </c>
      <c r="G57" s="15">
        <v>168</v>
      </c>
      <c r="H57" s="6">
        <v>82</v>
      </c>
      <c r="I57" s="6">
        <v>164</v>
      </c>
      <c r="J57" s="6">
        <v>73</v>
      </c>
      <c r="K57" s="6">
        <v>157</v>
      </c>
      <c r="L57" s="6">
        <v>72</v>
      </c>
      <c r="M57" s="6">
        <v>159</v>
      </c>
      <c r="N57" s="6">
        <v>71</v>
      </c>
      <c r="O57" s="15">
        <v>158</v>
      </c>
      <c r="P57" s="6">
        <v>73</v>
      </c>
      <c r="Q57" s="15">
        <v>157</v>
      </c>
      <c r="R57" s="6">
        <v>70</v>
      </c>
      <c r="S57" s="15">
        <v>158</v>
      </c>
      <c r="T57" s="6">
        <v>68</v>
      </c>
      <c r="U57" s="15">
        <v>157</v>
      </c>
      <c r="V57" s="6">
        <v>76</v>
      </c>
      <c r="W57" s="6">
        <v>160</v>
      </c>
      <c r="X57" s="6">
        <v>73</v>
      </c>
      <c r="Y57" s="15">
        <v>158</v>
      </c>
      <c r="Z57" s="6">
        <v>71</v>
      </c>
      <c r="AA57" s="6">
        <v>168</v>
      </c>
      <c r="AB57" s="6">
        <v>77</v>
      </c>
      <c r="AC57" s="6">
        <v>169</v>
      </c>
      <c r="AD57" s="6">
        <v>80</v>
      </c>
      <c r="AE57" s="6">
        <v>173</v>
      </c>
      <c r="AF57" s="6">
        <v>83</v>
      </c>
      <c r="AG57" s="6">
        <v>173</v>
      </c>
      <c r="AH57" s="6">
        <v>80</v>
      </c>
      <c r="AI57" s="6">
        <v>167</v>
      </c>
      <c r="AJ57" s="6">
        <v>80</v>
      </c>
      <c r="AK57" s="6">
        <v>167</v>
      </c>
      <c r="AL57" s="6">
        <v>79</v>
      </c>
      <c r="AM57" s="6">
        <v>169</v>
      </c>
      <c r="AN57" s="6">
        <v>78</v>
      </c>
      <c r="AO57" s="6">
        <v>168</v>
      </c>
      <c r="AP57" s="6">
        <v>78</v>
      </c>
      <c r="AQ57" s="6">
        <v>169</v>
      </c>
      <c r="AR57" s="6">
        <v>75</v>
      </c>
      <c r="AS57" s="6">
        <v>169</v>
      </c>
      <c r="AT57" s="6">
        <v>81</v>
      </c>
      <c r="AU57" s="6">
        <v>165</v>
      </c>
      <c r="AV57" s="6">
        <v>89</v>
      </c>
      <c r="AW57" s="6">
        <v>173</v>
      </c>
      <c r="AX57" s="6">
        <v>98</v>
      </c>
      <c r="AY57" s="6">
        <v>182</v>
      </c>
      <c r="AZ57" s="6">
        <v>95</v>
      </c>
      <c r="BA57" s="6">
        <v>186</v>
      </c>
      <c r="BB57" s="6">
        <v>92</v>
      </c>
      <c r="BC57" s="6">
        <v>186</v>
      </c>
      <c r="BD57" s="6">
        <v>91</v>
      </c>
      <c r="BE57" s="6">
        <v>187</v>
      </c>
      <c r="BF57" s="6">
        <v>86</v>
      </c>
      <c r="BG57" s="6">
        <v>184</v>
      </c>
      <c r="BH57" s="6">
        <v>83</v>
      </c>
      <c r="BI57" s="6">
        <v>168</v>
      </c>
      <c r="BJ57" s="6">
        <v>81</v>
      </c>
      <c r="BK57" s="6">
        <v>175</v>
      </c>
      <c r="BL57" s="6">
        <v>87</v>
      </c>
      <c r="BM57" s="6">
        <v>179</v>
      </c>
      <c r="BN57" s="6">
        <v>92</v>
      </c>
      <c r="BO57" s="6">
        <v>186</v>
      </c>
      <c r="BP57" s="6">
        <v>88</v>
      </c>
      <c r="BQ57" s="6">
        <v>177</v>
      </c>
      <c r="BR57" s="6">
        <v>85</v>
      </c>
      <c r="BS57" s="6">
        <v>175</v>
      </c>
      <c r="BT57" s="6">
        <v>85</v>
      </c>
      <c r="BU57" s="6">
        <v>177</v>
      </c>
      <c r="BV57" s="6">
        <v>88</v>
      </c>
      <c r="BW57" s="6">
        <v>173</v>
      </c>
      <c r="BX57" s="6">
        <v>89</v>
      </c>
      <c r="BY57" s="6">
        <v>174</v>
      </c>
      <c r="BZ57" s="6">
        <v>94</v>
      </c>
      <c r="CA57" s="6">
        <v>179</v>
      </c>
      <c r="CB57" s="6">
        <v>98</v>
      </c>
      <c r="CC57" s="6">
        <v>187</v>
      </c>
      <c r="CD57" s="6">
        <v>94</v>
      </c>
      <c r="CE57" s="6">
        <v>189</v>
      </c>
      <c r="CF57" s="6">
        <v>94</v>
      </c>
      <c r="CG57" s="6">
        <v>191</v>
      </c>
      <c r="CH57" s="6">
        <v>95</v>
      </c>
      <c r="CI57" s="6">
        <v>188</v>
      </c>
      <c r="CJ57" s="6">
        <v>98</v>
      </c>
      <c r="CK57" s="6">
        <v>189</v>
      </c>
      <c r="CL57" s="6">
        <v>104</v>
      </c>
      <c r="CM57" s="6">
        <v>184</v>
      </c>
      <c r="CN57" s="6">
        <v>104</v>
      </c>
      <c r="CO57" s="6">
        <v>179</v>
      </c>
      <c r="CP57" s="6">
        <v>108</v>
      </c>
      <c r="CQ57" s="6">
        <v>178</v>
      </c>
      <c r="CR57" s="6">
        <v>104</v>
      </c>
      <c r="CS57" s="6">
        <v>173</v>
      </c>
      <c r="CT57" s="6">
        <v>107</v>
      </c>
      <c r="CU57" s="6">
        <v>178</v>
      </c>
      <c r="CV57" s="6">
        <v>104</v>
      </c>
      <c r="CW57" s="6">
        <v>177</v>
      </c>
      <c r="CX57" s="6">
        <v>103</v>
      </c>
      <c r="CY57" s="6">
        <v>170</v>
      </c>
      <c r="CZ57" s="6">
        <v>99</v>
      </c>
      <c r="DA57" s="6">
        <v>172</v>
      </c>
      <c r="DB57" s="6">
        <v>90</v>
      </c>
      <c r="DC57" s="53">
        <v>172</v>
      </c>
      <c r="DD57" s="6">
        <v>86</v>
      </c>
      <c r="DE57" s="6">
        <v>172</v>
      </c>
      <c r="DF57" s="6">
        <v>80</v>
      </c>
      <c r="DG57" s="6">
        <v>168</v>
      </c>
      <c r="DH57" s="6">
        <v>83</v>
      </c>
      <c r="DI57" s="6">
        <v>161</v>
      </c>
      <c r="DJ57" s="6">
        <v>79</v>
      </c>
      <c r="DK57" s="6">
        <v>155</v>
      </c>
      <c r="DL57" s="6">
        <v>73</v>
      </c>
      <c r="DM57" s="6">
        <v>149</v>
      </c>
      <c r="DN57" s="6">
        <v>72</v>
      </c>
      <c r="DO57" s="6">
        <v>148</v>
      </c>
      <c r="DP57" s="6">
        <v>74</v>
      </c>
      <c r="DQ57" s="6">
        <v>147</v>
      </c>
      <c r="DR57" s="6">
        <v>74</v>
      </c>
      <c r="DS57" s="6">
        <v>149</v>
      </c>
      <c r="DT57" s="6">
        <v>76</v>
      </c>
      <c r="DU57" s="6">
        <v>156</v>
      </c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</row>
    <row r="58" spans="1:277" s="18" customFormat="1" ht="15" customHeight="1" x14ac:dyDescent="0.2">
      <c r="A58" s="5" t="s">
        <v>52</v>
      </c>
      <c r="B58" s="6">
        <v>177</v>
      </c>
      <c r="C58" s="15">
        <v>437</v>
      </c>
      <c r="D58" s="6">
        <v>187</v>
      </c>
      <c r="E58" s="15">
        <v>453</v>
      </c>
      <c r="F58" s="6">
        <v>196</v>
      </c>
      <c r="G58" s="15">
        <v>457</v>
      </c>
      <c r="H58" s="6">
        <v>208</v>
      </c>
      <c r="I58" s="6">
        <v>487</v>
      </c>
      <c r="J58" s="6">
        <v>215</v>
      </c>
      <c r="K58" s="6">
        <v>499</v>
      </c>
      <c r="L58" s="6">
        <v>202</v>
      </c>
      <c r="M58" s="6">
        <v>489</v>
      </c>
      <c r="N58" s="6">
        <v>204</v>
      </c>
      <c r="O58" s="15">
        <v>488</v>
      </c>
      <c r="P58" s="6">
        <v>205</v>
      </c>
      <c r="Q58" s="15">
        <v>483</v>
      </c>
      <c r="R58" s="6">
        <v>200</v>
      </c>
      <c r="S58" s="15">
        <v>472</v>
      </c>
      <c r="T58" s="6">
        <v>199</v>
      </c>
      <c r="U58" s="15">
        <v>465</v>
      </c>
      <c r="V58" s="6">
        <v>204</v>
      </c>
      <c r="W58" s="6">
        <v>470</v>
      </c>
      <c r="X58" s="6">
        <v>210</v>
      </c>
      <c r="Y58" s="15">
        <v>468</v>
      </c>
      <c r="Z58" s="6">
        <v>210</v>
      </c>
      <c r="AA58" s="6">
        <v>474</v>
      </c>
      <c r="AB58" s="6">
        <v>210</v>
      </c>
      <c r="AC58" s="6">
        <v>475</v>
      </c>
      <c r="AD58" s="6">
        <v>205</v>
      </c>
      <c r="AE58" s="6">
        <v>487</v>
      </c>
      <c r="AF58" s="6">
        <v>210</v>
      </c>
      <c r="AG58" s="6">
        <v>496</v>
      </c>
      <c r="AH58" s="6">
        <v>214</v>
      </c>
      <c r="AI58" s="6">
        <v>504</v>
      </c>
      <c r="AJ58" s="6">
        <v>213</v>
      </c>
      <c r="AK58" s="6">
        <v>491</v>
      </c>
      <c r="AL58" s="6">
        <v>210</v>
      </c>
      <c r="AM58" s="6">
        <v>485</v>
      </c>
      <c r="AN58" s="6">
        <v>210</v>
      </c>
      <c r="AO58" s="6">
        <v>474</v>
      </c>
      <c r="AP58" s="6">
        <v>206</v>
      </c>
      <c r="AQ58" s="6">
        <v>463</v>
      </c>
      <c r="AR58" s="6">
        <v>208</v>
      </c>
      <c r="AS58" s="6">
        <v>455</v>
      </c>
      <c r="AT58" s="6">
        <v>220</v>
      </c>
      <c r="AU58" s="6">
        <v>463</v>
      </c>
      <c r="AV58" s="6">
        <v>228</v>
      </c>
      <c r="AW58" s="6">
        <v>467</v>
      </c>
      <c r="AX58" s="6">
        <v>222</v>
      </c>
      <c r="AY58" s="6">
        <v>478</v>
      </c>
      <c r="AZ58" s="6">
        <v>227</v>
      </c>
      <c r="BA58" s="6">
        <v>482</v>
      </c>
      <c r="BB58" s="6">
        <v>230</v>
      </c>
      <c r="BC58" s="6">
        <v>486</v>
      </c>
      <c r="BD58" s="6">
        <v>224</v>
      </c>
      <c r="BE58" s="6">
        <v>480</v>
      </c>
      <c r="BF58" s="6">
        <v>224</v>
      </c>
      <c r="BG58" s="6">
        <v>490</v>
      </c>
      <c r="BH58" s="6">
        <v>229</v>
      </c>
      <c r="BI58" s="6">
        <v>487</v>
      </c>
      <c r="BJ58" s="6">
        <v>230</v>
      </c>
      <c r="BK58" s="6">
        <v>475</v>
      </c>
      <c r="BL58" s="6">
        <v>220</v>
      </c>
      <c r="BM58" s="6">
        <v>464</v>
      </c>
      <c r="BN58" s="6">
        <v>216</v>
      </c>
      <c r="BO58" s="6">
        <v>453</v>
      </c>
      <c r="BP58" s="6">
        <v>226</v>
      </c>
      <c r="BQ58" s="6">
        <v>446</v>
      </c>
      <c r="BR58" s="6">
        <v>224</v>
      </c>
      <c r="BS58" s="6">
        <v>447</v>
      </c>
      <c r="BT58" s="6">
        <v>238</v>
      </c>
      <c r="BU58" s="6">
        <v>456</v>
      </c>
      <c r="BV58" s="6">
        <v>228</v>
      </c>
      <c r="BW58" s="6">
        <v>453</v>
      </c>
      <c r="BX58" s="6">
        <v>219</v>
      </c>
      <c r="BY58" s="6">
        <v>452</v>
      </c>
      <c r="BZ58" s="6">
        <v>213</v>
      </c>
      <c r="CA58" s="6">
        <v>462</v>
      </c>
      <c r="CB58" s="6">
        <v>216</v>
      </c>
      <c r="CC58" s="6">
        <v>451</v>
      </c>
      <c r="CD58" s="6">
        <v>223</v>
      </c>
      <c r="CE58" s="6">
        <v>455</v>
      </c>
      <c r="CF58" s="6">
        <v>224</v>
      </c>
      <c r="CG58" s="6">
        <v>438</v>
      </c>
      <c r="CH58" s="6">
        <v>234</v>
      </c>
      <c r="CI58" s="6">
        <v>429</v>
      </c>
      <c r="CJ58" s="6">
        <v>238</v>
      </c>
      <c r="CK58" s="6">
        <v>428</v>
      </c>
      <c r="CL58" s="6">
        <v>226</v>
      </c>
      <c r="CM58" s="6">
        <v>418</v>
      </c>
      <c r="CN58" s="6">
        <v>216</v>
      </c>
      <c r="CO58" s="6">
        <v>400</v>
      </c>
      <c r="CP58" s="6">
        <v>220</v>
      </c>
      <c r="CQ58" s="6">
        <v>410</v>
      </c>
      <c r="CR58" s="6">
        <v>216</v>
      </c>
      <c r="CS58" s="6">
        <v>420</v>
      </c>
      <c r="CT58" s="6">
        <v>222</v>
      </c>
      <c r="CU58" s="6">
        <v>427</v>
      </c>
      <c r="CV58" s="6">
        <v>217</v>
      </c>
      <c r="CW58" s="6">
        <v>429</v>
      </c>
      <c r="CX58" s="6">
        <v>208</v>
      </c>
      <c r="CY58" s="6">
        <v>424</v>
      </c>
      <c r="CZ58" s="6">
        <v>195</v>
      </c>
      <c r="DA58" s="6">
        <v>415</v>
      </c>
      <c r="DB58" s="6">
        <v>185</v>
      </c>
      <c r="DC58" s="53">
        <v>422</v>
      </c>
      <c r="DD58" s="6">
        <v>197</v>
      </c>
      <c r="DE58" s="6">
        <v>427</v>
      </c>
      <c r="DF58" s="6">
        <v>197</v>
      </c>
      <c r="DG58" s="6">
        <v>420</v>
      </c>
      <c r="DH58" s="6">
        <v>202</v>
      </c>
      <c r="DI58" s="6">
        <v>412</v>
      </c>
      <c r="DJ58" s="6">
        <v>195</v>
      </c>
      <c r="DK58" s="6">
        <v>412</v>
      </c>
      <c r="DL58" s="6">
        <v>202</v>
      </c>
      <c r="DM58" s="6">
        <v>422</v>
      </c>
      <c r="DN58" s="6">
        <v>207</v>
      </c>
      <c r="DO58" s="6">
        <v>433</v>
      </c>
      <c r="DP58" s="6">
        <v>227</v>
      </c>
      <c r="DQ58" s="6">
        <v>448</v>
      </c>
      <c r="DR58" s="6">
        <v>229</v>
      </c>
      <c r="DS58" s="6">
        <v>450</v>
      </c>
      <c r="DT58" s="6">
        <v>236</v>
      </c>
      <c r="DU58" s="6">
        <v>436</v>
      </c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</row>
    <row r="59" spans="1:277" s="18" customFormat="1" ht="15" customHeight="1" x14ac:dyDescent="0.2">
      <c r="A59" s="5" t="s">
        <v>53</v>
      </c>
      <c r="B59" s="6">
        <v>179</v>
      </c>
      <c r="C59" s="15">
        <v>309</v>
      </c>
      <c r="D59" s="6">
        <v>186</v>
      </c>
      <c r="E59" s="15">
        <v>308</v>
      </c>
      <c r="F59" s="6">
        <v>198</v>
      </c>
      <c r="G59" s="15">
        <v>324</v>
      </c>
      <c r="H59" s="6">
        <v>199</v>
      </c>
      <c r="I59" s="6">
        <v>327</v>
      </c>
      <c r="J59" s="6">
        <v>196</v>
      </c>
      <c r="K59" s="6">
        <v>329</v>
      </c>
      <c r="L59" s="6">
        <v>195</v>
      </c>
      <c r="M59" s="6">
        <v>322</v>
      </c>
      <c r="N59" s="6">
        <v>190</v>
      </c>
      <c r="O59" s="15">
        <v>320</v>
      </c>
      <c r="P59" s="6">
        <v>195</v>
      </c>
      <c r="Q59" s="15">
        <v>319</v>
      </c>
      <c r="R59" s="6">
        <v>197</v>
      </c>
      <c r="S59" s="15">
        <v>323</v>
      </c>
      <c r="T59" s="6">
        <v>198</v>
      </c>
      <c r="U59" s="15">
        <v>317</v>
      </c>
      <c r="V59" s="6">
        <v>203</v>
      </c>
      <c r="W59" s="6">
        <v>328</v>
      </c>
      <c r="X59" s="6">
        <v>209</v>
      </c>
      <c r="Y59" s="15">
        <v>326</v>
      </c>
      <c r="Z59" s="6">
        <v>204</v>
      </c>
      <c r="AA59" s="6">
        <v>335</v>
      </c>
      <c r="AB59" s="6">
        <v>222</v>
      </c>
      <c r="AC59" s="6">
        <v>352</v>
      </c>
      <c r="AD59" s="6">
        <v>219</v>
      </c>
      <c r="AE59" s="6">
        <v>351</v>
      </c>
      <c r="AF59" s="6">
        <v>209</v>
      </c>
      <c r="AG59" s="6">
        <v>349</v>
      </c>
      <c r="AH59" s="6">
        <v>218</v>
      </c>
      <c r="AI59" s="6">
        <v>354</v>
      </c>
      <c r="AJ59" s="6">
        <v>221</v>
      </c>
      <c r="AK59" s="6">
        <v>365</v>
      </c>
      <c r="AL59" s="6">
        <v>217</v>
      </c>
      <c r="AM59" s="6">
        <v>362</v>
      </c>
      <c r="AN59" s="6">
        <v>206</v>
      </c>
      <c r="AO59" s="6">
        <v>350</v>
      </c>
      <c r="AP59" s="6">
        <v>208</v>
      </c>
      <c r="AQ59" s="6">
        <v>353</v>
      </c>
      <c r="AR59" s="6">
        <v>212</v>
      </c>
      <c r="AS59" s="6">
        <v>356</v>
      </c>
      <c r="AT59" s="6">
        <v>223</v>
      </c>
      <c r="AU59" s="6">
        <v>361</v>
      </c>
      <c r="AV59" s="6">
        <v>227</v>
      </c>
      <c r="AW59" s="6">
        <v>358</v>
      </c>
      <c r="AX59" s="6">
        <v>222</v>
      </c>
      <c r="AY59" s="6">
        <v>358</v>
      </c>
      <c r="AZ59" s="6">
        <v>222</v>
      </c>
      <c r="BA59" s="6">
        <v>344</v>
      </c>
      <c r="BB59" s="6">
        <v>223</v>
      </c>
      <c r="BC59" s="6">
        <v>357</v>
      </c>
      <c r="BD59" s="6">
        <v>230</v>
      </c>
      <c r="BE59" s="6">
        <v>351</v>
      </c>
      <c r="BF59" s="6">
        <v>235</v>
      </c>
      <c r="BG59" s="6">
        <v>356</v>
      </c>
      <c r="BH59" s="6">
        <v>226</v>
      </c>
      <c r="BI59" s="6">
        <v>350</v>
      </c>
      <c r="BJ59" s="6">
        <v>222</v>
      </c>
      <c r="BK59" s="6">
        <v>348</v>
      </c>
      <c r="BL59" s="6">
        <v>226</v>
      </c>
      <c r="BM59" s="6">
        <v>338</v>
      </c>
      <c r="BN59" s="6">
        <v>230</v>
      </c>
      <c r="BO59" s="6">
        <v>341</v>
      </c>
      <c r="BP59" s="6">
        <v>234</v>
      </c>
      <c r="BQ59" s="6">
        <v>330</v>
      </c>
      <c r="BR59" s="6">
        <v>240</v>
      </c>
      <c r="BS59" s="6">
        <v>334</v>
      </c>
      <c r="BT59" s="6">
        <v>236</v>
      </c>
      <c r="BU59" s="6">
        <v>334</v>
      </c>
      <c r="BV59" s="6">
        <v>235</v>
      </c>
      <c r="BW59" s="6">
        <v>337</v>
      </c>
      <c r="BX59" s="6">
        <v>231</v>
      </c>
      <c r="BY59" s="6">
        <v>332</v>
      </c>
      <c r="BZ59" s="6">
        <v>230</v>
      </c>
      <c r="CA59" s="6">
        <v>335</v>
      </c>
      <c r="CB59" s="6">
        <v>238</v>
      </c>
      <c r="CC59" s="6">
        <v>343</v>
      </c>
      <c r="CD59" s="6">
        <v>239</v>
      </c>
      <c r="CE59" s="6">
        <v>351</v>
      </c>
      <c r="CF59" s="6">
        <v>230</v>
      </c>
      <c r="CG59" s="6">
        <v>342</v>
      </c>
      <c r="CH59" s="6">
        <v>230</v>
      </c>
      <c r="CI59" s="6">
        <v>351</v>
      </c>
      <c r="CJ59" s="6">
        <v>214</v>
      </c>
      <c r="CK59" s="6">
        <v>337</v>
      </c>
      <c r="CL59" s="6">
        <v>208</v>
      </c>
      <c r="CM59" s="6">
        <v>333</v>
      </c>
      <c r="CN59" s="6">
        <v>206</v>
      </c>
      <c r="CO59" s="6">
        <v>324</v>
      </c>
      <c r="CP59" s="6">
        <v>208</v>
      </c>
      <c r="CQ59" s="6">
        <v>334</v>
      </c>
      <c r="CR59" s="6">
        <v>199</v>
      </c>
      <c r="CS59" s="6">
        <v>334</v>
      </c>
      <c r="CT59" s="6">
        <v>201</v>
      </c>
      <c r="CU59" s="6">
        <v>347</v>
      </c>
      <c r="CV59" s="6">
        <v>203</v>
      </c>
      <c r="CW59" s="6">
        <v>348</v>
      </c>
      <c r="CX59" s="6">
        <v>209</v>
      </c>
      <c r="CY59" s="6">
        <v>360</v>
      </c>
      <c r="CZ59" s="6">
        <v>207</v>
      </c>
      <c r="DA59" s="6">
        <v>372</v>
      </c>
      <c r="DB59" s="6">
        <v>196</v>
      </c>
      <c r="DC59" s="53">
        <v>365</v>
      </c>
      <c r="DD59" s="6">
        <v>195</v>
      </c>
      <c r="DE59" s="6">
        <v>368</v>
      </c>
      <c r="DF59" s="6">
        <v>196</v>
      </c>
      <c r="DG59" s="6">
        <v>363</v>
      </c>
      <c r="DH59" s="6">
        <v>197</v>
      </c>
      <c r="DI59" s="6">
        <v>364</v>
      </c>
      <c r="DJ59" s="6">
        <v>186</v>
      </c>
      <c r="DK59" s="6">
        <v>353</v>
      </c>
      <c r="DL59" s="6">
        <v>183</v>
      </c>
      <c r="DM59" s="6">
        <v>349</v>
      </c>
      <c r="DN59" s="6">
        <v>186</v>
      </c>
      <c r="DO59" s="6">
        <v>372</v>
      </c>
      <c r="DP59" s="6">
        <v>183</v>
      </c>
      <c r="DQ59" s="6">
        <v>375</v>
      </c>
      <c r="DR59" s="6">
        <v>166</v>
      </c>
      <c r="DS59" s="6">
        <v>367</v>
      </c>
      <c r="DT59" s="6">
        <v>159</v>
      </c>
      <c r="DU59" s="6">
        <v>354</v>
      </c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</row>
    <row r="60" spans="1:277" s="18" customFormat="1" ht="15" customHeight="1" x14ac:dyDescent="0.2">
      <c r="A60" s="5" t="s">
        <v>54</v>
      </c>
      <c r="B60" s="6">
        <v>876</v>
      </c>
      <c r="C60" s="15">
        <v>1533</v>
      </c>
      <c r="D60" s="6">
        <v>902</v>
      </c>
      <c r="E60" s="15">
        <v>1518</v>
      </c>
      <c r="F60" s="6">
        <v>902</v>
      </c>
      <c r="G60" s="15">
        <v>1523</v>
      </c>
      <c r="H60" s="6">
        <v>925</v>
      </c>
      <c r="I60" s="6">
        <v>1555</v>
      </c>
      <c r="J60" s="6">
        <v>926</v>
      </c>
      <c r="K60" s="6">
        <v>1544</v>
      </c>
      <c r="L60" s="6">
        <v>910</v>
      </c>
      <c r="M60" s="6">
        <v>1522</v>
      </c>
      <c r="N60" s="6">
        <v>931</v>
      </c>
      <c r="O60" s="15">
        <v>1548</v>
      </c>
      <c r="P60" s="6">
        <v>909</v>
      </c>
      <c r="Q60" s="15">
        <v>1524</v>
      </c>
      <c r="R60" s="6">
        <v>925</v>
      </c>
      <c r="S60" s="15">
        <v>1512</v>
      </c>
      <c r="T60" s="6">
        <v>931</v>
      </c>
      <c r="U60" s="15">
        <v>1524</v>
      </c>
      <c r="V60" s="6">
        <v>929</v>
      </c>
      <c r="W60" s="6">
        <v>1513</v>
      </c>
      <c r="X60" s="6">
        <v>926</v>
      </c>
      <c r="Y60" s="15">
        <v>1494</v>
      </c>
      <c r="Z60" s="6">
        <v>910</v>
      </c>
      <c r="AA60" s="6">
        <v>1491</v>
      </c>
      <c r="AB60" s="6">
        <v>934</v>
      </c>
      <c r="AC60" s="6">
        <v>1505</v>
      </c>
      <c r="AD60" s="6">
        <v>925</v>
      </c>
      <c r="AE60" s="6">
        <v>1498</v>
      </c>
      <c r="AF60" s="6">
        <v>922</v>
      </c>
      <c r="AG60" s="6">
        <v>1491</v>
      </c>
      <c r="AH60" s="6">
        <v>925</v>
      </c>
      <c r="AI60" s="6">
        <v>1476</v>
      </c>
      <c r="AJ60" s="6">
        <v>926</v>
      </c>
      <c r="AK60" s="6">
        <v>1474</v>
      </c>
      <c r="AL60" s="6">
        <v>914</v>
      </c>
      <c r="AM60" s="6">
        <v>1466</v>
      </c>
      <c r="AN60" s="6">
        <v>897</v>
      </c>
      <c r="AO60" s="6">
        <v>1440</v>
      </c>
      <c r="AP60" s="6">
        <v>876</v>
      </c>
      <c r="AQ60" s="6">
        <v>1424</v>
      </c>
      <c r="AR60" s="6">
        <v>876</v>
      </c>
      <c r="AS60" s="6">
        <v>1426</v>
      </c>
      <c r="AT60" s="6">
        <v>907</v>
      </c>
      <c r="AU60" s="6">
        <v>1451</v>
      </c>
      <c r="AV60" s="6">
        <v>929</v>
      </c>
      <c r="AW60" s="6">
        <v>1462</v>
      </c>
      <c r="AX60" s="6">
        <v>934</v>
      </c>
      <c r="AY60" s="6">
        <v>1473</v>
      </c>
      <c r="AZ60" s="6">
        <v>919</v>
      </c>
      <c r="BA60" s="6">
        <v>1432</v>
      </c>
      <c r="BB60" s="6">
        <v>923</v>
      </c>
      <c r="BC60" s="6">
        <v>1438</v>
      </c>
      <c r="BD60" s="6">
        <v>946</v>
      </c>
      <c r="BE60" s="6">
        <v>1436</v>
      </c>
      <c r="BF60" s="6">
        <v>956</v>
      </c>
      <c r="BG60" s="6">
        <v>1453</v>
      </c>
      <c r="BH60" s="6">
        <v>930</v>
      </c>
      <c r="BI60" s="6">
        <v>1432</v>
      </c>
      <c r="BJ60" s="6">
        <v>923</v>
      </c>
      <c r="BK60" s="6">
        <v>1425</v>
      </c>
      <c r="BL60" s="6">
        <v>924</v>
      </c>
      <c r="BM60" s="6">
        <v>1417</v>
      </c>
      <c r="BN60" s="6">
        <v>928</v>
      </c>
      <c r="BO60" s="6">
        <v>1427</v>
      </c>
      <c r="BP60" s="6">
        <v>948</v>
      </c>
      <c r="BQ60" s="6">
        <v>1453</v>
      </c>
      <c r="BR60" s="6">
        <v>963</v>
      </c>
      <c r="BS60" s="6">
        <v>1460</v>
      </c>
      <c r="BT60" s="6">
        <v>975</v>
      </c>
      <c r="BU60" s="6">
        <v>1473</v>
      </c>
      <c r="BV60" s="6">
        <v>980</v>
      </c>
      <c r="BW60" s="6">
        <v>1490</v>
      </c>
      <c r="BX60" s="6">
        <v>981</v>
      </c>
      <c r="BY60" s="6">
        <v>1495</v>
      </c>
      <c r="BZ60" s="6">
        <v>1002</v>
      </c>
      <c r="CA60" s="6">
        <v>1519</v>
      </c>
      <c r="CB60" s="6">
        <v>1011</v>
      </c>
      <c r="CC60" s="6">
        <v>1523</v>
      </c>
      <c r="CD60" s="6">
        <v>989</v>
      </c>
      <c r="CE60" s="6">
        <v>1503</v>
      </c>
      <c r="CF60" s="6">
        <v>980</v>
      </c>
      <c r="CG60" s="6">
        <v>1493</v>
      </c>
      <c r="CH60" s="6">
        <v>972</v>
      </c>
      <c r="CI60" s="6">
        <v>1478</v>
      </c>
      <c r="CJ60" s="6">
        <v>965</v>
      </c>
      <c r="CK60" s="6">
        <v>1452</v>
      </c>
      <c r="CL60" s="6">
        <v>979</v>
      </c>
      <c r="CM60" s="6">
        <v>1467</v>
      </c>
      <c r="CN60" s="6">
        <v>988</v>
      </c>
      <c r="CO60" s="6">
        <v>1449</v>
      </c>
      <c r="CP60" s="6">
        <v>1004</v>
      </c>
      <c r="CQ60" s="6">
        <v>1468</v>
      </c>
      <c r="CR60" s="6">
        <v>1004</v>
      </c>
      <c r="CS60" s="6">
        <v>1458</v>
      </c>
      <c r="CT60" s="6">
        <v>1001</v>
      </c>
      <c r="CU60" s="6">
        <v>1452</v>
      </c>
      <c r="CV60" s="6">
        <v>1009</v>
      </c>
      <c r="CW60" s="6">
        <v>1452</v>
      </c>
      <c r="CX60" s="6">
        <v>1012</v>
      </c>
      <c r="CY60" s="6">
        <v>1458</v>
      </c>
      <c r="CZ60" s="6">
        <v>980</v>
      </c>
      <c r="DA60" s="6">
        <v>1449</v>
      </c>
      <c r="DB60" s="6">
        <v>955</v>
      </c>
      <c r="DC60" s="53">
        <v>1449</v>
      </c>
      <c r="DD60" s="6">
        <v>943</v>
      </c>
      <c r="DE60" s="6">
        <v>1428</v>
      </c>
      <c r="DF60" s="6">
        <v>936</v>
      </c>
      <c r="DG60" s="6">
        <v>1425</v>
      </c>
      <c r="DH60" s="6">
        <v>941</v>
      </c>
      <c r="DI60" s="6">
        <v>1402</v>
      </c>
      <c r="DJ60" s="6">
        <v>931</v>
      </c>
      <c r="DK60" s="6">
        <v>1391</v>
      </c>
      <c r="DL60" s="6">
        <v>934</v>
      </c>
      <c r="DM60" s="6">
        <v>1401</v>
      </c>
      <c r="DN60" s="6">
        <v>939</v>
      </c>
      <c r="DO60" s="6">
        <v>1431</v>
      </c>
      <c r="DP60" s="6">
        <v>945</v>
      </c>
      <c r="DQ60" s="6">
        <v>1426</v>
      </c>
      <c r="DR60" s="6">
        <v>920</v>
      </c>
      <c r="DS60" s="6">
        <v>1425</v>
      </c>
      <c r="DT60" s="6">
        <v>903</v>
      </c>
      <c r="DU60" s="6">
        <v>1394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</row>
    <row r="61" spans="1:277" s="18" customFormat="1" ht="15" customHeight="1" x14ac:dyDescent="0.2">
      <c r="A61" s="5" t="s">
        <v>55</v>
      </c>
      <c r="B61" s="6">
        <v>89</v>
      </c>
      <c r="C61" s="15">
        <v>307</v>
      </c>
      <c r="D61" s="6">
        <v>96</v>
      </c>
      <c r="E61" s="15">
        <v>311</v>
      </c>
      <c r="F61" s="6">
        <v>102</v>
      </c>
      <c r="G61" s="15">
        <v>322</v>
      </c>
      <c r="H61" s="6">
        <v>116</v>
      </c>
      <c r="I61" s="6">
        <v>324</v>
      </c>
      <c r="J61" s="6">
        <v>117</v>
      </c>
      <c r="K61" s="6">
        <v>338</v>
      </c>
      <c r="L61" s="6">
        <v>125</v>
      </c>
      <c r="M61" s="6">
        <v>336</v>
      </c>
      <c r="N61" s="6">
        <v>124</v>
      </c>
      <c r="O61" s="15">
        <v>330</v>
      </c>
      <c r="P61" s="6">
        <v>136</v>
      </c>
      <c r="Q61" s="15">
        <v>332</v>
      </c>
      <c r="R61" s="6">
        <v>141</v>
      </c>
      <c r="S61" s="15">
        <v>334</v>
      </c>
      <c r="T61" s="6">
        <v>142</v>
      </c>
      <c r="U61" s="15">
        <v>340</v>
      </c>
      <c r="V61" s="6">
        <v>151</v>
      </c>
      <c r="W61" s="6">
        <v>345</v>
      </c>
      <c r="X61" s="6">
        <v>153</v>
      </c>
      <c r="Y61" s="15">
        <v>344</v>
      </c>
      <c r="Z61" s="6">
        <v>151</v>
      </c>
      <c r="AA61" s="6">
        <v>349</v>
      </c>
      <c r="AB61" s="6">
        <v>162</v>
      </c>
      <c r="AC61" s="6">
        <v>348</v>
      </c>
      <c r="AD61" s="6">
        <v>174</v>
      </c>
      <c r="AE61" s="6">
        <v>359</v>
      </c>
      <c r="AF61" s="6">
        <v>176</v>
      </c>
      <c r="AG61" s="6">
        <v>372</v>
      </c>
      <c r="AH61" s="6">
        <v>181</v>
      </c>
      <c r="AI61" s="6">
        <v>373</v>
      </c>
      <c r="AJ61" s="6">
        <v>175</v>
      </c>
      <c r="AK61" s="6">
        <v>360</v>
      </c>
      <c r="AL61" s="6">
        <v>180</v>
      </c>
      <c r="AM61" s="6">
        <v>369</v>
      </c>
      <c r="AN61" s="6">
        <v>170</v>
      </c>
      <c r="AO61" s="6">
        <v>358</v>
      </c>
      <c r="AP61" s="6">
        <v>171</v>
      </c>
      <c r="AQ61" s="6">
        <v>362</v>
      </c>
      <c r="AR61" s="6">
        <v>176</v>
      </c>
      <c r="AS61" s="6">
        <v>360</v>
      </c>
      <c r="AT61" s="6">
        <v>180</v>
      </c>
      <c r="AU61" s="6">
        <v>359</v>
      </c>
      <c r="AV61" s="6">
        <v>178</v>
      </c>
      <c r="AW61" s="6">
        <v>351</v>
      </c>
      <c r="AX61" s="6">
        <v>179</v>
      </c>
      <c r="AY61" s="6">
        <v>352</v>
      </c>
      <c r="AZ61" s="6">
        <v>176</v>
      </c>
      <c r="BA61" s="6">
        <v>349</v>
      </c>
      <c r="BB61" s="6">
        <v>180</v>
      </c>
      <c r="BC61" s="6">
        <v>349</v>
      </c>
      <c r="BD61" s="6">
        <v>181</v>
      </c>
      <c r="BE61" s="6">
        <v>340</v>
      </c>
      <c r="BF61" s="6">
        <v>178</v>
      </c>
      <c r="BG61" s="6">
        <v>344</v>
      </c>
      <c r="BH61" s="6">
        <v>182</v>
      </c>
      <c r="BI61" s="6">
        <v>346</v>
      </c>
      <c r="BJ61" s="6">
        <v>182</v>
      </c>
      <c r="BK61" s="6">
        <v>340</v>
      </c>
      <c r="BL61" s="6">
        <v>185</v>
      </c>
      <c r="BM61" s="6">
        <v>348</v>
      </c>
      <c r="BN61" s="6">
        <v>187</v>
      </c>
      <c r="BO61" s="6">
        <v>349</v>
      </c>
      <c r="BP61" s="6">
        <v>195</v>
      </c>
      <c r="BQ61" s="6">
        <v>353</v>
      </c>
      <c r="BR61" s="6">
        <v>205</v>
      </c>
      <c r="BS61" s="6">
        <v>365</v>
      </c>
      <c r="BT61" s="6">
        <v>202</v>
      </c>
      <c r="BU61" s="6">
        <v>360</v>
      </c>
      <c r="BV61" s="6">
        <v>197</v>
      </c>
      <c r="BW61" s="6">
        <v>360</v>
      </c>
      <c r="BX61" s="6">
        <v>195</v>
      </c>
      <c r="BY61" s="6">
        <v>355</v>
      </c>
      <c r="BZ61" s="6">
        <v>208</v>
      </c>
      <c r="CA61" s="6">
        <v>362</v>
      </c>
      <c r="CB61" s="6">
        <v>207</v>
      </c>
      <c r="CC61" s="6">
        <v>358</v>
      </c>
      <c r="CD61" s="6">
        <v>220</v>
      </c>
      <c r="CE61" s="6">
        <v>363</v>
      </c>
      <c r="CF61" s="6">
        <v>215</v>
      </c>
      <c r="CG61" s="6">
        <v>351</v>
      </c>
      <c r="CH61" s="6">
        <v>209</v>
      </c>
      <c r="CI61" s="6">
        <v>349</v>
      </c>
      <c r="CJ61" s="6">
        <v>208</v>
      </c>
      <c r="CK61" s="6">
        <v>347</v>
      </c>
      <c r="CL61" s="6">
        <v>206</v>
      </c>
      <c r="CM61" s="6">
        <v>351</v>
      </c>
      <c r="CN61" s="6">
        <v>210</v>
      </c>
      <c r="CO61" s="6">
        <v>354</v>
      </c>
      <c r="CP61" s="6">
        <v>215</v>
      </c>
      <c r="CQ61" s="6">
        <v>357</v>
      </c>
      <c r="CR61" s="6">
        <v>228</v>
      </c>
      <c r="CS61" s="6">
        <v>357</v>
      </c>
      <c r="CT61" s="6">
        <v>232</v>
      </c>
      <c r="CU61" s="6">
        <v>366</v>
      </c>
      <c r="CV61" s="6">
        <v>225</v>
      </c>
      <c r="CW61" s="6">
        <v>354</v>
      </c>
      <c r="CX61" s="6">
        <v>233</v>
      </c>
      <c r="CY61" s="6">
        <v>362</v>
      </c>
      <c r="CZ61" s="6">
        <v>225</v>
      </c>
      <c r="DA61" s="6">
        <v>360</v>
      </c>
      <c r="DB61" s="6">
        <v>218</v>
      </c>
      <c r="DC61" s="53">
        <v>358</v>
      </c>
      <c r="DD61" s="6">
        <v>222</v>
      </c>
      <c r="DE61" s="6">
        <v>357</v>
      </c>
      <c r="DF61" s="6">
        <v>228</v>
      </c>
      <c r="DG61" s="6">
        <v>366</v>
      </c>
      <c r="DH61" s="6">
        <v>236</v>
      </c>
      <c r="DI61" s="6">
        <v>365</v>
      </c>
      <c r="DJ61" s="6">
        <v>240</v>
      </c>
      <c r="DK61" s="6">
        <v>368</v>
      </c>
      <c r="DL61" s="6">
        <v>228</v>
      </c>
      <c r="DM61" s="6">
        <v>356</v>
      </c>
      <c r="DN61" s="6">
        <v>231</v>
      </c>
      <c r="DO61" s="6">
        <v>370</v>
      </c>
      <c r="DP61" s="6">
        <v>252</v>
      </c>
      <c r="DQ61" s="6">
        <v>389</v>
      </c>
      <c r="DR61" s="6">
        <v>249</v>
      </c>
      <c r="DS61" s="6">
        <v>395</v>
      </c>
      <c r="DT61" s="6">
        <v>223</v>
      </c>
      <c r="DU61" s="6">
        <v>374</v>
      </c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</row>
    <row r="62" spans="1:277" s="18" customFormat="1" ht="15" customHeight="1" x14ac:dyDescent="0.2">
      <c r="A62" s="5" t="s">
        <v>56</v>
      </c>
      <c r="B62" s="6">
        <v>535</v>
      </c>
      <c r="C62" s="15">
        <v>917</v>
      </c>
      <c r="D62" s="6">
        <v>523</v>
      </c>
      <c r="E62" s="15">
        <v>910</v>
      </c>
      <c r="F62" s="6">
        <v>533</v>
      </c>
      <c r="G62" s="15">
        <v>921</v>
      </c>
      <c r="H62" s="6">
        <v>532</v>
      </c>
      <c r="I62" s="6">
        <v>925</v>
      </c>
      <c r="J62" s="6">
        <v>553</v>
      </c>
      <c r="K62" s="6">
        <v>904</v>
      </c>
      <c r="L62" s="6">
        <v>556</v>
      </c>
      <c r="M62" s="6">
        <v>895</v>
      </c>
      <c r="N62" s="6">
        <v>570</v>
      </c>
      <c r="O62" s="15">
        <v>915</v>
      </c>
      <c r="P62" s="6">
        <v>565</v>
      </c>
      <c r="Q62" s="15">
        <v>914</v>
      </c>
      <c r="R62" s="6">
        <v>562</v>
      </c>
      <c r="S62" s="15">
        <v>908</v>
      </c>
      <c r="T62" s="6">
        <v>559</v>
      </c>
      <c r="U62" s="15">
        <v>901</v>
      </c>
      <c r="V62" s="6">
        <v>578</v>
      </c>
      <c r="W62" s="6">
        <v>935</v>
      </c>
      <c r="X62" s="6">
        <v>570</v>
      </c>
      <c r="Y62" s="15">
        <v>929</v>
      </c>
      <c r="Z62" s="6">
        <v>568</v>
      </c>
      <c r="AA62" s="6">
        <v>931</v>
      </c>
      <c r="AB62" s="6">
        <v>576</v>
      </c>
      <c r="AC62" s="6">
        <v>944</v>
      </c>
      <c r="AD62" s="6">
        <v>572</v>
      </c>
      <c r="AE62" s="6">
        <v>954</v>
      </c>
      <c r="AF62" s="6">
        <v>573</v>
      </c>
      <c r="AG62" s="6">
        <v>940</v>
      </c>
      <c r="AH62" s="6">
        <v>570</v>
      </c>
      <c r="AI62" s="6">
        <v>936</v>
      </c>
      <c r="AJ62" s="6">
        <v>572</v>
      </c>
      <c r="AK62" s="6">
        <v>933</v>
      </c>
      <c r="AL62" s="6">
        <v>565</v>
      </c>
      <c r="AM62" s="6">
        <v>922</v>
      </c>
      <c r="AN62" s="6">
        <v>554</v>
      </c>
      <c r="AO62" s="6">
        <v>897</v>
      </c>
      <c r="AP62" s="6">
        <v>541</v>
      </c>
      <c r="AQ62" s="6">
        <v>867</v>
      </c>
      <c r="AR62" s="6">
        <v>549</v>
      </c>
      <c r="AS62" s="6">
        <v>866</v>
      </c>
      <c r="AT62" s="6">
        <v>550</v>
      </c>
      <c r="AU62" s="6">
        <v>880</v>
      </c>
      <c r="AV62" s="6">
        <v>556</v>
      </c>
      <c r="AW62" s="6">
        <v>873</v>
      </c>
      <c r="AX62" s="6">
        <v>561</v>
      </c>
      <c r="AY62" s="6">
        <v>896</v>
      </c>
      <c r="AZ62" s="6">
        <v>588</v>
      </c>
      <c r="BA62" s="6">
        <v>937</v>
      </c>
      <c r="BB62" s="6">
        <v>576</v>
      </c>
      <c r="BC62" s="6">
        <v>931</v>
      </c>
      <c r="BD62" s="6">
        <v>566</v>
      </c>
      <c r="BE62" s="6">
        <v>914</v>
      </c>
      <c r="BF62" s="6">
        <v>560</v>
      </c>
      <c r="BG62" s="6">
        <v>909</v>
      </c>
      <c r="BH62" s="6">
        <v>565</v>
      </c>
      <c r="BI62" s="6">
        <v>905</v>
      </c>
      <c r="BJ62" s="6">
        <v>567</v>
      </c>
      <c r="BK62" s="6">
        <v>908</v>
      </c>
      <c r="BL62" s="6">
        <v>549</v>
      </c>
      <c r="BM62" s="6">
        <v>889</v>
      </c>
      <c r="BN62" s="6">
        <v>551</v>
      </c>
      <c r="BO62" s="6">
        <v>879</v>
      </c>
      <c r="BP62" s="6">
        <v>533</v>
      </c>
      <c r="BQ62" s="6">
        <v>855</v>
      </c>
      <c r="BR62" s="6">
        <v>542</v>
      </c>
      <c r="BS62" s="6">
        <v>863</v>
      </c>
      <c r="BT62" s="6">
        <v>542</v>
      </c>
      <c r="BU62" s="6">
        <v>865</v>
      </c>
      <c r="BV62" s="6">
        <v>539</v>
      </c>
      <c r="BW62" s="6">
        <v>888</v>
      </c>
      <c r="BX62" s="6">
        <v>547</v>
      </c>
      <c r="BY62" s="6">
        <v>908</v>
      </c>
      <c r="BZ62" s="6">
        <v>551</v>
      </c>
      <c r="CA62" s="6">
        <v>918</v>
      </c>
      <c r="CB62" s="6">
        <v>557</v>
      </c>
      <c r="CC62" s="6">
        <v>917</v>
      </c>
      <c r="CD62" s="6">
        <v>577</v>
      </c>
      <c r="CE62" s="6">
        <v>934</v>
      </c>
      <c r="CF62" s="6">
        <v>569</v>
      </c>
      <c r="CG62" s="6">
        <v>917</v>
      </c>
      <c r="CH62" s="6">
        <v>567</v>
      </c>
      <c r="CI62" s="6">
        <v>908</v>
      </c>
      <c r="CJ62" s="6">
        <v>570</v>
      </c>
      <c r="CK62" s="6">
        <v>915</v>
      </c>
      <c r="CL62" s="6">
        <v>570</v>
      </c>
      <c r="CM62" s="6">
        <v>919</v>
      </c>
      <c r="CN62" s="6">
        <v>578</v>
      </c>
      <c r="CO62" s="6">
        <v>919</v>
      </c>
      <c r="CP62" s="6">
        <v>586</v>
      </c>
      <c r="CQ62" s="6">
        <v>918</v>
      </c>
      <c r="CR62" s="6">
        <v>579</v>
      </c>
      <c r="CS62" s="6">
        <v>904</v>
      </c>
      <c r="CT62" s="6">
        <v>589</v>
      </c>
      <c r="CU62" s="6">
        <v>919</v>
      </c>
      <c r="CV62" s="6">
        <v>594</v>
      </c>
      <c r="CW62" s="6">
        <v>929</v>
      </c>
      <c r="CX62" s="6">
        <v>600</v>
      </c>
      <c r="CY62" s="6">
        <v>943</v>
      </c>
      <c r="CZ62" s="6">
        <v>583</v>
      </c>
      <c r="DA62" s="6">
        <v>948</v>
      </c>
      <c r="DB62" s="6">
        <v>563</v>
      </c>
      <c r="DC62" s="53">
        <v>934</v>
      </c>
      <c r="DD62" s="6">
        <v>556</v>
      </c>
      <c r="DE62" s="6">
        <v>924</v>
      </c>
      <c r="DF62" s="6">
        <v>543</v>
      </c>
      <c r="DG62" s="6">
        <v>913</v>
      </c>
      <c r="DH62" s="6">
        <v>539</v>
      </c>
      <c r="DI62" s="6">
        <v>891</v>
      </c>
      <c r="DJ62" s="6">
        <v>540</v>
      </c>
      <c r="DK62" s="6">
        <v>887</v>
      </c>
      <c r="DL62" s="6">
        <v>536</v>
      </c>
      <c r="DM62" s="6">
        <v>898</v>
      </c>
      <c r="DN62" s="6">
        <v>559</v>
      </c>
      <c r="DO62" s="6">
        <v>947</v>
      </c>
      <c r="DP62" s="6">
        <v>587</v>
      </c>
      <c r="DQ62" s="6">
        <v>951</v>
      </c>
      <c r="DR62" s="6">
        <v>567</v>
      </c>
      <c r="DS62" s="6">
        <v>944</v>
      </c>
      <c r="DT62" s="6">
        <v>553</v>
      </c>
      <c r="DU62" s="6">
        <v>903</v>
      </c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</row>
    <row r="63" spans="1:277" s="18" customFormat="1" ht="15" customHeight="1" x14ac:dyDescent="0.2">
      <c r="A63" s="5" t="s">
        <v>57</v>
      </c>
      <c r="B63" s="6">
        <v>136</v>
      </c>
      <c r="C63" s="15">
        <v>239</v>
      </c>
      <c r="D63" s="6">
        <v>137</v>
      </c>
      <c r="E63" s="15">
        <v>235</v>
      </c>
      <c r="F63" s="6">
        <v>135</v>
      </c>
      <c r="G63" s="15">
        <v>243</v>
      </c>
      <c r="H63" s="6">
        <v>107</v>
      </c>
      <c r="I63" s="6">
        <v>204</v>
      </c>
      <c r="J63" s="6">
        <v>135</v>
      </c>
      <c r="K63" s="6">
        <v>240</v>
      </c>
      <c r="L63" s="6">
        <v>127</v>
      </c>
      <c r="M63" s="6">
        <v>225</v>
      </c>
      <c r="N63" s="6">
        <v>133</v>
      </c>
      <c r="O63" s="15">
        <v>230</v>
      </c>
      <c r="P63" s="6">
        <v>133</v>
      </c>
      <c r="Q63" s="15">
        <v>235</v>
      </c>
      <c r="R63" s="6">
        <v>134</v>
      </c>
      <c r="S63" s="15">
        <v>237</v>
      </c>
      <c r="T63" s="6">
        <v>141</v>
      </c>
      <c r="U63" s="15">
        <v>247</v>
      </c>
      <c r="V63" s="6">
        <v>141</v>
      </c>
      <c r="W63" s="6">
        <v>248</v>
      </c>
      <c r="X63" s="6">
        <v>139</v>
      </c>
      <c r="Y63" s="15">
        <v>247</v>
      </c>
      <c r="Z63" s="6">
        <v>139</v>
      </c>
      <c r="AA63" s="6">
        <v>255</v>
      </c>
      <c r="AB63" s="6">
        <v>153</v>
      </c>
      <c r="AC63" s="6">
        <v>262</v>
      </c>
      <c r="AD63" s="6">
        <v>155</v>
      </c>
      <c r="AE63" s="6">
        <v>269</v>
      </c>
      <c r="AF63" s="6">
        <v>149</v>
      </c>
      <c r="AG63" s="6">
        <v>272</v>
      </c>
      <c r="AH63" s="6">
        <v>151</v>
      </c>
      <c r="AI63" s="6">
        <v>275</v>
      </c>
      <c r="AJ63" s="6">
        <v>153</v>
      </c>
      <c r="AK63" s="6">
        <v>283</v>
      </c>
      <c r="AL63" s="6">
        <v>151</v>
      </c>
      <c r="AM63" s="6">
        <v>279</v>
      </c>
      <c r="AN63" s="6">
        <v>152</v>
      </c>
      <c r="AO63" s="6">
        <v>272</v>
      </c>
      <c r="AP63" s="6">
        <v>154</v>
      </c>
      <c r="AQ63" s="6">
        <v>281</v>
      </c>
      <c r="AR63" s="6">
        <v>156</v>
      </c>
      <c r="AS63" s="6">
        <v>284</v>
      </c>
      <c r="AT63" s="6">
        <v>163</v>
      </c>
      <c r="AU63" s="6">
        <v>292</v>
      </c>
      <c r="AV63" s="6">
        <v>169</v>
      </c>
      <c r="AW63" s="6">
        <v>296</v>
      </c>
      <c r="AX63" s="6">
        <v>164</v>
      </c>
      <c r="AY63" s="6">
        <v>294</v>
      </c>
      <c r="AZ63" s="6">
        <v>158</v>
      </c>
      <c r="BA63" s="6">
        <v>286</v>
      </c>
      <c r="BB63" s="6">
        <v>161</v>
      </c>
      <c r="BC63" s="6">
        <v>285</v>
      </c>
      <c r="BD63" s="6">
        <v>164</v>
      </c>
      <c r="BE63" s="6">
        <v>281</v>
      </c>
      <c r="BF63" s="6">
        <v>174</v>
      </c>
      <c r="BG63" s="6">
        <v>286</v>
      </c>
      <c r="BH63" s="6">
        <v>169</v>
      </c>
      <c r="BI63" s="6">
        <v>276</v>
      </c>
      <c r="BJ63" s="6">
        <v>169</v>
      </c>
      <c r="BK63" s="6">
        <v>277</v>
      </c>
      <c r="BL63" s="6">
        <v>162</v>
      </c>
      <c r="BM63" s="6">
        <v>265</v>
      </c>
      <c r="BN63" s="6">
        <v>163</v>
      </c>
      <c r="BO63" s="6">
        <v>267</v>
      </c>
      <c r="BP63" s="6">
        <v>152</v>
      </c>
      <c r="BQ63" s="6">
        <v>257</v>
      </c>
      <c r="BR63" s="6">
        <v>159</v>
      </c>
      <c r="BS63" s="6">
        <v>262</v>
      </c>
      <c r="BT63" s="6">
        <v>159</v>
      </c>
      <c r="BU63" s="6">
        <v>252</v>
      </c>
      <c r="BV63" s="6">
        <v>163</v>
      </c>
      <c r="BW63" s="6">
        <v>258</v>
      </c>
      <c r="BX63" s="6">
        <v>159</v>
      </c>
      <c r="BY63" s="6">
        <v>253</v>
      </c>
      <c r="BZ63" s="6">
        <v>156</v>
      </c>
      <c r="CA63" s="6">
        <v>250</v>
      </c>
      <c r="CB63" s="6">
        <v>157</v>
      </c>
      <c r="CC63" s="6">
        <v>256</v>
      </c>
      <c r="CD63" s="6">
        <v>149</v>
      </c>
      <c r="CE63" s="6">
        <v>247</v>
      </c>
      <c r="CF63" s="6">
        <v>155</v>
      </c>
      <c r="CG63" s="6">
        <v>247</v>
      </c>
      <c r="CH63" s="6">
        <v>149</v>
      </c>
      <c r="CI63" s="6">
        <v>242</v>
      </c>
      <c r="CJ63" s="6">
        <v>144</v>
      </c>
      <c r="CK63" s="6">
        <v>245</v>
      </c>
      <c r="CL63" s="6">
        <v>142</v>
      </c>
      <c r="CM63" s="6">
        <v>243</v>
      </c>
      <c r="CN63" s="6">
        <v>142</v>
      </c>
      <c r="CO63" s="6">
        <v>249</v>
      </c>
      <c r="CP63" s="6">
        <v>144</v>
      </c>
      <c r="CQ63" s="6">
        <v>252</v>
      </c>
      <c r="CR63" s="6">
        <v>140</v>
      </c>
      <c r="CS63" s="6">
        <v>251</v>
      </c>
      <c r="CT63" s="6">
        <v>140</v>
      </c>
      <c r="CU63" s="6">
        <v>253</v>
      </c>
      <c r="CV63" s="6">
        <v>145</v>
      </c>
      <c r="CW63" s="6">
        <v>256</v>
      </c>
      <c r="CX63" s="6">
        <v>142</v>
      </c>
      <c r="CY63" s="6">
        <v>259</v>
      </c>
      <c r="CZ63" s="6">
        <v>138</v>
      </c>
      <c r="DA63" s="6">
        <v>258</v>
      </c>
      <c r="DB63" s="6">
        <v>129</v>
      </c>
      <c r="DC63" s="53">
        <v>255</v>
      </c>
      <c r="DD63" s="6">
        <v>129</v>
      </c>
      <c r="DE63" s="6">
        <v>258</v>
      </c>
      <c r="DF63" s="6">
        <v>136</v>
      </c>
      <c r="DG63" s="6">
        <v>265</v>
      </c>
      <c r="DH63" s="6">
        <v>137</v>
      </c>
      <c r="DI63" s="6">
        <v>249</v>
      </c>
      <c r="DJ63" s="6">
        <v>140</v>
      </c>
      <c r="DK63" s="6">
        <v>254</v>
      </c>
      <c r="DL63" s="6">
        <v>139</v>
      </c>
      <c r="DM63" s="6">
        <v>249</v>
      </c>
      <c r="DN63" s="6">
        <v>143</v>
      </c>
      <c r="DO63" s="6">
        <v>269</v>
      </c>
      <c r="DP63" s="6">
        <v>152</v>
      </c>
      <c r="DQ63" s="6">
        <v>270</v>
      </c>
      <c r="DR63" s="6">
        <v>147</v>
      </c>
      <c r="DS63" s="6">
        <v>272</v>
      </c>
      <c r="DT63" s="6">
        <v>150</v>
      </c>
      <c r="DU63" s="6">
        <v>273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</row>
    <row r="64" spans="1:277" s="18" customFormat="1" ht="15" customHeight="1" x14ac:dyDescent="0.2">
      <c r="A64" s="5" t="s">
        <v>58</v>
      </c>
      <c r="B64" s="6">
        <v>98</v>
      </c>
      <c r="C64" s="15">
        <v>168</v>
      </c>
      <c r="D64" s="6">
        <v>91</v>
      </c>
      <c r="E64" s="15">
        <v>164</v>
      </c>
      <c r="F64" s="6">
        <v>95</v>
      </c>
      <c r="G64" s="15">
        <v>162</v>
      </c>
      <c r="H64" s="6">
        <v>74</v>
      </c>
      <c r="I64" s="6">
        <v>135</v>
      </c>
      <c r="J64" s="6">
        <v>65</v>
      </c>
      <c r="K64" s="6">
        <v>122</v>
      </c>
      <c r="L64" s="6">
        <v>68</v>
      </c>
      <c r="M64" s="6">
        <v>124</v>
      </c>
      <c r="N64" s="6">
        <v>72</v>
      </c>
      <c r="O64" s="15">
        <v>134</v>
      </c>
      <c r="P64" s="6">
        <v>71</v>
      </c>
      <c r="Q64" s="15">
        <v>133</v>
      </c>
      <c r="R64" s="6">
        <v>80</v>
      </c>
      <c r="S64" s="15">
        <v>147</v>
      </c>
      <c r="T64" s="6">
        <v>77</v>
      </c>
      <c r="U64" s="15">
        <v>148</v>
      </c>
      <c r="V64" s="6">
        <v>81</v>
      </c>
      <c r="W64" s="6">
        <v>155</v>
      </c>
      <c r="X64" s="6">
        <v>80</v>
      </c>
      <c r="Y64" s="15">
        <v>150</v>
      </c>
      <c r="Z64" s="6">
        <v>73</v>
      </c>
      <c r="AA64" s="6">
        <v>136</v>
      </c>
      <c r="AB64" s="6">
        <v>66</v>
      </c>
      <c r="AC64" s="6">
        <v>125</v>
      </c>
      <c r="AD64" s="6">
        <v>72</v>
      </c>
      <c r="AE64" s="6">
        <v>129</v>
      </c>
      <c r="AF64" s="6">
        <v>74</v>
      </c>
      <c r="AG64" s="6">
        <v>127</v>
      </c>
      <c r="AH64" s="6">
        <v>71</v>
      </c>
      <c r="AI64" s="6">
        <v>128</v>
      </c>
      <c r="AJ64" s="6">
        <v>64</v>
      </c>
      <c r="AK64" s="6">
        <v>132</v>
      </c>
      <c r="AL64" s="6">
        <v>63</v>
      </c>
      <c r="AM64" s="6">
        <v>131</v>
      </c>
      <c r="AN64" s="6">
        <v>61</v>
      </c>
      <c r="AO64" s="6">
        <v>129</v>
      </c>
      <c r="AP64" s="6">
        <v>61</v>
      </c>
      <c r="AQ64" s="6">
        <v>133</v>
      </c>
      <c r="AR64" s="6">
        <v>64</v>
      </c>
      <c r="AS64" s="6">
        <v>133</v>
      </c>
      <c r="AT64" s="6">
        <v>65</v>
      </c>
      <c r="AU64" s="6">
        <v>136</v>
      </c>
      <c r="AV64" s="6">
        <v>66</v>
      </c>
      <c r="AW64" s="6">
        <v>142</v>
      </c>
      <c r="AX64" s="6">
        <v>64</v>
      </c>
      <c r="AY64" s="6">
        <v>142</v>
      </c>
      <c r="AZ64" s="6">
        <v>72</v>
      </c>
      <c r="BA64" s="6">
        <v>147</v>
      </c>
      <c r="BB64" s="6">
        <v>70</v>
      </c>
      <c r="BC64" s="6">
        <v>145</v>
      </c>
      <c r="BD64" s="6">
        <v>70</v>
      </c>
      <c r="BE64" s="6">
        <v>139</v>
      </c>
      <c r="BF64" s="6">
        <v>71</v>
      </c>
      <c r="BG64" s="6">
        <v>143</v>
      </c>
      <c r="BH64" s="6">
        <v>76</v>
      </c>
      <c r="BI64" s="6">
        <v>154</v>
      </c>
      <c r="BJ64" s="6">
        <v>75</v>
      </c>
      <c r="BK64" s="6">
        <v>157</v>
      </c>
      <c r="BL64" s="6">
        <v>70</v>
      </c>
      <c r="BM64" s="6">
        <v>154</v>
      </c>
      <c r="BN64" s="6">
        <v>68</v>
      </c>
      <c r="BO64" s="6">
        <v>158</v>
      </c>
      <c r="BP64" s="6">
        <v>61</v>
      </c>
      <c r="BQ64" s="6">
        <v>149</v>
      </c>
      <c r="BR64" s="6">
        <v>59</v>
      </c>
      <c r="BS64" s="6">
        <v>146</v>
      </c>
      <c r="BT64" s="6">
        <v>54</v>
      </c>
      <c r="BU64" s="6">
        <v>133</v>
      </c>
      <c r="BV64" s="6">
        <v>53</v>
      </c>
      <c r="BW64" s="6">
        <v>137</v>
      </c>
      <c r="BX64" s="6">
        <v>56</v>
      </c>
      <c r="BY64" s="6">
        <v>134</v>
      </c>
      <c r="BZ64" s="6">
        <v>63</v>
      </c>
      <c r="CA64" s="6">
        <v>133</v>
      </c>
      <c r="CB64" s="6">
        <v>62</v>
      </c>
      <c r="CC64" s="6">
        <v>133</v>
      </c>
      <c r="CD64" s="6">
        <v>63</v>
      </c>
      <c r="CE64" s="6">
        <v>138</v>
      </c>
      <c r="CF64" s="6">
        <v>55</v>
      </c>
      <c r="CG64" s="6">
        <v>132</v>
      </c>
      <c r="CH64" s="6">
        <v>56</v>
      </c>
      <c r="CI64" s="6">
        <v>134</v>
      </c>
      <c r="CJ64" s="6">
        <v>54</v>
      </c>
      <c r="CK64" s="6">
        <v>130</v>
      </c>
      <c r="CL64" s="6">
        <v>50</v>
      </c>
      <c r="CM64" s="6">
        <v>124</v>
      </c>
      <c r="CN64" s="6">
        <v>50</v>
      </c>
      <c r="CO64" s="6">
        <v>122</v>
      </c>
      <c r="CP64" s="6">
        <v>50</v>
      </c>
      <c r="CQ64" s="6">
        <v>123</v>
      </c>
      <c r="CR64" s="6">
        <v>49</v>
      </c>
      <c r="CS64" s="6">
        <v>119</v>
      </c>
      <c r="CT64" s="6">
        <v>53</v>
      </c>
      <c r="CU64" s="6">
        <v>119</v>
      </c>
      <c r="CV64" s="6">
        <v>52</v>
      </c>
      <c r="CW64" s="6">
        <v>116</v>
      </c>
      <c r="CX64" s="6">
        <v>53</v>
      </c>
      <c r="CY64" s="6">
        <v>117</v>
      </c>
      <c r="CZ64" s="6">
        <v>54</v>
      </c>
      <c r="DA64" s="6">
        <v>116</v>
      </c>
      <c r="DB64" s="6">
        <v>51</v>
      </c>
      <c r="DC64" s="53">
        <v>119</v>
      </c>
      <c r="DD64" s="6">
        <v>50</v>
      </c>
      <c r="DE64" s="6">
        <v>115</v>
      </c>
      <c r="DF64" s="6">
        <v>48</v>
      </c>
      <c r="DG64" s="6">
        <v>112</v>
      </c>
      <c r="DH64" s="6">
        <v>50</v>
      </c>
      <c r="DI64" s="6">
        <v>115</v>
      </c>
      <c r="DJ64" s="6">
        <v>45</v>
      </c>
      <c r="DK64" s="6">
        <v>108</v>
      </c>
      <c r="DL64" s="6">
        <v>44</v>
      </c>
      <c r="DM64" s="6">
        <v>101</v>
      </c>
      <c r="DN64" s="6">
        <v>51</v>
      </c>
      <c r="DO64" s="6">
        <v>111</v>
      </c>
      <c r="DP64" s="6">
        <v>52</v>
      </c>
      <c r="DQ64" s="6">
        <v>116</v>
      </c>
      <c r="DR64" s="6">
        <v>50</v>
      </c>
      <c r="DS64" s="6">
        <v>120</v>
      </c>
      <c r="DT64" s="6">
        <v>53</v>
      </c>
      <c r="DU64" s="6">
        <v>120</v>
      </c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</row>
    <row r="65" spans="1:277" s="18" customFormat="1" ht="15" customHeight="1" x14ac:dyDescent="0.2">
      <c r="A65" s="5" t="s">
        <v>59</v>
      </c>
      <c r="B65" s="6">
        <v>106</v>
      </c>
      <c r="C65" s="15">
        <v>184</v>
      </c>
      <c r="D65" s="6">
        <v>97</v>
      </c>
      <c r="E65" s="15">
        <v>169</v>
      </c>
      <c r="F65" s="6">
        <v>97</v>
      </c>
      <c r="G65" s="15">
        <v>173</v>
      </c>
      <c r="H65" s="6">
        <v>95</v>
      </c>
      <c r="I65" s="6">
        <v>177</v>
      </c>
      <c r="J65" s="6">
        <v>90</v>
      </c>
      <c r="K65" s="6">
        <v>170</v>
      </c>
      <c r="L65" s="6">
        <v>91</v>
      </c>
      <c r="M65" s="6">
        <v>170</v>
      </c>
      <c r="N65" s="6">
        <v>98</v>
      </c>
      <c r="O65" s="15">
        <v>175</v>
      </c>
      <c r="P65" s="6">
        <v>94</v>
      </c>
      <c r="Q65" s="15">
        <v>172</v>
      </c>
      <c r="R65" s="6">
        <v>93</v>
      </c>
      <c r="S65" s="15">
        <v>168</v>
      </c>
      <c r="T65" s="6">
        <v>100</v>
      </c>
      <c r="U65" s="15">
        <v>177</v>
      </c>
      <c r="V65" s="6">
        <v>105</v>
      </c>
      <c r="W65" s="6">
        <v>181</v>
      </c>
      <c r="X65" s="6">
        <v>104</v>
      </c>
      <c r="Y65" s="15">
        <v>184</v>
      </c>
      <c r="Z65" s="6">
        <v>99</v>
      </c>
      <c r="AA65" s="6">
        <v>184</v>
      </c>
      <c r="AB65" s="6">
        <v>100</v>
      </c>
      <c r="AC65" s="6">
        <v>182</v>
      </c>
      <c r="AD65" s="6">
        <v>101</v>
      </c>
      <c r="AE65" s="6">
        <v>181</v>
      </c>
      <c r="AF65" s="6">
        <v>102</v>
      </c>
      <c r="AG65" s="6">
        <v>183</v>
      </c>
      <c r="AH65" s="6">
        <v>103</v>
      </c>
      <c r="AI65" s="6">
        <v>185</v>
      </c>
      <c r="AJ65" s="6">
        <v>109</v>
      </c>
      <c r="AK65" s="6">
        <v>187</v>
      </c>
      <c r="AL65" s="6">
        <v>109</v>
      </c>
      <c r="AM65" s="6">
        <v>192</v>
      </c>
      <c r="AN65" s="6">
        <v>110</v>
      </c>
      <c r="AO65" s="6">
        <v>191</v>
      </c>
      <c r="AP65" s="6">
        <v>107</v>
      </c>
      <c r="AQ65" s="6">
        <v>186</v>
      </c>
      <c r="AR65" s="6">
        <v>110</v>
      </c>
      <c r="AS65" s="6">
        <v>194</v>
      </c>
      <c r="AT65" s="6">
        <v>106</v>
      </c>
      <c r="AU65" s="6">
        <v>191</v>
      </c>
      <c r="AV65" s="6">
        <v>106</v>
      </c>
      <c r="AW65" s="6">
        <v>186</v>
      </c>
      <c r="AX65" s="6">
        <v>114</v>
      </c>
      <c r="AY65" s="6">
        <v>194</v>
      </c>
      <c r="AZ65" s="6">
        <v>147</v>
      </c>
      <c r="BA65" s="6">
        <v>242</v>
      </c>
      <c r="BB65" s="6">
        <v>136</v>
      </c>
      <c r="BC65" s="6">
        <v>231</v>
      </c>
      <c r="BD65" s="6">
        <v>132</v>
      </c>
      <c r="BE65" s="6">
        <v>225</v>
      </c>
      <c r="BF65" s="6">
        <v>124</v>
      </c>
      <c r="BG65" s="6">
        <v>211</v>
      </c>
      <c r="BH65" s="6">
        <v>122</v>
      </c>
      <c r="BI65" s="6">
        <v>206</v>
      </c>
      <c r="BJ65" s="6">
        <v>126</v>
      </c>
      <c r="BK65" s="6">
        <v>210</v>
      </c>
      <c r="BL65" s="6">
        <v>127</v>
      </c>
      <c r="BM65" s="6">
        <v>208</v>
      </c>
      <c r="BN65" s="6">
        <v>122</v>
      </c>
      <c r="BO65" s="6">
        <v>199</v>
      </c>
      <c r="BP65" s="6">
        <v>111</v>
      </c>
      <c r="BQ65" s="6">
        <v>190</v>
      </c>
      <c r="BR65" s="6">
        <v>111</v>
      </c>
      <c r="BS65" s="6">
        <v>190</v>
      </c>
      <c r="BT65" s="6">
        <v>113</v>
      </c>
      <c r="BU65" s="6">
        <v>194</v>
      </c>
      <c r="BV65" s="6">
        <v>112</v>
      </c>
      <c r="BW65" s="6">
        <v>190</v>
      </c>
      <c r="BX65" s="6">
        <v>111</v>
      </c>
      <c r="BY65" s="6">
        <v>189</v>
      </c>
      <c r="BZ65" s="6">
        <v>109</v>
      </c>
      <c r="CA65" s="6">
        <v>181</v>
      </c>
      <c r="CB65" s="6">
        <v>109</v>
      </c>
      <c r="CC65" s="6">
        <v>182</v>
      </c>
      <c r="CD65" s="6">
        <v>110</v>
      </c>
      <c r="CE65" s="6">
        <v>183</v>
      </c>
      <c r="CF65" s="6">
        <v>105</v>
      </c>
      <c r="CG65" s="6">
        <v>178</v>
      </c>
      <c r="CH65" s="6">
        <v>107</v>
      </c>
      <c r="CI65" s="6">
        <v>180</v>
      </c>
      <c r="CJ65" s="6">
        <v>111</v>
      </c>
      <c r="CK65" s="6">
        <v>180</v>
      </c>
      <c r="CL65" s="6">
        <v>111</v>
      </c>
      <c r="CM65" s="6">
        <v>170</v>
      </c>
      <c r="CN65" s="6">
        <v>109</v>
      </c>
      <c r="CO65" s="6">
        <v>169</v>
      </c>
      <c r="CP65" s="6">
        <v>105</v>
      </c>
      <c r="CQ65" s="6">
        <v>164</v>
      </c>
      <c r="CR65" s="6">
        <v>99</v>
      </c>
      <c r="CS65" s="6">
        <v>159</v>
      </c>
      <c r="CT65" s="6">
        <v>98</v>
      </c>
      <c r="CU65" s="6">
        <v>161</v>
      </c>
      <c r="CV65" s="6">
        <v>107</v>
      </c>
      <c r="CW65" s="6">
        <v>167</v>
      </c>
      <c r="CX65" s="6">
        <v>108</v>
      </c>
      <c r="CY65" s="6">
        <v>167</v>
      </c>
      <c r="CZ65" s="6">
        <v>97</v>
      </c>
      <c r="DA65" s="6">
        <v>160</v>
      </c>
      <c r="DB65" s="6">
        <v>87</v>
      </c>
      <c r="DC65" s="53">
        <v>158</v>
      </c>
      <c r="DD65" s="6">
        <v>91</v>
      </c>
      <c r="DE65" s="6">
        <v>155</v>
      </c>
      <c r="DF65" s="6">
        <v>90</v>
      </c>
      <c r="DG65" s="6">
        <v>151</v>
      </c>
      <c r="DH65" s="6">
        <v>92</v>
      </c>
      <c r="DI65" s="6">
        <v>156</v>
      </c>
      <c r="DJ65" s="6">
        <v>98</v>
      </c>
      <c r="DK65" s="6">
        <v>159</v>
      </c>
      <c r="DL65" s="6">
        <v>101</v>
      </c>
      <c r="DM65" s="6">
        <v>162</v>
      </c>
      <c r="DN65" s="6">
        <v>101</v>
      </c>
      <c r="DO65" s="6">
        <v>160</v>
      </c>
      <c r="DP65" s="6">
        <v>108</v>
      </c>
      <c r="DQ65" s="6">
        <v>163</v>
      </c>
      <c r="DR65" s="6">
        <v>103</v>
      </c>
      <c r="DS65" s="6">
        <v>165</v>
      </c>
      <c r="DT65" s="6">
        <v>100</v>
      </c>
      <c r="DU65" s="6">
        <v>161</v>
      </c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</row>
    <row r="66" spans="1:277" s="18" customFormat="1" ht="15" customHeight="1" x14ac:dyDescent="0.2">
      <c r="A66" s="5" t="s">
        <v>60</v>
      </c>
      <c r="B66" s="6">
        <v>74</v>
      </c>
      <c r="C66" s="15">
        <v>281</v>
      </c>
      <c r="D66" s="6">
        <v>81</v>
      </c>
      <c r="E66" s="15">
        <v>285</v>
      </c>
      <c r="F66" s="6">
        <v>91</v>
      </c>
      <c r="G66" s="15">
        <v>290</v>
      </c>
      <c r="H66" s="6">
        <v>88</v>
      </c>
      <c r="I66" s="6">
        <v>280</v>
      </c>
      <c r="J66" s="6">
        <v>80</v>
      </c>
      <c r="K66" s="6">
        <v>272</v>
      </c>
      <c r="L66" s="6">
        <v>85</v>
      </c>
      <c r="M66" s="6">
        <v>278</v>
      </c>
      <c r="N66" s="6">
        <v>90</v>
      </c>
      <c r="O66" s="15">
        <v>288</v>
      </c>
      <c r="P66" s="6">
        <v>80</v>
      </c>
      <c r="Q66" s="15">
        <v>280</v>
      </c>
      <c r="R66" s="6">
        <v>88</v>
      </c>
      <c r="S66" s="15">
        <v>283</v>
      </c>
      <c r="T66" s="6">
        <v>97</v>
      </c>
      <c r="U66" s="15">
        <v>288</v>
      </c>
      <c r="V66" s="6">
        <v>101</v>
      </c>
      <c r="W66" s="6">
        <v>288</v>
      </c>
      <c r="X66" s="6">
        <v>108</v>
      </c>
      <c r="Y66" s="15">
        <v>290</v>
      </c>
      <c r="Z66" s="6">
        <v>105</v>
      </c>
      <c r="AA66" s="6">
        <v>286</v>
      </c>
      <c r="AB66" s="6">
        <v>97</v>
      </c>
      <c r="AC66" s="6">
        <v>285</v>
      </c>
      <c r="AD66" s="6">
        <v>95</v>
      </c>
      <c r="AE66" s="6">
        <v>289</v>
      </c>
      <c r="AF66" s="6">
        <v>103</v>
      </c>
      <c r="AG66" s="6">
        <v>294</v>
      </c>
      <c r="AH66" s="6">
        <v>106</v>
      </c>
      <c r="AI66" s="6">
        <v>288</v>
      </c>
      <c r="AJ66" s="6">
        <v>99</v>
      </c>
      <c r="AK66" s="6">
        <v>285</v>
      </c>
      <c r="AL66" s="6">
        <v>100</v>
      </c>
      <c r="AM66" s="6">
        <v>284</v>
      </c>
      <c r="AN66" s="6">
        <v>104</v>
      </c>
      <c r="AO66" s="6">
        <v>279</v>
      </c>
      <c r="AP66" s="6">
        <v>109</v>
      </c>
      <c r="AQ66" s="6">
        <v>288</v>
      </c>
      <c r="AR66" s="6">
        <v>109</v>
      </c>
      <c r="AS66" s="6">
        <v>295</v>
      </c>
      <c r="AT66" s="6">
        <v>107</v>
      </c>
      <c r="AU66" s="6">
        <v>299</v>
      </c>
      <c r="AV66" s="6">
        <v>101</v>
      </c>
      <c r="AW66" s="6">
        <v>297</v>
      </c>
      <c r="AX66" s="6">
        <v>94</v>
      </c>
      <c r="AY66" s="6">
        <v>305</v>
      </c>
      <c r="AZ66" s="6">
        <v>103</v>
      </c>
      <c r="BA66" s="6">
        <v>321</v>
      </c>
      <c r="BB66" s="6">
        <v>97</v>
      </c>
      <c r="BC66" s="6">
        <v>317</v>
      </c>
      <c r="BD66" s="6">
        <v>94</v>
      </c>
      <c r="BE66" s="6">
        <v>320</v>
      </c>
      <c r="BF66" s="6">
        <v>99</v>
      </c>
      <c r="BG66" s="6">
        <v>311</v>
      </c>
      <c r="BH66" s="6">
        <v>107</v>
      </c>
      <c r="BI66" s="6">
        <v>320</v>
      </c>
      <c r="BJ66" s="6">
        <v>106</v>
      </c>
      <c r="BK66" s="6">
        <v>311</v>
      </c>
      <c r="BL66" s="6">
        <v>105</v>
      </c>
      <c r="BM66" s="6">
        <v>309</v>
      </c>
      <c r="BN66" s="6">
        <v>100</v>
      </c>
      <c r="BO66" s="6">
        <v>304</v>
      </c>
      <c r="BP66" s="6">
        <v>103</v>
      </c>
      <c r="BQ66" s="6">
        <v>305</v>
      </c>
      <c r="BR66" s="6">
        <v>113</v>
      </c>
      <c r="BS66" s="6">
        <v>315</v>
      </c>
      <c r="BT66" s="6">
        <v>119</v>
      </c>
      <c r="BU66" s="6">
        <v>316</v>
      </c>
      <c r="BV66" s="6">
        <v>124</v>
      </c>
      <c r="BW66" s="6">
        <v>318</v>
      </c>
      <c r="BX66" s="6">
        <v>127</v>
      </c>
      <c r="BY66" s="6">
        <v>326</v>
      </c>
      <c r="BZ66" s="6">
        <v>126</v>
      </c>
      <c r="CA66" s="6">
        <v>321</v>
      </c>
      <c r="CB66" s="6">
        <v>128</v>
      </c>
      <c r="CC66" s="6">
        <v>324</v>
      </c>
      <c r="CD66" s="6">
        <v>121</v>
      </c>
      <c r="CE66" s="6">
        <v>316</v>
      </c>
      <c r="CF66" s="6">
        <v>123</v>
      </c>
      <c r="CG66" s="6">
        <v>317</v>
      </c>
      <c r="CH66" s="6">
        <v>119</v>
      </c>
      <c r="CI66" s="6">
        <v>305</v>
      </c>
      <c r="CJ66" s="6">
        <v>119</v>
      </c>
      <c r="CK66" s="6">
        <v>298</v>
      </c>
      <c r="CL66" s="6">
        <v>121</v>
      </c>
      <c r="CM66" s="6">
        <v>302</v>
      </c>
      <c r="CN66" s="6">
        <v>122</v>
      </c>
      <c r="CO66" s="6">
        <v>298</v>
      </c>
      <c r="CP66" s="6">
        <v>135</v>
      </c>
      <c r="CQ66" s="6">
        <v>301</v>
      </c>
      <c r="CR66" s="6">
        <v>142</v>
      </c>
      <c r="CS66" s="6">
        <v>304</v>
      </c>
      <c r="CT66" s="6">
        <v>129</v>
      </c>
      <c r="CU66" s="6">
        <v>300</v>
      </c>
      <c r="CV66" s="6">
        <v>139</v>
      </c>
      <c r="CW66" s="6">
        <v>310</v>
      </c>
      <c r="CX66" s="6">
        <v>146</v>
      </c>
      <c r="CY66" s="6">
        <v>308</v>
      </c>
      <c r="CZ66" s="6">
        <v>134</v>
      </c>
      <c r="DA66" s="6">
        <v>305</v>
      </c>
      <c r="DB66" s="6">
        <v>146</v>
      </c>
      <c r="DC66" s="53">
        <v>305</v>
      </c>
      <c r="DD66" s="6">
        <v>151</v>
      </c>
      <c r="DE66" s="6">
        <v>297</v>
      </c>
      <c r="DF66" s="6">
        <v>143</v>
      </c>
      <c r="DG66" s="6">
        <v>283</v>
      </c>
      <c r="DH66" s="6">
        <v>150</v>
      </c>
      <c r="DI66" s="6">
        <v>290</v>
      </c>
      <c r="DJ66" s="6">
        <v>148</v>
      </c>
      <c r="DK66" s="6">
        <v>278</v>
      </c>
      <c r="DL66" s="6">
        <v>145</v>
      </c>
      <c r="DM66" s="6">
        <v>276</v>
      </c>
      <c r="DN66" s="6">
        <v>157</v>
      </c>
      <c r="DO66" s="6">
        <v>301</v>
      </c>
      <c r="DP66" s="6">
        <v>164</v>
      </c>
      <c r="DQ66" s="6">
        <v>311</v>
      </c>
      <c r="DR66" s="6">
        <v>157</v>
      </c>
      <c r="DS66" s="6">
        <v>311</v>
      </c>
      <c r="DT66" s="6">
        <v>150</v>
      </c>
      <c r="DU66" s="6">
        <v>306</v>
      </c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</row>
    <row r="67" spans="1:277" s="18" customFormat="1" ht="15" customHeight="1" x14ac:dyDescent="0.2">
      <c r="A67" s="5" t="s">
        <v>61</v>
      </c>
      <c r="B67" s="6">
        <v>237</v>
      </c>
      <c r="C67" s="15">
        <v>395</v>
      </c>
      <c r="D67" s="6">
        <v>235</v>
      </c>
      <c r="E67" s="15">
        <v>397</v>
      </c>
      <c r="F67" s="6">
        <v>227</v>
      </c>
      <c r="G67" s="15">
        <v>399</v>
      </c>
      <c r="H67" s="6">
        <v>233</v>
      </c>
      <c r="I67" s="6">
        <v>409</v>
      </c>
      <c r="J67" s="6">
        <v>235</v>
      </c>
      <c r="K67" s="6">
        <v>418</v>
      </c>
      <c r="L67" s="6">
        <v>231</v>
      </c>
      <c r="M67" s="6">
        <v>420</v>
      </c>
      <c r="N67" s="6">
        <v>237</v>
      </c>
      <c r="O67" s="15">
        <v>435</v>
      </c>
      <c r="P67" s="6">
        <v>233</v>
      </c>
      <c r="Q67" s="15">
        <v>432</v>
      </c>
      <c r="R67" s="6">
        <v>240</v>
      </c>
      <c r="S67" s="15">
        <v>442</v>
      </c>
      <c r="T67" s="6">
        <v>235</v>
      </c>
      <c r="U67" s="15">
        <v>432</v>
      </c>
      <c r="V67" s="6">
        <v>248</v>
      </c>
      <c r="W67" s="6">
        <v>439</v>
      </c>
      <c r="X67" s="6">
        <v>248</v>
      </c>
      <c r="Y67" s="15">
        <v>435</v>
      </c>
      <c r="Z67" s="6">
        <v>249</v>
      </c>
      <c r="AA67" s="6">
        <v>441</v>
      </c>
      <c r="AB67" s="6">
        <v>252</v>
      </c>
      <c r="AC67" s="6">
        <v>448</v>
      </c>
      <c r="AD67" s="6">
        <v>251</v>
      </c>
      <c r="AE67" s="6">
        <v>454</v>
      </c>
      <c r="AF67" s="6">
        <v>258</v>
      </c>
      <c r="AG67" s="6">
        <v>471</v>
      </c>
      <c r="AH67" s="6">
        <v>257</v>
      </c>
      <c r="AI67" s="6">
        <v>477</v>
      </c>
      <c r="AJ67" s="6">
        <v>261</v>
      </c>
      <c r="AK67" s="6">
        <v>468</v>
      </c>
      <c r="AL67" s="6">
        <v>265</v>
      </c>
      <c r="AM67" s="6">
        <v>463</v>
      </c>
      <c r="AN67" s="6">
        <v>270</v>
      </c>
      <c r="AO67" s="6">
        <v>460</v>
      </c>
      <c r="AP67" s="6">
        <v>277</v>
      </c>
      <c r="AQ67" s="6">
        <v>465</v>
      </c>
      <c r="AR67" s="6">
        <v>290</v>
      </c>
      <c r="AS67" s="6">
        <v>463</v>
      </c>
      <c r="AT67" s="6">
        <v>289</v>
      </c>
      <c r="AU67" s="6">
        <v>458</v>
      </c>
      <c r="AV67" s="6">
        <v>286</v>
      </c>
      <c r="AW67" s="6">
        <v>450</v>
      </c>
      <c r="AX67" s="6">
        <v>287</v>
      </c>
      <c r="AY67" s="6">
        <v>462</v>
      </c>
      <c r="AZ67" s="6">
        <v>297</v>
      </c>
      <c r="BA67" s="6">
        <v>460</v>
      </c>
      <c r="BB67" s="6">
        <v>300</v>
      </c>
      <c r="BC67" s="6">
        <v>467</v>
      </c>
      <c r="BD67" s="6">
        <v>303</v>
      </c>
      <c r="BE67" s="6">
        <v>472</v>
      </c>
      <c r="BF67" s="6">
        <v>302</v>
      </c>
      <c r="BG67" s="6">
        <v>470</v>
      </c>
      <c r="BH67" s="6">
        <v>295</v>
      </c>
      <c r="BI67" s="6">
        <v>463</v>
      </c>
      <c r="BJ67" s="6">
        <v>281</v>
      </c>
      <c r="BK67" s="6">
        <v>450</v>
      </c>
      <c r="BL67" s="6">
        <v>268</v>
      </c>
      <c r="BM67" s="6">
        <v>430</v>
      </c>
      <c r="BN67" s="6">
        <v>260</v>
      </c>
      <c r="BO67" s="6">
        <v>419</v>
      </c>
      <c r="BP67" s="6">
        <v>246</v>
      </c>
      <c r="BQ67" s="6">
        <v>400</v>
      </c>
      <c r="BR67" s="6">
        <v>258</v>
      </c>
      <c r="BS67" s="6">
        <v>402</v>
      </c>
      <c r="BT67" s="6">
        <v>253</v>
      </c>
      <c r="BU67" s="6">
        <v>402</v>
      </c>
      <c r="BV67" s="6">
        <v>250</v>
      </c>
      <c r="BW67" s="6">
        <v>399</v>
      </c>
      <c r="BX67" s="6">
        <v>245</v>
      </c>
      <c r="BY67" s="6">
        <v>399</v>
      </c>
      <c r="BZ67" s="6">
        <v>248</v>
      </c>
      <c r="CA67" s="6">
        <v>400</v>
      </c>
      <c r="CB67" s="6">
        <v>244</v>
      </c>
      <c r="CC67" s="6">
        <v>399</v>
      </c>
      <c r="CD67" s="6">
        <v>255</v>
      </c>
      <c r="CE67" s="6">
        <v>411</v>
      </c>
      <c r="CF67" s="6">
        <v>249</v>
      </c>
      <c r="CG67" s="6">
        <v>417</v>
      </c>
      <c r="CH67" s="6">
        <v>253</v>
      </c>
      <c r="CI67" s="6">
        <v>421</v>
      </c>
      <c r="CJ67" s="6">
        <v>252</v>
      </c>
      <c r="CK67" s="6">
        <v>416</v>
      </c>
      <c r="CL67" s="6">
        <v>240</v>
      </c>
      <c r="CM67" s="6">
        <v>406</v>
      </c>
      <c r="CN67" s="6">
        <v>243</v>
      </c>
      <c r="CO67" s="6">
        <v>405</v>
      </c>
      <c r="CP67" s="6">
        <v>240</v>
      </c>
      <c r="CQ67" s="6">
        <v>414</v>
      </c>
      <c r="CR67" s="6">
        <v>249</v>
      </c>
      <c r="CS67" s="6">
        <v>424</v>
      </c>
      <c r="CT67" s="6">
        <v>255</v>
      </c>
      <c r="CU67" s="6">
        <v>434</v>
      </c>
      <c r="CV67" s="6">
        <v>256</v>
      </c>
      <c r="CW67" s="6">
        <v>429</v>
      </c>
      <c r="CX67" s="6">
        <v>258</v>
      </c>
      <c r="CY67" s="6">
        <v>425</v>
      </c>
      <c r="CZ67" s="6">
        <v>245</v>
      </c>
      <c r="DA67" s="6">
        <v>423</v>
      </c>
      <c r="DB67" s="6">
        <v>227</v>
      </c>
      <c r="DC67" s="53">
        <v>420</v>
      </c>
      <c r="DD67" s="6">
        <v>229</v>
      </c>
      <c r="DE67" s="6">
        <v>418</v>
      </c>
      <c r="DF67" s="6">
        <v>230</v>
      </c>
      <c r="DG67" s="6">
        <v>423</v>
      </c>
      <c r="DH67" s="6">
        <v>236</v>
      </c>
      <c r="DI67" s="6">
        <v>419</v>
      </c>
      <c r="DJ67" s="6">
        <v>226</v>
      </c>
      <c r="DK67" s="6">
        <v>406</v>
      </c>
      <c r="DL67" s="6">
        <v>215</v>
      </c>
      <c r="DM67" s="6">
        <v>386</v>
      </c>
      <c r="DN67" s="6">
        <v>215</v>
      </c>
      <c r="DO67" s="6">
        <v>394</v>
      </c>
      <c r="DP67" s="6">
        <v>217</v>
      </c>
      <c r="DQ67" s="6">
        <v>396</v>
      </c>
      <c r="DR67" s="6">
        <v>216</v>
      </c>
      <c r="DS67" s="6">
        <v>410</v>
      </c>
      <c r="DT67" s="6">
        <v>226</v>
      </c>
      <c r="DU67" s="6">
        <v>404</v>
      </c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</row>
    <row r="68" spans="1:277" s="18" customFormat="1" ht="15" customHeight="1" x14ac:dyDescent="0.2">
      <c r="A68" s="5" t="s">
        <v>62</v>
      </c>
      <c r="B68" s="6">
        <v>344</v>
      </c>
      <c r="C68" s="15">
        <v>551</v>
      </c>
      <c r="D68" s="6">
        <v>345</v>
      </c>
      <c r="E68" s="15">
        <v>555</v>
      </c>
      <c r="F68" s="6">
        <v>355</v>
      </c>
      <c r="G68" s="15">
        <v>565</v>
      </c>
      <c r="H68" s="6">
        <v>352</v>
      </c>
      <c r="I68" s="6">
        <v>562</v>
      </c>
      <c r="J68" s="6">
        <v>351</v>
      </c>
      <c r="K68" s="6">
        <v>561</v>
      </c>
      <c r="L68" s="6">
        <v>350</v>
      </c>
      <c r="M68" s="6">
        <v>560</v>
      </c>
      <c r="N68" s="6">
        <v>345</v>
      </c>
      <c r="O68" s="15">
        <v>565</v>
      </c>
      <c r="P68" s="6">
        <v>338</v>
      </c>
      <c r="Q68" s="15">
        <v>558</v>
      </c>
      <c r="R68" s="6">
        <v>339</v>
      </c>
      <c r="S68" s="15">
        <v>554</v>
      </c>
      <c r="T68" s="6">
        <v>343</v>
      </c>
      <c r="U68" s="15">
        <v>546</v>
      </c>
      <c r="V68" s="6">
        <v>343</v>
      </c>
      <c r="W68" s="6">
        <v>556</v>
      </c>
      <c r="X68" s="6">
        <v>342</v>
      </c>
      <c r="Y68" s="15">
        <v>568</v>
      </c>
      <c r="Z68" s="6">
        <v>349</v>
      </c>
      <c r="AA68" s="6">
        <v>569</v>
      </c>
      <c r="AB68" s="6">
        <v>356</v>
      </c>
      <c r="AC68" s="6">
        <v>566</v>
      </c>
      <c r="AD68" s="6">
        <v>367</v>
      </c>
      <c r="AE68" s="6">
        <v>588</v>
      </c>
      <c r="AF68" s="6">
        <v>380</v>
      </c>
      <c r="AG68" s="6">
        <v>593</v>
      </c>
      <c r="AH68" s="6">
        <v>385</v>
      </c>
      <c r="AI68" s="6">
        <v>596</v>
      </c>
      <c r="AJ68" s="6">
        <v>388</v>
      </c>
      <c r="AK68" s="6">
        <v>595</v>
      </c>
      <c r="AL68" s="6">
        <v>381</v>
      </c>
      <c r="AM68" s="6">
        <v>593</v>
      </c>
      <c r="AN68" s="6">
        <v>367</v>
      </c>
      <c r="AO68" s="6">
        <v>577</v>
      </c>
      <c r="AP68" s="6">
        <v>365</v>
      </c>
      <c r="AQ68" s="6">
        <v>575</v>
      </c>
      <c r="AR68" s="6">
        <v>372</v>
      </c>
      <c r="AS68" s="6">
        <v>578</v>
      </c>
      <c r="AT68" s="6">
        <v>388</v>
      </c>
      <c r="AU68" s="6">
        <v>590</v>
      </c>
      <c r="AV68" s="6">
        <v>384</v>
      </c>
      <c r="AW68" s="6">
        <v>588</v>
      </c>
      <c r="AX68" s="6">
        <v>375</v>
      </c>
      <c r="AY68" s="6">
        <v>574</v>
      </c>
      <c r="AZ68" s="6">
        <v>378</v>
      </c>
      <c r="BA68" s="6">
        <v>579</v>
      </c>
      <c r="BB68" s="6">
        <v>398</v>
      </c>
      <c r="BC68" s="6">
        <v>599</v>
      </c>
      <c r="BD68" s="6">
        <v>394</v>
      </c>
      <c r="BE68" s="6">
        <v>596</v>
      </c>
      <c r="BF68" s="6">
        <v>391</v>
      </c>
      <c r="BG68" s="6">
        <v>594</v>
      </c>
      <c r="BH68" s="6">
        <v>407</v>
      </c>
      <c r="BI68" s="6">
        <v>612</v>
      </c>
      <c r="BJ68" s="6">
        <v>389</v>
      </c>
      <c r="BK68" s="6">
        <v>600</v>
      </c>
      <c r="BL68" s="6">
        <v>382</v>
      </c>
      <c r="BM68" s="6">
        <v>582</v>
      </c>
      <c r="BN68" s="6">
        <v>384</v>
      </c>
      <c r="BO68" s="6">
        <v>583</v>
      </c>
      <c r="BP68" s="6">
        <v>369</v>
      </c>
      <c r="BQ68" s="6">
        <v>568</v>
      </c>
      <c r="BR68" s="6">
        <v>362</v>
      </c>
      <c r="BS68" s="6">
        <v>549</v>
      </c>
      <c r="BT68" s="6">
        <v>365</v>
      </c>
      <c r="BU68" s="6">
        <v>551</v>
      </c>
      <c r="BV68" s="6">
        <v>364</v>
      </c>
      <c r="BW68" s="6">
        <v>550</v>
      </c>
      <c r="BX68" s="6">
        <v>368</v>
      </c>
      <c r="BY68" s="6">
        <v>562</v>
      </c>
      <c r="BZ68" s="6">
        <v>369</v>
      </c>
      <c r="CA68" s="6">
        <v>555</v>
      </c>
      <c r="CB68" s="6">
        <v>367</v>
      </c>
      <c r="CC68" s="6">
        <v>556</v>
      </c>
      <c r="CD68" s="6">
        <v>383</v>
      </c>
      <c r="CE68" s="6">
        <v>566</v>
      </c>
      <c r="CF68" s="6">
        <v>388</v>
      </c>
      <c r="CG68" s="6">
        <v>569</v>
      </c>
      <c r="CH68" s="6">
        <v>381</v>
      </c>
      <c r="CI68" s="6">
        <v>564</v>
      </c>
      <c r="CJ68" s="6">
        <v>372</v>
      </c>
      <c r="CK68" s="6">
        <v>558</v>
      </c>
      <c r="CL68" s="6">
        <v>373</v>
      </c>
      <c r="CM68" s="6">
        <v>560</v>
      </c>
      <c r="CN68" s="6">
        <v>370</v>
      </c>
      <c r="CO68" s="6">
        <v>549</v>
      </c>
      <c r="CP68" s="6">
        <v>365</v>
      </c>
      <c r="CQ68" s="6">
        <v>548</v>
      </c>
      <c r="CR68" s="6">
        <v>362</v>
      </c>
      <c r="CS68" s="6">
        <v>551</v>
      </c>
      <c r="CT68" s="6">
        <v>376</v>
      </c>
      <c r="CU68" s="6">
        <v>577</v>
      </c>
      <c r="CV68" s="6">
        <v>378</v>
      </c>
      <c r="CW68" s="6">
        <v>592</v>
      </c>
      <c r="CX68" s="6">
        <v>381</v>
      </c>
      <c r="CY68" s="6">
        <v>608</v>
      </c>
      <c r="CZ68" s="6">
        <v>379</v>
      </c>
      <c r="DA68" s="6">
        <v>621</v>
      </c>
      <c r="DB68" s="6">
        <v>372</v>
      </c>
      <c r="DC68" s="53">
        <v>637</v>
      </c>
      <c r="DD68" s="6">
        <v>374</v>
      </c>
      <c r="DE68" s="6">
        <v>631</v>
      </c>
      <c r="DF68" s="6">
        <v>375</v>
      </c>
      <c r="DG68" s="6">
        <v>638</v>
      </c>
      <c r="DH68" s="6">
        <v>391</v>
      </c>
      <c r="DI68" s="6">
        <v>651</v>
      </c>
      <c r="DJ68" s="6">
        <v>393</v>
      </c>
      <c r="DK68" s="6">
        <v>648</v>
      </c>
      <c r="DL68" s="6">
        <v>388</v>
      </c>
      <c r="DM68" s="6">
        <v>642</v>
      </c>
      <c r="DN68" s="6">
        <v>402</v>
      </c>
      <c r="DO68" s="6">
        <v>667</v>
      </c>
      <c r="DP68" s="6">
        <v>416</v>
      </c>
      <c r="DQ68" s="6">
        <v>667</v>
      </c>
      <c r="DR68" s="6">
        <v>396</v>
      </c>
      <c r="DS68" s="6">
        <v>669</v>
      </c>
      <c r="DT68" s="6">
        <v>381</v>
      </c>
      <c r="DU68" s="6">
        <v>650</v>
      </c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</row>
    <row r="69" spans="1:277" s="18" customFormat="1" ht="15" customHeight="1" x14ac:dyDescent="0.2">
      <c r="A69" s="5" t="s">
        <v>63</v>
      </c>
      <c r="B69" s="6">
        <v>99</v>
      </c>
      <c r="C69" s="15">
        <v>246</v>
      </c>
      <c r="D69" s="6">
        <v>106</v>
      </c>
      <c r="E69" s="15">
        <v>261</v>
      </c>
      <c r="F69" s="6">
        <v>108</v>
      </c>
      <c r="G69" s="15">
        <v>267</v>
      </c>
      <c r="H69" s="6">
        <v>106</v>
      </c>
      <c r="I69" s="6">
        <v>262</v>
      </c>
      <c r="J69" s="6">
        <v>112</v>
      </c>
      <c r="K69" s="6">
        <v>269</v>
      </c>
      <c r="L69" s="6">
        <v>113</v>
      </c>
      <c r="M69" s="6">
        <v>264</v>
      </c>
      <c r="N69" s="6">
        <v>114</v>
      </c>
      <c r="O69" s="15">
        <v>267</v>
      </c>
      <c r="P69" s="6">
        <v>113</v>
      </c>
      <c r="Q69" s="15">
        <v>266</v>
      </c>
      <c r="R69" s="6">
        <v>121</v>
      </c>
      <c r="S69" s="15">
        <v>270</v>
      </c>
      <c r="T69" s="6">
        <v>121</v>
      </c>
      <c r="U69" s="15">
        <v>260</v>
      </c>
      <c r="V69" s="6">
        <v>125</v>
      </c>
      <c r="W69" s="6">
        <v>261</v>
      </c>
      <c r="X69" s="6">
        <v>129</v>
      </c>
      <c r="Y69" s="15">
        <v>266</v>
      </c>
      <c r="Z69" s="6">
        <v>132</v>
      </c>
      <c r="AA69" s="6">
        <v>259</v>
      </c>
      <c r="AB69" s="6">
        <v>126</v>
      </c>
      <c r="AC69" s="6">
        <v>256</v>
      </c>
      <c r="AD69" s="6">
        <v>125</v>
      </c>
      <c r="AE69" s="6">
        <v>260</v>
      </c>
      <c r="AF69" s="6">
        <v>127</v>
      </c>
      <c r="AG69" s="6">
        <v>256</v>
      </c>
      <c r="AH69" s="6">
        <v>128</v>
      </c>
      <c r="AI69" s="6">
        <v>247</v>
      </c>
      <c r="AJ69" s="6">
        <v>125</v>
      </c>
      <c r="AK69" s="6">
        <v>247</v>
      </c>
      <c r="AL69" s="6">
        <v>120</v>
      </c>
      <c r="AM69" s="6">
        <v>245</v>
      </c>
      <c r="AN69" s="6">
        <v>125</v>
      </c>
      <c r="AO69" s="6">
        <v>244</v>
      </c>
      <c r="AP69" s="6">
        <v>125</v>
      </c>
      <c r="AQ69" s="6">
        <v>239</v>
      </c>
      <c r="AR69" s="6">
        <v>125</v>
      </c>
      <c r="AS69" s="6">
        <v>240</v>
      </c>
      <c r="AT69" s="6">
        <v>132</v>
      </c>
      <c r="AU69" s="6">
        <v>245</v>
      </c>
      <c r="AV69" s="6">
        <v>140</v>
      </c>
      <c r="AW69" s="6">
        <v>255</v>
      </c>
      <c r="AX69" s="6">
        <v>147</v>
      </c>
      <c r="AY69" s="6">
        <v>251</v>
      </c>
      <c r="AZ69" s="6">
        <v>154</v>
      </c>
      <c r="BA69" s="6">
        <v>265</v>
      </c>
      <c r="BB69" s="6">
        <v>151</v>
      </c>
      <c r="BC69" s="6">
        <v>268</v>
      </c>
      <c r="BD69" s="6">
        <v>154</v>
      </c>
      <c r="BE69" s="6">
        <v>268</v>
      </c>
      <c r="BF69" s="6">
        <v>156</v>
      </c>
      <c r="BG69" s="6">
        <v>276</v>
      </c>
      <c r="BH69" s="6">
        <v>155</v>
      </c>
      <c r="BI69" s="6">
        <v>276</v>
      </c>
      <c r="BJ69" s="6">
        <v>153</v>
      </c>
      <c r="BK69" s="6">
        <v>272</v>
      </c>
      <c r="BL69" s="6">
        <v>149</v>
      </c>
      <c r="BM69" s="6">
        <v>269</v>
      </c>
      <c r="BN69" s="6">
        <v>145</v>
      </c>
      <c r="BO69" s="6">
        <v>270</v>
      </c>
      <c r="BP69" s="6">
        <v>147</v>
      </c>
      <c r="BQ69" s="6">
        <v>268</v>
      </c>
      <c r="BR69" s="6">
        <v>151</v>
      </c>
      <c r="BS69" s="6">
        <v>272</v>
      </c>
      <c r="BT69" s="6">
        <v>151</v>
      </c>
      <c r="BU69" s="6">
        <v>266</v>
      </c>
      <c r="BV69" s="6">
        <v>154</v>
      </c>
      <c r="BW69" s="6">
        <v>267</v>
      </c>
      <c r="BX69" s="6">
        <v>159</v>
      </c>
      <c r="BY69" s="6">
        <v>271</v>
      </c>
      <c r="BZ69" s="6">
        <v>166</v>
      </c>
      <c r="CA69" s="6">
        <v>278</v>
      </c>
      <c r="CB69" s="6">
        <v>162</v>
      </c>
      <c r="CC69" s="6">
        <v>268</v>
      </c>
      <c r="CD69" s="6">
        <v>161</v>
      </c>
      <c r="CE69" s="6">
        <v>258</v>
      </c>
      <c r="CF69" s="6">
        <v>161</v>
      </c>
      <c r="CG69" s="6">
        <v>259</v>
      </c>
      <c r="CH69" s="6">
        <v>160</v>
      </c>
      <c r="CI69" s="6">
        <v>256</v>
      </c>
      <c r="CJ69" s="6">
        <v>156</v>
      </c>
      <c r="CK69" s="6">
        <v>250</v>
      </c>
      <c r="CL69" s="6">
        <v>160</v>
      </c>
      <c r="CM69" s="6">
        <v>248</v>
      </c>
      <c r="CN69" s="6">
        <v>156</v>
      </c>
      <c r="CO69" s="6">
        <v>244</v>
      </c>
      <c r="CP69" s="6">
        <v>156</v>
      </c>
      <c r="CQ69" s="6">
        <v>246</v>
      </c>
      <c r="CR69" s="6">
        <v>151</v>
      </c>
      <c r="CS69" s="6">
        <v>251</v>
      </c>
      <c r="CT69" s="6">
        <v>157</v>
      </c>
      <c r="CU69" s="6">
        <v>259</v>
      </c>
      <c r="CV69" s="6">
        <v>157</v>
      </c>
      <c r="CW69" s="6">
        <v>256</v>
      </c>
      <c r="CX69" s="6">
        <v>155</v>
      </c>
      <c r="CY69" s="6">
        <v>258</v>
      </c>
      <c r="CZ69" s="6">
        <v>145</v>
      </c>
      <c r="DA69" s="6">
        <v>251</v>
      </c>
      <c r="DB69" s="6">
        <v>140</v>
      </c>
      <c r="DC69" s="53">
        <v>258</v>
      </c>
      <c r="DD69" s="6">
        <v>139</v>
      </c>
      <c r="DE69" s="6">
        <v>251</v>
      </c>
      <c r="DF69" s="6">
        <v>128</v>
      </c>
      <c r="DG69" s="6">
        <v>236</v>
      </c>
      <c r="DH69" s="6">
        <v>144</v>
      </c>
      <c r="DI69" s="6">
        <v>240</v>
      </c>
      <c r="DJ69" s="6">
        <v>135</v>
      </c>
      <c r="DK69" s="6">
        <v>235</v>
      </c>
      <c r="DL69" s="6">
        <v>137</v>
      </c>
      <c r="DM69" s="6">
        <v>231</v>
      </c>
      <c r="DN69" s="6">
        <v>139</v>
      </c>
      <c r="DO69" s="6">
        <v>238</v>
      </c>
      <c r="DP69" s="6">
        <v>150</v>
      </c>
      <c r="DQ69" s="6">
        <v>246</v>
      </c>
      <c r="DR69" s="6">
        <v>143</v>
      </c>
      <c r="DS69" s="6">
        <v>243</v>
      </c>
      <c r="DT69" s="6">
        <v>137</v>
      </c>
      <c r="DU69" s="6">
        <v>241</v>
      </c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</row>
    <row r="70" spans="1:277" s="18" customFormat="1" ht="15" customHeight="1" x14ac:dyDescent="0.2">
      <c r="A70" s="5" t="s">
        <v>64</v>
      </c>
      <c r="B70" s="6">
        <v>33</v>
      </c>
      <c r="C70" s="15">
        <v>95</v>
      </c>
      <c r="D70" s="6">
        <v>39</v>
      </c>
      <c r="E70" s="15">
        <v>106</v>
      </c>
      <c r="F70" s="6">
        <v>37</v>
      </c>
      <c r="G70" s="15">
        <v>97</v>
      </c>
      <c r="H70" s="6">
        <v>38</v>
      </c>
      <c r="I70" s="6">
        <v>103</v>
      </c>
      <c r="J70" s="6">
        <v>47</v>
      </c>
      <c r="K70" s="6">
        <v>107</v>
      </c>
      <c r="L70" s="6">
        <v>43</v>
      </c>
      <c r="M70" s="6">
        <v>107</v>
      </c>
      <c r="N70" s="6">
        <v>43</v>
      </c>
      <c r="O70" s="15">
        <v>103</v>
      </c>
      <c r="P70" s="6">
        <v>47</v>
      </c>
      <c r="Q70" s="15">
        <v>106</v>
      </c>
      <c r="R70" s="6">
        <v>45</v>
      </c>
      <c r="S70" s="15">
        <v>95</v>
      </c>
      <c r="T70" s="6">
        <v>46</v>
      </c>
      <c r="U70" s="15">
        <v>101</v>
      </c>
      <c r="V70" s="6">
        <v>46</v>
      </c>
      <c r="W70" s="6">
        <v>104</v>
      </c>
      <c r="X70" s="6">
        <v>49</v>
      </c>
      <c r="Y70" s="15">
        <v>109</v>
      </c>
      <c r="Z70" s="6">
        <v>50</v>
      </c>
      <c r="AA70" s="6">
        <v>111</v>
      </c>
      <c r="AB70" s="6">
        <v>48</v>
      </c>
      <c r="AC70" s="6">
        <v>109</v>
      </c>
      <c r="AD70" s="6">
        <v>49</v>
      </c>
      <c r="AE70" s="6">
        <v>106</v>
      </c>
      <c r="AF70" s="6">
        <v>52</v>
      </c>
      <c r="AG70" s="6">
        <v>110</v>
      </c>
      <c r="AH70" s="6">
        <v>52</v>
      </c>
      <c r="AI70" s="6">
        <v>108</v>
      </c>
      <c r="AJ70" s="6">
        <v>53</v>
      </c>
      <c r="AK70" s="6">
        <v>116</v>
      </c>
      <c r="AL70" s="6">
        <v>54</v>
      </c>
      <c r="AM70" s="6">
        <v>114</v>
      </c>
      <c r="AN70" s="6">
        <v>55</v>
      </c>
      <c r="AO70" s="6">
        <v>120</v>
      </c>
      <c r="AP70" s="6">
        <v>55</v>
      </c>
      <c r="AQ70" s="6">
        <v>113</v>
      </c>
      <c r="AR70" s="6">
        <v>57</v>
      </c>
      <c r="AS70" s="6">
        <v>115</v>
      </c>
      <c r="AT70" s="6">
        <v>57</v>
      </c>
      <c r="AU70" s="6">
        <v>119</v>
      </c>
      <c r="AV70" s="6">
        <v>63</v>
      </c>
      <c r="AW70" s="6">
        <v>121</v>
      </c>
      <c r="AX70" s="6">
        <v>63</v>
      </c>
      <c r="AY70" s="6">
        <v>119</v>
      </c>
      <c r="AZ70" s="6">
        <v>64</v>
      </c>
      <c r="BA70" s="6">
        <v>115</v>
      </c>
      <c r="BB70" s="6">
        <v>64</v>
      </c>
      <c r="BC70" s="6">
        <v>118</v>
      </c>
      <c r="BD70" s="6">
        <v>68</v>
      </c>
      <c r="BE70" s="6">
        <v>113</v>
      </c>
      <c r="BF70" s="6">
        <v>65</v>
      </c>
      <c r="BG70" s="6">
        <v>112</v>
      </c>
      <c r="BH70" s="6">
        <v>64</v>
      </c>
      <c r="BI70" s="6">
        <v>114</v>
      </c>
      <c r="BJ70" s="6">
        <v>63</v>
      </c>
      <c r="BK70" s="6">
        <v>117</v>
      </c>
      <c r="BL70" s="6">
        <v>65</v>
      </c>
      <c r="BM70" s="6">
        <v>118</v>
      </c>
      <c r="BN70" s="6">
        <v>62</v>
      </c>
      <c r="BO70" s="6">
        <v>116</v>
      </c>
      <c r="BP70" s="6">
        <v>58</v>
      </c>
      <c r="BQ70" s="6">
        <v>117</v>
      </c>
      <c r="BR70" s="6">
        <v>58</v>
      </c>
      <c r="BS70" s="6">
        <v>115</v>
      </c>
      <c r="BT70" s="6">
        <v>62</v>
      </c>
      <c r="BU70" s="6">
        <v>113</v>
      </c>
      <c r="BV70" s="6">
        <v>62</v>
      </c>
      <c r="BW70" s="6">
        <v>112</v>
      </c>
      <c r="BX70" s="6">
        <v>65</v>
      </c>
      <c r="BY70" s="6">
        <v>118</v>
      </c>
      <c r="BZ70" s="6">
        <v>66</v>
      </c>
      <c r="CA70" s="6">
        <v>111</v>
      </c>
      <c r="CB70" s="6">
        <v>67</v>
      </c>
      <c r="CC70" s="6">
        <v>111</v>
      </c>
      <c r="CD70" s="6">
        <v>74</v>
      </c>
      <c r="CE70" s="6">
        <v>114</v>
      </c>
      <c r="CF70" s="6">
        <v>75</v>
      </c>
      <c r="CG70" s="6">
        <v>116</v>
      </c>
      <c r="CH70" s="6">
        <v>71</v>
      </c>
      <c r="CI70" s="6">
        <v>116</v>
      </c>
      <c r="CJ70" s="6">
        <v>68</v>
      </c>
      <c r="CK70" s="6">
        <v>117</v>
      </c>
      <c r="CL70" s="6">
        <v>66</v>
      </c>
      <c r="CM70" s="6">
        <v>117</v>
      </c>
      <c r="CN70" s="6">
        <v>61</v>
      </c>
      <c r="CO70" s="6">
        <v>116</v>
      </c>
      <c r="CP70" s="6">
        <v>66</v>
      </c>
      <c r="CQ70" s="6">
        <v>117</v>
      </c>
      <c r="CR70" s="6">
        <v>66</v>
      </c>
      <c r="CS70" s="6">
        <v>110</v>
      </c>
      <c r="CT70" s="6">
        <v>64</v>
      </c>
      <c r="CU70" s="6">
        <v>107</v>
      </c>
      <c r="CV70" s="6">
        <v>63</v>
      </c>
      <c r="CW70" s="6">
        <v>114</v>
      </c>
      <c r="CX70" s="6">
        <v>62</v>
      </c>
      <c r="CY70" s="6">
        <v>114</v>
      </c>
      <c r="CZ70" s="6">
        <v>62</v>
      </c>
      <c r="DA70" s="6">
        <v>120</v>
      </c>
      <c r="DB70" s="6">
        <v>58</v>
      </c>
      <c r="DC70" s="53">
        <v>126</v>
      </c>
      <c r="DD70" s="6">
        <v>60</v>
      </c>
      <c r="DE70" s="6">
        <v>124</v>
      </c>
      <c r="DF70" s="6">
        <v>56</v>
      </c>
      <c r="DG70" s="6">
        <v>127</v>
      </c>
      <c r="DH70" s="6">
        <v>62</v>
      </c>
      <c r="DI70" s="6">
        <v>127</v>
      </c>
      <c r="DJ70" s="6">
        <v>61</v>
      </c>
      <c r="DK70" s="6">
        <v>131</v>
      </c>
      <c r="DL70" s="6">
        <v>63</v>
      </c>
      <c r="DM70" s="6">
        <v>131</v>
      </c>
      <c r="DN70" s="6">
        <v>60</v>
      </c>
      <c r="DO70" s="6">
        <v>123</v>
      </c>
      <c r="DP70" s="6">
        <v>72</v>
      </c>
      <c r="DQ70" s="6">
        <v>128</v>
      </c>
      <c r="DR70" s="6">
        <v>71</v>
      </c>
      <c r="DS70" s="6">
        <v>130</v>
      </c>
      <c r="DT70" s="6">
        <v>73</v>
      </c>
      <c r="DU70" s="6">
        <v>127</v>
      </c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</row>
    <row r="71" spans="1:277" s="18" customFormat="1" ht="15" customHeight="1" x14ac:dyDescent="0.2">
      <c r="A71" s="5" t="s">
        <v>65</v>
      </c>
      <c r="B71" s="6">
        <v>277</v>
      </c>
      <c r="C71" s="15">
        <v>713</v>
      </c>
      <c r="D71" s="6">
        <v>277</v>
      </c>
      <c r="E71" s="15">
        <v>712</v>
      </c>
      <c r="F71" s="6">
        <v>287</v>
      </c>
      <c r="G71" s="15">
        <v>740</v>
      </c>
      <c r="H71" s="6">
        <v>284</v>
      </c>
      <c r="I71" s="6">
        <v>741</v>
      </c>
      <c r="J71" s="6">
        <v>287</v>
      </c>
      <c r="K71" s="6">
        <v>733</v>
      </c>
      <c r="L71" s="6">
        <v>291</v>
      </c>
      <c r="M71" s="6">
        <v>735</v>
      </c>
      <c r="N71" s="6">
        <v>290</v>
      </c>
      <c r="O71" s="15">
        <v>731</v>
      </c>
      <c r="P71" s="6">
        <v>279</v>
      </c>
      <c r="Q71" s="15">
        <v>713</v>
      </c>
      <c r="R71" s="6">
        <v>285</v>
      </c>
      <c r="S71" s="15">
        <v>710</v>
      </c>
      <c r="T71" s="6">
        <v>288</v>
      </c>
      <c r="U71" s="15">
        <v>697</v>
      </c>
      <c r="V71" s="6">
        <v>292</v>
      </c>
      <c r="W71" s="6">
        <v>695</v>
      </c>
      <c r="X71" s="6">
        <v>286</v>
      </c>
      <c r="Y71" s="15">
        <v>691</v>
      </c>
      <c r="Z71" s="6">
        <v>305</v>
      </c>
      <c r="AA71" s="6">
        <v>686</v>
      </c>
      <c r="AB71" s="6">
        <v>308</v>
      </c>
      <c r="AC71" s="6">
        <v>703</v>
      </c>
      <c r="AD71" s="6">
        <v>322</v>
      </c>
      <c r="AE71" s="6">
        <v>720</v>
      </c>
      <c r="AF71" s="6">
        <v>326</v>
      </c>
      <c r="AG71" s="6">
        <v>713</v>
      </c>
      <c r="AH71" s="6">
        <v>334</v>
      </c>
      <c r="AI71" s="6">
        <v>709</v>
      </c>
      <c r="AJ71" s="6">
        <v>316</v>
      </c>
      <c r="AK71" s="6">
        <v>689</v>
      </c>
      <c r="AL71" s="6">
        <v>312</v>
      </c>
      <c r="AM71" s="6">
        <v>687</v>
      </c>
      <c r="AN71" s="6">
        <v>304</v>
      </c>
      <c r="AO71" s="6">
        <v>673</v>
      </c>
      <c r="AP71" s="6">
        <v>301</v>
      </c>
      <c r="AQ71" s="6">
        <v>675</v>
      </c>
      <c r="AR71" s="6">
        <v>302</v>
      </c>
      <c r="AS71" s="6">
        <v>669</v>
      </c>
      <c r="AT71" s="6">
        <v>313</v>
      </c>
      <c r="AU71" s="6">
        <v>667</v>
      </c>
      <c r="AV71" s="6">
        <v>318</v>
      </c>
      <c r="AW71" s="6">
        <v>665</v>
      </c>
      <c r="AX71" s="6">
        <v>320</v>
      </c>
      <c r="AY71" s="6">
        <v>689</v>
      </c>
      <c r="AZ71" s="6">
        <v>350</v>
      </c>
      <c r="BA71" s="6">
        <v>749</v>
      </c>
      <c r="BB71" s="6">
        <v>349</v>
      </c>
      <c r="BC71" s="6">
        <v>754</v>
      </c>
      <c r="BD71" s="6">
        <v>344</v>
      </c>
      <c r="BE71" s="6">
        <v>762</v>
      </c>
      <c r="BF71" s="6">
        <v>341</v>
      </c>
      <c r="BG71" s="6">
        <v>767</v>
      </c>
      <c r="BH71" s="6">
        <v>340</v>
      </c>
      <c r="BI71" s="6">
        <v>766</v>
      </c>
      <c r="BJ71" s="6">
        <v>330</v>
      </c>
      <c r="BK71" s="6">
        <v>754</v>
      </c>
      <c r="BL71" s="6">
        <v>328</v>
      </c>
      <c r="BM71" s="6">
        <v>739</v>
      </c>
      <c r="BN71" s="6">
        <v>336</v>
      </c>
      <c r="BO71" s="6">
        <v>755</v>
      </c>
      <c r="BP71" s="6">
        <v>345</v>
      </c>
      <c r="BQ71" s="6">
        <v>755</v>
      </c>
      <c r="BR71" s="6">
        <v>341</v>
      </c>
      <c r="BS71" s="6">
        <v>736</v>
      </c>
      <c r="BT71" s="6">
        <v>345</v>
      </c>
      <c r="BU71" s="6">
        <v>740</v>
      </c>
      <c r="BV71" s="6">
        <v>351</v>
      </c>
      <c r="BW71" s="6">
        <v>735</v>
      </c>
      <c r="BX71" s="6">
        <v>349</v>
      </c>
      <c r="BY71" s="6">
        <v>736</v>
      </c>
      <c r="BZ71" s="6">
        <v>358</v>
      </c>
      <c r="CA71" s="6">
        <v>749</v>
      </c>
      <c r="CB71" s="6">
        <v>355</v>
      </c>
      <c r="CC71" s="6">
        <v>758</v>
      </c>
      <c r="CD71" s="6">
        <v>366</v>
      </c>
      <c r="CE71" s="6">
        <v>757</v>
      </c>
      <c r="CF71" s="6">
        <v>364</v>
      </c>
      <c r="CG71" s="6">
        <v>740</v>
      </c>
      <c r="CH71" s="6">
        <v>363</v>
      </c>
      <c r="CI71" s="6">
        <v>736</v>
      </c>
      <c r="CJ71" s="6">
        <v>357</v>
      </c>
      <c r="CK71" s="6">
        <v>729</v>
      </c>
      <c r="CL71" s="6">
        <v>355</v>
      </c>
      <c r="CM71" s="6">
        <v>722</v>
      </c>
      <c r="CN71" s="6">
        <v>353</v>
      </c>
      <c r="CO71" s="6">
        <v>702</v>
      </c>
      <c r="CP71" s="6">
        <v>358</v>
      </c>
      <c r="CQ71" s="6">
        <v>704</v>
      </c>
      <c r="CR71" s="6">
        <v>364</v>
      </c>
      <c r="CS71" s="6">
        <v>711</v>
      </c>
      <c r="CT71" s="6">
        <v>353</v>
      </c>
      <c r="CU71" s="6">
        <v>704</v>
      </c>
      <c r="CV71" s="6">
        <v>347</v>
      </c>
      <c r="CW71" s="6">
        <v>710</v>
      </c>
      <c r="CX71" s="6">
        <v>348</v>
      </c>
      <c r="CY71" s="6">
        <v>714</v>
      </c>
      <c r="CZ71" s="6">
        <v>330</v>
      </c>
      <c r="DA71" s="6">
        <v>719</v>
      </c>
      <c r="DB71" s="6">
        <v>299</v>
      </c>
      <c r="DC71" s="53">
        <v>719</v>
      </c>
      <c r="DD71" s="6">
        <v>304</v>
      </c>
      <c r="DE71" s="6">
        <v>724</v>
      </c>
      <c r="DF71" s="6">
        <v>303</v>
      </c>
      <c r="DG71" s="6">
        <v>709</v>
      </c>
      <c r="DH71" s="6">
        <v>315</v>
      </c>
      <c r="DI71" s="6">
        <v>704</v>
      </c>
      <c r="DJ71" s="6">
        <v>325</v>
      </c>
      <c r="DK71" s="6">
        <v>701</v>
      </c>
      <c r="DL71" s="6">
        <v>329</v>
      </c>
      <c r="DM71" s="6">
        <v>700</v>
      </c>
      <c r="DN71" s="6">
        <v>338</v>
      </c>
      <c r="DO71" s="6">
        <v>723</v>
      </c>
      <c r="DP71" s="6">
        <v>359</v>
      </c>
      <c r="DQ71" s="6">
        <v>731</v>
      </c>
      <c r="DR71" s="6">
        <v>341</v>
      </c>
      <c r="DS71" s="6">
        <v>737</v>
      </c>
      <c r="DT71" s="6">
        <v>330</v>
      </c>
      <c r="DU71" s="6">
        <v>694</v>
      </c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</row>
    <row r="72" spans="1:277" s="18" customFormat="1" ht="15" customHeight="1" x14ac:dyDescent="0.2">
      <c r="A72" s="5" t="s">
        <v>66</v>
      </c>
      <c r="B72" s="6">
        <v>219</v>
      </c>
      <c r="C72" s="15">
        <v>456</v>
      </c>
      <c r="D72" s="6">
        <v>215</v>
      </c>
      <c r="E72" s="15">
        <v>454</v>
      </c>
      <c r="F72" s="6">
        <v>215</v>
      </c>
      <c r="G72" s="15">
        <v>453</v>
      </c>
      <c r="H72" s="6">
        <v>212</v>
      </c>
      <c r="I72" s="6">
        <v>453</v>
      </c>
      <c r="J72" s="6">
        <v>205</v>
      </c>
      <c r="K72" s="6">
        <v>450</v>
      </c>
      <c r="L72" s="6">
        <v>201</v>
      </c>
      <c r="M72" s="6">
        <v>451</v>
      </c>
      <c r="N72" s="6">
        <v>203</v>
      </c>
      <c r="O72" s="15">
        <v>448</v>
      </c>
      <c r="P72" s="6">
        <v>218</v>
      </c>
      <c r="Q72" s="15">
        <v>453</v>
      </c>
      <c r="R72" s="6">
        <v>227</v>
      </c>
      <c r="S72" s="15">
        <v>460</v>
      </c>
      <c r="T72" s="6">
        <v>233</v>
      </c>
      <c r="U72" s="15">
        <v>450</v>
      </c>
      <c r="V72" s="6">
        <v>232</v>
      </c>
      <c r="W72" s="6">
        <v>461</v>
      </c>
      <c r="X72" s="6">
        <v>229</v>
      </c>
      <c r="Y72" s="15">
        <v>454</v>
      </c>
      <c r="Z72" s="6">
        <v>234</v>
      </c>
      <c r="AA72" s="6">
        <v>463</v>
      </c>
      <c r="AB72" s="6">
        <v>244</v>
      </c>
      <c r="AC72" s="6">
        <v>471</v>
      </c>
      <c r="AD72" s="6">
        <v>243</v>
      </c>
      <c r="AE72" s="6">
        <v>486</v>
      </c>
      <c r="AF72" s="6">
        <v>238</v>
      </c>
      <c r="AG72" s="6">
        <v>483</v>
      </c>
      <c r="AH72" s="6">
        <v>238</v>
      </c>
      <c r="AI72" s="6">
        <v>487</v>
      </c>
      <c r="AJ72" s="6">
        <v>245</v>
      </c>
      <c r="AK72" s="6">
        <v>502</v>
      </c>
      <c r="AL72" s="6">
        <v>243</v>
      </c>
      <c r="AM72" s="6">
        <v>503</v>
      </c>
      <c r="AN72" s="6">
        <v>229</v>
      </c>
      <c r="AO72" s="6">
        <v>492</v>
      </c>
      <c r="AP72" s="6">
        <v>238</v>
      </c>
      <c r="AQ72" s="6">
        <v>505</v>
      </c>
      <c r="AR72" s="6">
        <v>241</v>
      </c>
      <c r="AS72" s="6">
        <v>497</v>
      </c>
      <c r="AT72" s="6">
        <v>253</v>
      </c>
      <c r="AU72" s="6">
        <v>495</v>
      </c>
      <c r="AV72" s="6">
        <v>257</v>
      </c>
      <c r="AW72" s="6">
        <v>495</v>
      </c>
      <c r="AX72" s="6">
        <v>257</v>
      </c>
      <c r="AY72" s="6">
        <v>501</v>
      </c>
      <c r="AZ72" s="6">
        <v>254</v>
      </c>
      <c r="BA72" s="6">
        <v>482</v>
      </c>
      <c r="BB72" s="6">
        <v>255</v>
      </c>
      <c r="BC72" s="6">
        <v>486</v>
      </c>
      <c r="BD72" s="6">
        <v>251</v>
      </c>
      <c r="BE72" s="6">
        <v>486</v>
      </c>
      <c r="BF72" s="6">
        <v>257</v>
      </c>
      <c r="BG72" s="6">
        <v>490</v>
      </c>
      <c r="BH72" s="6">
        <v>262</v>
      </c>
      <c r="BI72" s="6">
        <v>485</v>
      </c>
      <c r="BJ72" s="6">
        <v>254</v>
      </c>
      <c r="BK72" s="6">
        <v>494</v>
      </c>
      <c r="BL72" s="6">
        <v>251</v>
      </c>
      <c r="BM72" s="6">
        <v>492</v>
      </c>
      <c r="BN72" s="6">
        <v>258</v>
      </c>
      <c r="BO72" s="6">
        <v>490</v>
      </c>
      <c r="BP72" s="6">
        <v>257</v>
      </c>
      <c r="BQ72" s="6">
        <v>479</v>
      </c>
      <c r="BR72" s="6">
        <v>270</v>
      </c>
      <c r="BS72" s="6">
        <v>481</v>
      </c>
      <c r="BT72" s="6">
        <v>254</v>
      </c>
      <c r="BU72" s="6">
        <v>466</v>
      </c>
      <c r="BV72" s="6">
        <v>250</v>
      </c>
      <c r="BW72" s="6">
        <v>462</v>
      </c>
      <c r="BX72" s="6">
        <v>233</v>
      </c>
      <c r="BY72" s="6">
        <v>438</v>
      </c>
      <c r="BZ72" s="6">
        <v>239</v>
      </c>
      <c r="CA72" s="6">
        <v>448</v>
      </c>
      <c r="CB72" s="6">
        <v>232</v>
      </c>
      <c r="CC72" s="6">
        <v>443</v>
      </c>
      <c r="CD72" s="6">
        <v>230</v>
      </c>
      <c r="CE72" s="6">
        <v>451</v>
      </c>
      <c r="CF72" s="6">
        <v>224</v>
      </c>
      <c r="CG72" s="6">
        <v>447</v>
      </c>
      <c r="CH72" s="6">
        <v>224</v>
      </c>
      <c r="CI72" s="6">
        <v>441</v>
      </c>
      <c r="CJ72" s="6">
        <v>227</v>
      </c>
      <c r="CK72" s="6">
        <v>432</v>
      </c>
      <c r="CL72" s="6">
        <v>223</v>
      </c>
      <c r="CM72" s="6">
        <v>422</v>
      </c>
      <c r="CN72" s="6">
        <v>227</v>
      </c>
      <c r="CO72" s="6">
        <v>426</v>
      </c>
      <c r="CP72" s="6">
        <v>230</v>
      </c>
      <c r="CQ72" s="6">
        <v>440</v>
      </c>
      <c r="CR72" s="6">
        <v>242</v>
      </c>
      <c r="CS72" s="6">
        <v>445</v>
      </c>
      <c r="CT72" s="6">
        <v>242</v>
      </c>
      <c r="CU72" s="6">
        <v>443</v>
      </c>
      <c r="CV72" s="6">
        <v>237</v>
      </c>
      <c r="CW72" s="6">
        <v>438</v>
      </c>
      <c r="CX72" s="6">
        <v>244</v>
      </c>
      <c r="CY72" s="6">
        <v>444</v>
      </c>
      <c r="CZ72" s="6">
        <v>232</v>
      </c>
      <c r="DA72" s="6">
        <v>446</v>
      </c>
      <c r="DB72" s="6">
        <v>226</v>
      </c>
      <c r="DC72" s="53">
        <v>452</v>
      </c>
      <c r="DD72" s="6">
        <v>229</v>
      </c>
      <c r="DE72" s="6">
        <v>457</v>
      </c>
      <c r="DF72" s="6">
        <v>224</v>
      </c>
      <c r="DG72" s="6">
        <v>453</v>
      </c>
      <c r="DH72" s="6">
        <v>225</v>
      </c>
      <c r="DI72" s="6">
        <v>448</v>
      </c>
      <c r="DJ72" s="6">
        <v>225</v>
      </c>
      <c r="DK72" s="6">
        <v>452</v>
      </c>
      <c r="DL72" s="6">
        <v>220</v>
      </c>
      <c r="DM72" s="6">
        <v>447</v>
      </c>
      <c r="DN72" s="6">
        <v>230</v>
      </c>
      <c r="DO72" s="6">
        <v>465</v>
      </c>
      <c r="DP72" s="6">
        <v>243</v>
      </c>
      <c r="DQ72" s="6">
        <v>472</v>
      </c>
      <c r="DR72" s="6">
        <v>229</v>
      </c>
      <c r="DS72" s="6">
        <v>474</v>
      </c>
      <c r="DT72" s="6">
        <v>226</v>
      </c>
      <c r="DU72" s="6">
        <v>449</v>
      </c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</row>
    <row r="73" spans="1:277" s="18" customFormat="1" ht="15" customHeight="1" x14ac:dyDescent="0.2">
      <c r="A73" s="5" t="s">
        <v>67</v>
      </c>
      <c r="B73" s="6">
        <v>100</v>
      </c>
      <c r="C73" s="15">
        <v>249</v>
      </c>
      <c r="D73" s="6">
        <v>98</v>
      </c>
      <c r="E73" s="15">
        <v>247</v>
      </c>
      <c r="F73" s="6">
        <v>103</v>
      </c>
      <c r="G73" s="15">
        <v>244</v>
      </c>
      <c r="H73" s="6">
        <v>107</v>
      </c>
      <c r="I73" s="6">
        <v>248</v>
      </c>
      <c r="J73" s="6">
        <v>114</v>
      </c>
      <c r="K73" s="6">
        <v>258</v>
      </c>
      <c r="L73" s="6">
        <v>113</v>
      </c>
      <c r="M73" s="6">
        <v>248</v>
      </c>
      <c r="N73" s="6">
        <v>115</v>
      </c>
      <c r="O73" s="15">
        <v>249</v>
      </c>
      <c r="P73" s="6">
        <v>123</v>
      </c>
      <c r="Q73" s="15">
        <v>248</v>
      </c>
      <c r="R73" s="6">
        <v>114</v>
      </c>
      <c r="S73" s="15">
        <v>243</v>
      </c>
      <c r="T73" s="6">
        <v>109</v>
      </c>
      <c r="U73" s="15">
        <v>237</v>
      </c>
      <c r="V73" s="6">
        <v>110</v>
      </c>
      <c r="W73" s="6">
        <v>242</v>
      </c>
      <c r="X73" s="6">
        <v>115</v>
      </c>
      <c r="Y73" s="15">
        <v>243</v>
      </c>
      <c r="Z73" s="6">
        <v>117</v>
      </c>
      <c r="AA73" s="6">
        <v>241</v>
      </c>
      <c r="AB73" s="6">
        <v>128</v>
      </c>
      <c r="AC73" s="6">
        <v>253</v>
      </c>
      <c r="AD73" s="6">
        <v>129</v>
      </c>
      <c r="AE73" s="6">
        <v>258</v>
      </c>
      <c r="AF73" s="6">
        <v>133</v>
      </c>
      <c r="AG73" s="6">
        <v>260</v>
      </c>
      <c r="AH73" s="6">
        <v>139</v>
      </c>
      <c r="AI73" s="6">
        <v>264</v>
      </c>
      <c r="AJ73" s="6">
        <v>131</v>
      </c>
      <c r="AK73" s="6">
        <v>253</v>
      </c>
      <c r="AL73" s="6">
        <v>132</v>
      </c>
      <c r="AM73" s="6">
        <v>252</v>
      </c>
      <c r="AN73" s="6">
        <v>125</v>
      </c>
      <c r="AO73" s="6">
        <v>255</v>
      </c>
      <c r="AP73" s="6">
        <v>121</v>
      </c>
      <c r="AQ73" s="6">
        <v>249</v>
      </c>
      <c r="AR73" s="6">
        <v>117</v>
      </c>
      <c r="AS73" s="6">
        <v>251</v>
      </c>
      <c r="AT73" s="6">
        <v>119</v>
      </c>
      <c r="AU73" s="6">
        <v>248</v>
      </c>
      <c r="AV73" s="6">
        <v>124</v>
      </c>
      <c r="AW73" s="6">
        <v>245</v>
      </c>
      <c r="AX73" s="6">
        <v>127</v>
      </c>
      <c r="AY73" s="6">
        <v>247</v>
      </c>
      <c r="AZ73" s="6">
        <v>134</v>
      </c>
      <c r="BA73" s="6">
        <v>265</v>
      </c>
      <c r="BB73" s="6">
        <v>137</v>
      </c>
      <c r="BC73" s="6">
        <v>263</v>
      </c>
      <c r="BD73" s="6">
        <v>138</v>
      </c>
      <c r="BE73" s="6">
        <v>269</v>
      </c>
      <c r="BF73" s="6">
        <v>139</v>
      </c>
      <c r="BG73" s="6">
        <v>273</v>
      </c>
      <c r="BH73" s="6">
        <v>147</v>
      </c>
      <c r="BI73" s="6">
        <v>283</v>
      </c>
      <c r="BJ73" s="6">
        <v>141</v>
      </c>
      <c r="BK73" s="6">
        <v>281</v>
      </c>
      <c r="BL73" s="6">
        <v>142</v>
      </c>
      <c r="BM73" s="6">
        <v>268</v>
      </c>
      <c r="BN73" s="6">
        <v>143</v>
      </c>
      <c r="BO73" s="6">
        <v>260</v>
      </c>
      <c r="BP73" s="6">
        <v>146</v>
      </c>
      <c r="BQ73" s="6">
        <v>257</v>
      </c>
      <c r="BR73" s="6">
        <v>139</v>
      </c>
      <c r="BS73" s="6">
        <v>250</v>
      </c>
      <c r="BT73" s="6">
        <v>146</v>
      </c>
      <c r="BU73" s="6">
        <v>259</v>
      </c>
      <c r="BV73" s="6">
        <v>147</v>
      </c>
      <c r="BW73" s="6">
        <v>266</v>
      </c>
      <c r="BX73" s="6">
        <v>154</v>
      </c>
      <c r="BY73" s="6">
        <v>270</v>
      </c>
      <c r="BZ73" s="6">
        <v>150</v>
      </c>
      <c r="CA73" s="6">
        <v>269</v>
      </c>
      <c r="CB73" s="6">
        <v>160</v>
      </c>
      <c r="CC73" s="6">
        <v>275</v>
      </c>
      <c r="CD73" s="6">
        <v>157</v>
      </c>
      <c r="CE73" s="6">
        <v>271</v>
      </c>
      <c r="CF73" s="6">
        <v>163</v>
      </c>
      <c r="CG73" s="6">
        <v>283</v>
      </c>
      <c r="CH73" s="6">
        <v>160</v>
      </c>
      <c r="CI73" s="6">
        <v>277</v>
      </c>
      <c r="CJ73" s="6">
        <v>160</v>
      </c>
      <c r="CK73" s="6">
        <v>283</v>
      </c>
      <c r="CL73" s="6">
        <v>156</v>
      </c>
      <c r="CM73" s="6">
        <v>273</v>
      </c>
      <c r="CN73" s="6">
        <v>161</v>
      </c>
      <c r="CO73" s="6">
        <v>272</v>
      </c>
      <c r="CP73" s="6">
        <v>166</v>
      </c>
      <c r="CQ73" s="6">
        <v>265</v>
      </c>
      <c r="CR73" s="6">
        <v>168</v>
      </c>
      <c r="CS73" s="6">
        <v>262</v>
      </c>
      <c r="CT73" s="6">
        <v>165</v>
      </c>
      <c r="CU73" s="6">
        <v>271</v>
      </c>
      <c r="CV73" s="6">
        <v>163</v>
      </c>
      <c r="CW73" s="6">
        <v>268</v>
      </c>
      <c r="CX73" s="6">
        <v>166</v>
      </c>
      <c r="CY73" s="6">
        <v>276</v>
      </c>
      <c r="CZ73" s="6">
        <v>162</v>
      </c>
      <c r="DA73" s="6">
        <v>290</v>
      </c>
      <c r="DB73" s="6">
        <v>144</v>
      </c>
      <c r="DC73" s="53">
        <v>279</v>
      </c>
      <c r="DD73" s="6">
        <v>140</v>
      </c>
      <c r="DE73" s="6">
        <v>279</v>
      </c>
      <c r="DF73" s="6">
        <v>137</v>
      </c>
      <c r="DG73" s="6">
        <v>274</v>
      </c>
      <c r="DH73" s="6">
        <v>143</v>
      </c>
      <c r="DI73" s="6">
        <v>268</v>
      </c>
      <c r="DJ73" s="6">
        <v>138</v>
      </c>
      <c r="DK73" s="6">
        <v>260</v>
      </c>
      <c r="DL73" s="6">
        <v>133</v>
      </c>
      <c r="DM73" s="6">
        <v>254</v>
      </c>
      <c r="DN73" s="6">
        <v>132</v>
      </c>
      <c r="DO73" s="6">
        <v>256</v>
      </c>
      <c r="DP73" s="6">
        <v>139</v>
      </c>
      <c r="DQ73" s="6">
        <v>257</v>
      </c>
      <c r="DR73" s="6">
        <v>132</v>
      </c>
      <c r="DS73" s="6">
        <v>258</v>
      </c>
      <c r="DT73" s="6">
        <v>138</v>
      </c>
      <c r="DU73" s="6">
        <v>260</v>
      </c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</row>
    <row r="74" spans="1:277" s="18" customFormat="1" ht="15" customHeight="1" x14ac:dyDescent="0.2">
      <c r="A74" s="5" t="s">
        <v>68</v>
      </c>
      <c r="B74" s="6">
        <v>231</v>
      </c>
      <c r="C74" s="15">
        <v>375</v>
      </c>
      <c r="D74" s="6">
        <v>230</v>
      </c>
      <c r="E74" s="15">
        <v>367</v>
      </c>
      <c r="F74" s="6">
        <v>226</v>
      </c>
      <c r="G74" s="15">
        <v>370</v>
      </c>
      <c r="H74" s="6">
        <v>253</v>
      </c>
      <c r="I74" s="6">
        <v>407</v>
      </c>
      <c r="J74" s="6">
        <v>248</v>
      </c>
      <c r="K74" s="6">
        <v>411</v>
      </c>
      <c r="L74" s="6">
        <v>243</v>
      </c>
      <c r="M74" s="6">
        <v>401</v>
      </c>
      <c r="N74" s="6">
        <v>236</v>
      </c>
      <c r="O74" s="15">
        <v>397</v>
      </c>
      <c r="P74" s="6">
        <v>229</v>
      </c>
      <c r="Q74" s="15">
        <v>385</v>
      </c>
      <c r="R74" s="6">
        <v>228</v>
      </c>
      <c r="S74" s="15">
        <v>375</v>
      </c>
      <c r="T74" s="6">
        <v>239</v>
      </c>
      <c r="U74" s="15">
        <v>383</v>
      </c>
      <c r="V74" s="6">
        <v>245</v>
      </c>
      <c r="W74" s="6">
        <v>388</v>
      </c>
      <c r="X74" s="6">
        <v>250</v>
      </c>
      <c r="Y74" s="15">
        <v>390</v>
      </c>
      <c r="Z74" s="6">
        <v>236</v>
      </c>
      <c r="AA74" s="6">
        <v>371</v>
      </c>
      <c r="AB74" s="6">
        <v>240</v>
      </c>
      <c r="AC74" s="6">
        <v>374</v>
      </c>
      <c r="AD74" s="6">
        <v>239</v>
      </c>
      <c r="AE74" s="6">
        <v>377</v>
      </c>
      <c r="AF74" s="6">
        <v>236</v>
      </c>
      <c r="AG74" s="6">
        <v>375</v>
      </c>
      <c r="AH74" s="6">
        <v>242</v>
      </c>
      <c r="AI74" s="6">
        <v>381</v>
      </c>
      <c r="AJ74" s="6">
        <v>231</v>
      </c>
      <c r="AK74" s="6">
        <v>387</v>
      </c>
      <c r="AL74" s="6">
        <v>223</v>
      </c>
      <c r="AM74" s="6">
        <v>386</v>
      </c>
      <c r="AN74" s="6">
        <v>226</v>
      </c>
      <c r="AO74" s="6">
        <v>394</v>
      </c>
      <c r="AP74" s="6">
        <v>222</v>
      </c>
      <c r="AQ74" s="6">
        <v>390</v>
      </c>
      <c r="AR74" s="6">
        <v>231</v>
      </c>
      <c r="AS74" s="6">
        <v>396</v>
      </c>
      <c r="AT74" s="6">
        <v>242</v>
      </c>
      <c r="AU74" s="6">
        <v>409</v>
      </c>
      <c r="AV74" s="6">
        <v>244</v>
      </c>
      <c r="AW74" s="6">
        <v>400</v>
      </c>
      <c r="AX74" s="6">
        <v>257</v>
      </c>
      <c r="AY74" s="6">
        <v>402</v>
      </c>
      <c r="AZ74" s="6">
        <v>244</v>
      </c>
      <c r="BA74" s="6">
        <v>398</v>
      </c>
      <c r="BB74" s="6">
        <v>247</v>
      </c>
      <c r="BC74" s="6">
        <v>392</v>
      </c>
      <c r="BD74" s="6">
        <v>234</v>
      </c>
      <c r="BE74" s="6">
        <v>374</v>
      </c>
      <c r="BF74" s="6">
        <v>229</v>
      </c>
      <c r="BG74" s="6">
        <v>378</v>
      </c>
      <c r="BH74" s="6">
        <v>243</v>
      </c>
      <c r="BI74" s="6">
        <v>391</v>
      </c>
      <c r="BJ74" s="6">
        <v>249</v>
      </c>
      <c r="BK74" s="6">
        <v>387</v>
      </c>
      <c r="BL74" s="6">
        <v>247</v>
      </c>
      <c r="BM74" s="6">
        <v>390</v>
      </c>
      <c r="BN74" s="6">
        <v>252</v>
      </c>
      <c r="BO74" s="6">
        <v>399</v>
      </c>
      <c r="BP74" s="6">
        <v>256</v>
      </c>
      <c r="BQ74" s="6">
        <v>412</v>
      </c>
      <c r="BR74" s="6">
        <v>257</v>
      </c>
      <c r="BS74" s="6">
        <v>409</v>
      </c>
      <c r="BT74" s="6">
        <v>261</v>
      </c>
      <c r="BU74" s="6">
        <v>405</v>
      </c>
      <c r="BV74" s="6">
        <v>261</v>
      </c>
      <c r="BW74" s="6">
        <v>398</v>
      </c>
      <c r="BX74" s="6">
        <v>260</v>
      </c>
      <c r="BY74" s="6">
        <v>403</v>
      </c>
      <c r="BZ74" s="6">
        <v>267</v>
      </c>
      <c r="CA74" s="6">
        <v>414</v>
      </c>
      <c r="CB74" s="6">
        <v>270</v>
      </c>
      <c r="CC74" s="6">
        <v>418</v>
      </c>
      <c r="CD74" s="6">
        <v>279</v>
      </c>
      <c r="CE74" s="6">
        <v>420</v>
      </c>
      <c r="CF74" s="6">
        <v>280</v>
      </c>
      <c r="CG74" s="6">
        <v>424</v>
      </c>
      <c r="CH74" s="6">
        <v>258</v>
      </c>
      <c r="CI74" s="6">
        <v>401</v>
      </c>
      <c r="CJ74" s="6">
        <v>259</v>
      </c>
      <c r="CK74" s="6">
        <v>400</v>
      </c>
      <c r="CL74" s="6">
        <v>266</v>
      </c>
      <c r="CM74" s="6">
        <v>412</v>
      </c>
      <c r="CN74" s="6">
        <v>268</v>
      </c>
      <c r="CO74" s="6">
        <v>414</v>
      </c>
      <c r="CP74" s="6">
        <v>273</v>
      </c>
      <c r="CQ74" s="6">
        <v>422</v>
      </c>
      <c r="CR74" s="6">
        <v>283</v>
      </c>
      <c r="CS74" s="6">
        <v>439</v>
      </c>
      <c r="CT74" s="6">
        <v>277</v>
      </c>
      <c r="CU74" s="6">
        <v>440</v>
      </c>
      <c r="CV74" s="6">
        <v>267</v>
      </c>
      <c r="CW74" s="6">
        <v>425</v>
      </c>
      <c r="CX74" s="6">
        <v>268</v>
      </c>
      <c r="CY74" s="6">
        <v>426</v>
      </c>
      <c r="CZ74" s="6">
        <v>260</v>
      </c>
      <c r="DA74" s="6">
        <v>432</v>
      </c>
      <c r="DB74" s="6">
        <v>253</v>
      </c>
      <c r="DC74" s="53">
        <v>441</v>
      </c>
      <c r="DD74" s="6">
        <v>251</v>
      </c>
      <c r="DE74" s="6">
        <v>443</v>
      </c>
      <c r="DF74" s="6">
        <v>248</v>
      </c>
      <c r="DG74" s="6">
        <v>435</v>
      </c>
      <c r="DH74" s="6">
        <v>237</v>
      </c>
      <c r="DI74" s="6">
        <v>417</v>
      </c>
      <c r="DJ74" s="6">
        <v>245</v>
      </c>
      <c r="DK74" s="6">
        <v>412</v>
      </c>
      <c r="DL74" s="6">
        <v>250</v>
      </c>
      <c r="DM74" s="6">
        <v>414</v>
      </c>
      <c r="DN74" s="6">
        <v>252</v>
      </c>
      <c r="DO74" s="6">
        <v>425</v>
      </c>
      <c r="DP74" s="6">
        <v>263</v>
      </c>
      <c r="DQ74" s="6">
        <v>438</v>
      </c>
      <c r="DR74" s="6">
        <v>258</v>
      </c>
      <c r="DS74" s="6">
        <v>456</v>
      </c>
      <c r="DT74" s="6">
        <v>251</v>
      </c>
      <c r="DU74" s="6">
        <v>447</v>
      </c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</row>
    <row r="75" spans="1:277" s="18" customFormat="1" ht="15" customHeight="1" x14ac:dyDescent="0.2">
      <c r="A75" s="5" t="s">
        <v>69</v>
      </c>
      <c r="B75" s="6">
        <v>36</v>
      </c>
      <c r="C75" s="15">
        <v>90</v>
      </c>
      <c r="D75" s="6">
        <v>43</v>
      </c>
      <c r="E75" s="15">
        <v>105</v>
      </c>
      <c r="F75" s="6">
        <v>43</v>
      </c>
      <c r="G75" s="15">
        <v>109</v>
      </c>
      <c r="H75" s="6">
        <v>42</v>
      </c>
      <c r="I75" s="6">
        <v>117</v>
      </c>
      <c r="J75" s="6">
        <v>43</v>
      </c>
      <c r="K75" s="6">
        <v>119</v>
      </c>
      <c r="L75" s="6">
        <v>42</v>
      </c>
      <c r="M75" s="6">
        <v>118</v>
      </c>
      <c r="N75" s="6">
        <v>41</v>
      </c>
      <c r="O75" s="15">
        <v>118</v>
      </c>
      <c r="P75" s="6">
        <v>43</v>
      </c>
      <c r="Q75" s="15">
        <v>118</v>
      </c>
      <c r="R75" s="6">
        <v>38</v>
      </c>
      <c r="S75" s="15">
        <v>110</v>
      </c>
      <c r="T75" s="6">
        <v>39</v>
      </c>
      <c r="U75" s="15">
        <v>112</v>
      </c>
      <c r="V75" s="6">
        <v>44</v>
      </c>
      <c r="W75" s="6">
        <v>120</v>
      </c>
      <c r="X75" s="6">
        <v>38</v>
      </c>
      <c r="Y75" s="15">
        <v>114</v>
      </c>
      <c r="Z75" s="6">
        <v>39</v>
      </c>
      <c r="AA75" s="6">
        <v>120</v>
      </c>
      <c r="AB75" s="6">
        <v>44</v>
      </c>
      <c r="AC75" s="6">
        <v>125</v>
      </c>
      <c r="AD75" s="6">
        <v>40</v>
      </c>
      <c r="AE75" s="6">
        <v>124</v>
      </c>
      <c r="AF75" s="6">
        <v>44</v>
      </c>
      <c r="AG75" s="6">
        <v>130</v>
      </c>
      <c r="AH75" s="6">
        <v>52</v>
      </c>
      <c r="AI75" s="6">
        <v>132</v>
      </c>
      <c r="AJ75" s="6">
        <v>49</v>
      </c>
      <c r="AK75" s="6">
        <v>121</v>
      </c>
      <c r="AL75" s="6">
        <v>49</v>
      </c>
      <c r="AM75" s="6">
        <v>120</v>
      </c>
      <c r="AN75" s="6">
        <v>48</v>
      </c>
      <c r="AO75" s="6">
        <v>116</v>
      </c>
      <c r="AP75" s="6">
        <v>44</v>
      </c>
      <c r="AQ75" s="6">
        <v>113</v>
      </c>
      <c r="AR75" s="6">
        <v>42</v>
      </c>
      <c r="AS75" s="6">
        <v>107</v>
      </c>
      <c r="AT75" s="6">
        <v>41</v>
      </c>
      <c r="AU75" s="6">
        <v>108</v>
      </c>
      <c r="AV75" s="6">
        <v>43</v>
      </c>
      <c r="AW75" s="6">
        <v>113</v>
      </c>
      <c r="AX75" s="6">
        <v>48</v>
      </c>
      <c r="AY75" s="6">
        <v>110</v>
      </c>
      <c r="AZ75" s="6">
        <v>50</v>
      </c>
      <c r="BA75" s="6">
        <v>122</v>
      </c>
      <c r="BB75" s="6">
        <v>49</v>
      </c>
      <c r="BC75" s="6">
        <v>122</v>
      </c>
      <c r="BD75" s="6">
        <v>45</v>
      </c>
      <c r="BE75" s="6">
        <v>118</v>
      </c>
      <c r="BF75" s="6">
        <v>47</v>
      </c>
      <c r="BG75" s="6">
        <v>125</v>
      </c>
      <c r="BH75" s="6">
        <v>48</v>
      </c>
      <c r="BI75" s="6">
        <v>124</v>
      </c>
      <c r="BJ75" s="6">
        <v>45</v>
      </c>
      <c r="BK75" s="6">
        <v>120</v>
      </c>
      <c r="BL75" s="6">
        <v>42</v>
      </c>
      <c r="BM75" s="6">
        <v>122</v>
      </c>
      <c r="BN75" s="6">
        <v>40</v>
      </c>
      <c r="BO75" s="6">
        <v>124</v>
      </c>
      <c r="BP75" s="6">
        <v>40</v>
      </c>
      <c r="BQ75" s="6">
        <v>116</v>
      </c>
      <c r="BR75" s="6">
        <v>41</v>
      </c>
      <c r="BS75" s="6">
        <v>118</v>
      </c>
      <c r="BT75" s="6">
        <v>40</v>
      </c>
      <c r="BU75" s="6">
        <v>115</v>
      </c>
      <c r="BV75" s="6">
        <v>40</v>
      </c>
      <c r="BW75" s="6">
        <v>115</v>
      </c>
      <c r="BX75" s="6">
        <v>42</v>
      </c>
      <c r="BY75" s="6">
        <v>111</v>
      </c>
      <c r="BZ75" s="6">
        <v>44</v>
      </c>
      <c r="CA75" s="6">
        <v>113</v>
      </c>
      <c r="CB75" s="6">
        <v>44</v>
      </c>
      <c r="CC75" s="6">
        <v>114</v>
      </c>
      <c r="CD75" s="6">
        <v>44</v>
      </c>
      <c r="CE75" s="6">
        <v>115</v>
      </c>
      <c r="CF75" s="6">
        <v>41</v>
      </c>
      <c r="CG75" s="6">
        <v>116</v>
      </c>
      <c r="CH75" s="6">
        <v>42</v>
      </c>
      <c r="CI75" s="6">
        <v>114</v>
      </c>
      <c r="CJ75" s="6">
        <v>42</v>
      </c>
      <c r="CK75" s="6">
        <v>114</v>
      </c>
      <c r="CL75" s="6">
        <v>38</v>
      </c>
      <c r="CM75" s="6">
        <v>105</v>
      </c>
      <c r="CN75" s="6">
        <v>37</v>
      </c>
      <c r="CO75" s="6">
        <v>102</v>
      </c>
      <c r="CP75" s="6">
        <v>36</v>
      </c>
      <c r="CQ75" s="6">
        <v>106</v>
      </c>
      <c r="CR75" s="6">
        <v>36</v>
      </c>
      <c r="CS75" s="6">
        <v>106</v>
      </c>
      <c r="CT75" s="6">
        <v>33</v>
      </c>
      <c r="CU75" s="6">
        <v>106</v>
      </c>
      <c r="CV75" s="6">
        <v>34</v>
      </c>
      <c r="CW75" s="6">
        <v>103</v>
      </c>
      <c r="CX75" s="6">
        <v>34</v>
      </c>
      <c r="CY75" s="6">
        <v>105</v>
      </c>
      <c r="CZ75" s="6">
        <v>33</v>
      </c>
      <c r="DA75" s="6">
        <v>110</v>
      </c>
      <c r="DB75" s="6">
        <v>33</v>
      </c>
      <c r="DC75" s="53">
        <v>115</v>
      </c>
      <c r="DD75" s="6">
        <v>34</v>
      </c>
      <c r="DE75" s="6">
        <v>116</v>
      </c>
      <c r="DF75" s="6">
        <v>31</v>
      </c>
      <c r="DG75" s="6">
        <v>122</v>
      </c>
      <c r="DH75" s="6">
        <v>38</v>
      </c>
      <c r="DI75" s="6">
        <v>124</v>
      </c>
      <c r="DJ75" s="6">
        <v>40</v>
      </c>
      <c r="DK75" s="6">
        <v>123</v>
      </c>
      <c r="DL75" s="6">
        <v>39</v>
      </c>
      <c r="DM75" s="6">
        <v>121</v>
      </c>
      <c r="DN75" s="6">
        <v>36</v>
      </c>
      <c r="DO75" s="6">
        <v>122</v>
      </c>
      <c r="DP75" s="6">
        <v>38</v>
      </c>
      <c r="DQ75" s="6">
        <v>122</v>
      </c>
      <c r="DR75" s="6">
        <v>37</v>
      </c>
      <c r="DS75" s="6">
        <v>119</v>
      </c>
      <c r="DT75" s="6">
        <v>36</v>
      </c>
      <c r="DU75" s="6">
        <v>124</v>
      </c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</row>
    <row r="76" spans="1:277" s="18" customFormat="1" ht="15" customHeight="1" x14ac:dyDescent="0.2">
      <c r="A76" s="5" t="s">
        <v>70</v>
      </c>
      <c r="B76" s="6">
        <v>156</v>
      </c>
      <c r="C76" s="15">
        <v>414</v>
      </c>
      <c r="D76" s="6">
        <v>156</v>
      </c>
      <c r="E76" s="15">
        <v>400</v>
      </c>
      <c r="F76" s="6">
        <v>166</v>
      </c>
      <c r="G76" s="15">
        <v>418</v>
      </c>
      <c r="H76" s="6">
        <v>164</v>
      </c>
      <c r="I76" s="6">
        <v>434</v>
      </c>
      <c r="J76" s="6">
        <v>162</v>
      </c>
      <c r="K76" s="6">
        <v>438</v>
      </c>
      <c r="L76" s="6">
        <v>163</v>
      </c>
      <c r="M76" s="6">
        <v>439</v>
      </c>
      <c r="N76" s="6">
        <v>161</v>
      </c>
      <c r="O76" s="15">
        <v>426</v>
      </c>
      <c r="P76" s="6">
        <v>171</v>
      </c>
      <c r="Q76" s="15">
        <v>437</v>
      </c>
      <c r="R76" s="6">
        <v>165</v>
      </c>
      <c r="S76" s="15">
        <v>432</v>
      </c>
      <c r="T76" s="6">
        <v>157</v>
      </c>
      <c r="U76" s="15">
        <v>427</v>
      </c>
      <c r="V76" s="6">
        <v>166</v>
      </c>
      <c r="W76" s="6">
        <v>429</v>
      </c>
      <c r="X76" s="6">
        <v>170</v>
      </c>
      <c r="Y76" s="15">
        <v>444</v>
      </c>
      <c r="Z76" s="6">
        <v>166</v>
      </c>
      <c r="AA76" s="6">
        <v>439</v>
      </c>
      <c r="AB76" s="6">
        <v>174</v>
      </c>
      <c r="AC76" s="6">
        <v>433</v>
      </c>
      <c r="AD76" s="6">
        <v>175</v>
      </c>
      <c r="AE76" s="6">
        <v>442</v>
      </c>
      <c r="AF76" s="6">
        <v>180</v>
      </c>
      <c r="AG76" s="6">
        <v>441</v>
      </c>
      <c r="AH76" s="6">
        <v>183</v>
      </c>
      <c r="AI76" s="6">
        <v>447</v>
      </c>
      <c r="AJ76" s="6">
        <v>188</v>
      </c>
      <c r="AK76" s="6">
        <v>457</v>
      </c>
      <c r="AL76" s="6">
        <v>187</v>
      </c>
      <c r="AM76" s="6">
        <v>456</v>
      </c>
      <c r="AN76" s="6">
        <v>191</v>
      </c>
      <c r="AO76" s="6">
        <v>447</v>
      </c>
      <c r="AP76" s="6">
        <v>178</v>
      </c>
      <c r="AQ76" s="6">
        <v>436</v>
      </c>
      <c r="AR76" s="6">
        <v>176</v>
      </c>
      <c r="AS76" s="6">
        <v>428</v>
      </c>
      <c r="AT76" s="6">
        <v>179</v>
      </c>
      <c r="AU76" s="6">
        <v>419</v>
      </c>
      <c r="AV76" s="6">
        <v>181</v>
      </c>
      <c r="AW76" s="6">
        <v>429</v>
      </c>
      <c r="AX76" s="6">
        <v>178</v>
      </c>
      <c r="AY76" s="6">
        <v>432</v>
      </c>
      <c r="AZ76" s="6">
        <v>180</v>
      </c>
      <c r="BA76" s="6">
        <v>432</v>
      </c>
      <c r="BB76" s="6">
        <v>178</v>
      </c>
      <c r="BC76" s="6">
        <v>432</v>
      </c>
      <c r="BD76" s="6">
        <v>168</v>
      </c>
      <c r="BE76" s="6">
        <v>438</v>
      </c>
      <c r="BF76" s="6">
        <v>171</v>
      </c>
      <c r="BG76" s="6">
        <v>426</v>
      </c>
      <c r="BH76" s="6">
        <v>177</v>
      </c>
      <c r="BI76" s="6">
        <v>431</v>
      </c>
      <c r="BJ76" s="6">
        <v>170</v>
      </c>
      <c r="BK76" s="6">
        <v>426</v>
      </c>
      <c r="BL76" s="6">
        <v>176</v>
      </c>
      <c r="BM76" s="6">
        <v>415</v>
      </c>
      <c r="BN76" s="6">
        <v>185</v>
      </c>
      <c r="BO76" s="6">
        <v>419</v>
      </c>
      <c r="BP76" s="6">
        <v>191</v>
      </c>
      <c r="BQ76" s="6">
        <v>416</v>
      </c>
      <c r="BR76" s="6">
        <v>193</v>
      </c>
      <c r="BS76" s="6">
        <v>417</v>
      </c>
      <c r="BT76" s="6">
        <v>188</v>
      </c>
      <c r="BU76" s="6">
        <v>402</v>
      </c>
      <c r="BV76" s="6">
        <v>190</v>
      </c>
      <c r="BW76" s="6">
        <v>406</v>
      </c>
      <c r="BX76" s="6">
        <v>186</v>
      </c>
      <c r="BY76" s="6">
        <v>414</v>
      </c>
      <c r="BZ76" s="6">
        <v>189</v>
      </c>
      <c r="CA76" s="6">
        <v>417</v>
      </c>
      <c r="CB76" s="6">
        <v>193</v>
      </c>
      <c r="CC76" s="6">
        <v>412</v>
      </c>
      <c r="CD76" s="6">
        <v>195</v>
      </c>
      <c r="CE76" s="6">
        <v>411</v>
      </c>
      <c r="CF76" s="6">
        <v>197</v>
      </c>
      <c r="CG76" s="6">
        <v>408</v>
      </c>
      <c r="CH76" s="6">
        <v>194</v>
      </c>
      <c r="CI76" s="6">
        <v>408</v>
      </c>
      <c r="CJ76" s="6">
        <v>192</v>
      </c>
      <c r="CK76" s="6">
        <v>410</v>
      </c>
      <c r="CL76" s="6">
        <v>187</v>
      </c>
      <c r="CM76" s="6">
        <v>402</v>
      </c>
      <c r="CN76" s="6">
        <v>193</v>
      </c>
      <c r="CO76" s="6">
        <v>401</v>
      </c>
      <c r="CP76" s="6">
        <v>198</v>
      </c>
      <c r="CQ76" s="6">
        <v>402</v>
      </c>
      <c r="CR76" s="6">
        <v>206</v>
      </c>
      <c r="CS76" s="6">
        <v>411</v>
      </c>
      <c r="CT76" s="6">
        <v>208</v>
      </c>
      <c r="CU76" s="6">
        <v>418</v>
      </c>
      <c r="CV76" s="6">
        <v>199</v>
      </c>
      <c r="CW76" s="6">
        <v>413</v>
      </c>
      <c r="CX76" s="6">
        <v>200</v>
      </c>
      <c r="CY76" s="6">
        <v>411</v>
      </c>
      <c r="CZ76" s="6">
        <v>181</v>
      </c>
      <c r="DA76" s="6">
        <v>404</v>
      </c>
      <c r="DB76" s="6">
        <v>179</v>
      </c>
      <c r="DC76" s="53">
        <v>407</v>
      </c>
      <c r="DD76" s="6">
        <v>179</v>
      </c>
      <c r="DE76" s="6">
        <v>401</v>
      </c>
      <c r="DF76" s="6">
        <v>176</v>
      </c>
      <c r="DG76" s="6">
        <v>388</v>
      </c>
      <c r="DH76" s="6">
        <v>174</v>
      </c>
      <c r="DI76" s="6">
        <v>380</v>
      </c>
      <c r="DJ76" s="6">
        <v>167</v>
      </c>
      <c r="DK76" s="6">
        <v>368</v>
      </c>
      <c r="DL76" s="6">
        <v>168</v>
      </c>
      <c r="DM76" s="6">
        <v>369</v>
      </c>
      <c r="DN76" s="6">
        <v>172</v>
      </c>
      <c r="DO76" s="6">
        <v>377</v>
      </c>
      <c r="DP76" s="6">
        <v>176</v>
      </c>
      <c r="DQ76" s="6">
        <v>379</v>
      </c>
      <c r="DR76" s="6">
        <v>164</v>
      </c>
      <c r="DS76" s="6">
        <v>378</v>
      </c>
      <c r="DT76" s="6">
        <v>159</v>
      </c>
      <c r="DU76" s="6">
        <v>377</v>
      </c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</row>
    <row r="77" spans="1:277" s="18" customFormat="1" ht="15" customHeight="1" x14ac:dyDescent="0.2">
      <c r="A77" s="5" t="s">
        <v>71</v>
      </c>
      <c r="B77" s="6">
        <v>64</v>
      </c>
      <c r="C77" s="15">
        <v>149</v>
      </c>
      <c r="D77" s="6">
        <v>69</v>
      </c>
      <c r="E77" s="15">
        <v>151</v>
      </c>
      <c r="F77" s="6">
        <v>69</v>
      </c>
      <c r="G77" s="15">
        <v>151</v>
      </c>
      <c r="H77" s="6">
        <v>67</v>
      </c>
      <c r="I77" s="6">
        <v>159</v>
      </c>
      <c r="J77" s="6">
        <v>67</v>
      </c>
      <c r="K77" s="6">
        <v>159</v>
      </c>
      <c r="L77" s="6">
        <v>70</v>
      </c>
      <c r="M77" s="6">
        <v>160</v>
      </c>
      <c r="N77" s="6">
        <v>71</v>
      </c>
      <c r="O77" s="15">
        <v>160</v>
      </c>
      <c r="P77" s="6">
        <v>69</v>
      </c>
      <c r="Q77" s="15">
        <v>158</v>
      </c>
      <c r="R77" s="6">
        <v>75</v>
      </c>
      <c r="S77" s="15">
        <v>156</v>
      </c>
      <c r="T77" s="6">
        <v>77</v>
      </c>
      <c r="U77" s="15">
        <v>162</v>
      </c>
      <c r="V77" s="6">
        <v>87</v>
      </c>
      <c r="W77" s="6">
        <v>165</v>
      </c>
      <c r="X77" s="6">
        <v>90</v>
      </c>
      <c r="Y77" s="15">
        <v>162</v>
      </c>
      <c r="Z77" s="6">
        <v>85</v>
      </c>
      <c r="AA77" s="6">
        <v>158</v>
      </c>
      <c r="AB77" s="6">
        <v>89</v>
      </c>
      <c r="AC77" s="6">
        <v>161</v>
      </c>
      <c r="AD77" s="6">
        <v>90</v>
      </c>
      <c r="AE77" s="6">
        <v>159</v>
      </c>
      <c r="AF77" s="6">
        <v>91</v>
      </c>
      <c r="AG77" s="6">
        <v>161</v>
      </c>
      <c r="AH77" s="6">
        <v>89</v>
      </c>
      <c r="AI77" s="6">
        <v>159</v>
      </c>
      <c r="AJ77" s="6">
        <v>97</v>
      </c>
      <c r="AK77" s="6">
        <v>166</v>
      </c>
      <c r="AL77" s="6">
        <v>92</v>
      </c>
      <c r="AM77" s="6">
        <v>159</v>
      </c>
      <c r="AN77" s="6">
        <v>93</v>
      </c>
      <c r="AO77" s="6">
        <v>157</v>
      </c>
      <c r="AP77" s="6">
        <v>91</v>
      </c>
      <c r="AQ77" s="6">
        <v>151</v>
      </c>
      <c r="AR77" s="6">
        <v>85</v>
      </c>
      <c r="AS77" s="6">
        <v>152</v>
      </c>
      <c r="AT77" s="6">
        <v>84</v>
      </c>
      <c r="AU77" s="6">
        <v>105</v>
      </c>
      <c r="AV77" s="6">
        <v>89</v>
      </c>
      <c r="AW77" s="6">
        <v>146</v>
      </c>
      <c r="AX77" s="6">
        <v>90</v>
      </c>
      <c r="AY77" s="6">
        <v>149</v>
      </c>
      <c r="AZ77" s="6">
        <v>85</v>
      </c>
      <c r="BA77" s="6">
        <v>143</v>
      </c>
      <c r="BB77" s="6">
        <v>88</v>
      </c>
      <c r="BC77" s="6">
        <v>151</v>
      </c>
      <c r="BD77" s="6">
        <v>79</v>
      </c>
      <c r="BE77" s="6">
        <v>154</v>
      </c>
      <c r="BF77" s="6">
        <v>76</v>
      </c>
      <c r="BG77" s="6">
        <v>156</v>
      </c>
      <c r="BH77" s="6">
        <v>83</v>
      </c>
      <c r="BI77" s="6">
        <v>157</v>
      </c>
      <c r="BJ77" s="6">
        <v>84</v>
      </c>
      <c r="BK77" s="6">
        <v>163</v>
      </c>
      <c r="BL77" s="6">
        <v>86</v>
      </c>
      <c r="BM77" s="6">
        <v>164</v>
      </c>
      <c r="BN77" s="6">
        <v>85</v>
      </c>
      <c r="BO77" s="6">
        <v>163</v>
      </c>
      <c r="BP77" s="6">
        <v>90</v>
      </c>
      <c r="BQ77" s="6">
        <v>162</v>
      </c>
      <c r="BR77" s="6">
        <v>89</v>
      </c>
      <c r="BS77" s="6">
        <v>155</v>
      </c>
      <c r="BT77" s="6">
        <v>85</v>
      </c>
      <c r="BU77" s="6">
        <v>153</v>
      </c>
      <c r="BV77" s="6">
        <v>90</v>
      </c>
      <c r="BW77" s="6">
        <v>163</v>
      </c>
      <c r="BX77" s="6">
        <v>92</v>
      </c>
      <c r="BY77" s="6">
        <v>163</v>
      </c>
      <c r="BZ77" s="6">
        <v>105</v>
      </c>
      <c r="CA77" s="6">
        <v>168</v>
      </c>
      <c r="CB77" s="6">
        <v>107</v>
      </c>
      <c r="CC77" s="6">
        <v>171</v>
      </c>
      <c r="CD77" s="6">
        <v>112</v>
      </c>
      <c r="CE77" s="6">
        <v>178</v>
      </c>
      <c r="CF77" s="6">
        <v>109</v>
      </c>
      <c r="CG77" s="6">
        <v>181</v>
      </c>
      <c r="CH77" s="6">
        <v>105</v>
      </c>
      <c r="CI77" s="6">
        <v>179</v>
      </c>
      <c r="CJ77" s="6">
        <v>105</v>
      </c>
      <c r="CK77" s="6">
        <v>176</v>
      </c>
      <c r="CL77" s="6">
        <v>104</v>
      </c>
      <c r="CM77" s="6">
        <v>172</v>
      </c>
      <c r="CN77" s="6">
        <v>102</v>
      </c>
      <c r="CO77" s="6">
        <v>170</v>
      </c>
      <c r="CP77" s="6">
        <v>103</v>
      </c>
      <c r="CQ77" s="6">
        <v>166</v>
      </c>
      <c r="CR77" s="6">
        <v>99</v>
      </c>
      <c r="CS77" s="6">
        <v>161</v>
      </c>
      <c r="CT77" s="6">
        <v>103</v>
      </c>
      <c r="CU77" s="6">
        <v>167</v>
      </c>
      <c r="CV77" s="6">
        <v>107</v>
      </c>
      <c r="CW77" s="6">
        <v>169</v>
      </c>
      <c r="CX77" s="6">
        <v>105</v>
      </c>
      <c r="CY77" s="6">
        <v>173</v>
      </c>
      <c r="CZ77" s="6">
        <v>100</v>
      </c>
      <c r="DA77" s="6">
        <v>172</v>
      </c>
      <c r="DB77" s="6">
        <v>97</v>
      </c>
      <c r="DC77" s="53">
        <v>175</v>
      </c>
      <c r="DD77" s="6">
        <v>97</v>
      </c>
      <c r="DE77" s="6">
        <v>169</v>
      </c>
      <c r="DF77" s="6">
        <v>98</v>
      </c>
      <c r="DG77" s="6">
        <v>171</v>
      </c>
      <c r="DH77" s="6">
        <v>95</v>
      </c>
      <c r="DI77" s="6">
        <v>164</v>
      </c>
      <c r="DJ77" s="6">
        <v>90</v>
      </c>
      <c r="DK77" s="6">
        <v>157</v>
      </c>
      <c r="DL77" s="6">
        <v>98</v>
      </c>
      <c r="DM77" s="6">
        <v>165</v>
      </c>
      <c r="DN77" s="6">
        <v>93</v>
      </c>
      <c r="DO77" s="6">
        <v>171</v>
      </c>
      <c r="DP77" s="6">
        <v>90</v>
      </c>
      <c r="DQ77" s="6">
        <v>164</v>
      </c>
      <c r="DR77" s="6">
        <v>81</v>
      </c>
      <c r="DS77" s="6">
        <v>156</v>
      </c>
      <c r="DT77" s="6">
        <v>79</v>
      </c>
      <c r="DU77" s="6">
        <v>152</v>
      </c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</row>
    <row r="78" spans="1:277" s="18" customFormat="1" ht="15" customHeight="1" x14ac:dyDescent="0.2">
      <c r="A78" s="5" t="s">
        <v>72</v>
      </c>
      <c r="B78" s="6">
        <v>134</v>
      </c>
      <c r="C78" s="15">
        <v>259</v>
      </c>
      <c r="D78" s="6">
        <v>127</v>
      </c>
      <c r="E78" s="15">
        <v>256</v>
      </c>
      <c r="F78" s="6">
        <v>129</v>
      </c>
      <c r="G78" s="15">
        <v>261</v>
      </c>
      <c r="H78" s="6">
        <v>122</v>
      </c>
      <c r="I78" s="6">
        <v>256</v>
      </c>
      <c r="J78" s="6">
        <v>120</v>
      </c>
      <c r="K78" s="6">
        <v>254</v>
      </c>
      <c r="L78" s="6">
        <v>122</v>
      </c>
      <c r="M78" s="6">
        <v>259</v>
      </c>
      <c r="N78" s="6">
        <v>127</v>
      </c>
      <c r="O78" s="15">
        <v>269</v>
      </c>
      <c r="P78" s="6">
        <v>129</v>
      </c>
      <c r="Q78" s="15">
        <v>274</v>
      </c>
      <c r="R78" s="6">
        <v>129</v>
      </c>
      <c r="S78" s="15">
        <v>272</v>
      </c>
      <c r="T78" s="6">
        <v>126</v>
      </c>
      <c r="U78" s="15">
        <v>267</v>
      </c>
      <c r="V78" s="6">
        <v>131</v>
      </c>
      <c r="W78" s="6">
        <v>271</v>
      </c>
      <c r="X78" s="6">
        <v>131</v>
      </c>
      <c r="Y78" s="15">
        <v>275</v>
      </c>
      <c r="Z78" s="6">
        <v>132</v>
      </c>
      <c r="AA78" s="6">
        <v>270</v>
      </c>
      <c r="AB78" s="6">
        <v>130</v>
      </c>
      <c r="AC78" s="6">
        <v>273</v>
      </c>
      <c r="AD78" s="6">
        <v>132</v>
      </c>
      <c r="AE78" s="6">
        <v>265</v>
      </c>
      <c r="AF78" s="6">
        <v>139</v>
      </c>
      <c r="AG78" s="6">
        <v>269</v>
      </c>
      <c r="AH78" s="6">
        <v>142</v>
      </c>
      <c r="AI78" s="6">
        <v>269</v>
      </c>
      <c r="AJ78" s="6">
        <v>144</v>
      </c>
      <c r="AK78" s="6">
        <v>269</v>
      </c>
      <c r="AL78" s="6">
        <v>141</v>
      </c>
      <c r="AM78" s="6">
        <v>263</v>
      </c>
      <c r="AN78" s="6">
        <v>144</v>
      </c>
      <c r="AO78" s="6">
        <v>263</v>
      </c>
      <c r="AP78" s="6">
        <v>141</v>
      </c>
      <c r="AQ78" s="6">
        <v>261</v>
      </c>
      <c r="AR78" s="6">
        <v>144</v>
      </c>
      <c r="AS78" s="6">
        <v>263</v>
      </c>
      <c r="AT78" s="6">
        <v>150</v>
      </c>
      <c r="AU78" s="6">
        <v>266</v>
      </c>
      <c r="AV78" s="6">
        <v>146</v>
      </c>
      <c r="AW78" s="6">
        <v>256</v>
      </c>
      <c r="AX78" s="6">
        <v>144</v>
      </c>
      <c r="AY78" s="6">
        <v>261</v>
      </c>
      <c r="AZ78" s="6">
        <v>142</v>
      </c>
      <c r="BA78" s="6">
        <v>254</v>
      </c>
      <c r="BB78" s="6">
        <v>141</v>
      </c>
      <c r="BC78" s="6">
        <v>259</v>
      </c>
      <c r="BD78" s="6">
        <v>141</v>
      </c>
      <c r="BE78" s="6">
        <v>254</v>
      </c>
      <c r="BF78" s="6">
        <v>141</v>
      </c>
      <c r="BG78" s="6">
        <v>252</v>
      </c>
      <c r="BH78" s="6">
        <v>145</v>
      </c>
      <c r="BI78" s="6">
        <v>267</v>
      </c>
      <c r="BJ78" s="6">
        <v>139</v>
      </c>
      <c r="BK78" s="6">
        <v>258</v>
      </c>
      <c r="BL78" s="6">
        <v>143</v>
      </c>
      <c r="BM78" s="6">
        <v>263</v>
      </c>
      <c r="BN78" s="6">
        <v>145</v>
      </c>
      <c r="BO78" s="6">
        <v>269</v>
      </c>
      <c r="BP78" s="6">
        <v>151</v>
      </c>
      <c r="BQ78" s="6">
        <v>259</v>
      </c>
      <c r="BR78" s="6">
        <v>155</v>
      </c>
      <c r="BS78" s="6">
        <v>265</v>
      </c>
      <c r="BT78" s="6">
        <v>149</v>
      </c>
      <c r="BU78" s="6">
        <v>260</v>
      </c>
      <c r="BV78" s="6">
        <v>149</v>
      </c>
      <c r="BW78" s="6">
        <v>260</v>
      </c>
      <c r="BX78" s="6">
        <v>155</v>
      </c>
      <c r="BY78" s="6">
        <v>267</v>
      </c>
      <c r="BZ78" s="6">
        <v>163</v>
      </c>
      <c r="CA78" s="6">
        <v>277</v>
      </c>
      <c r="CB78" s="6">
        <v>155</v>
      </c>
      <c r="CC78" s="6">
        <v>271</v>
      </c>
      <c r="CD78" s="6">
        <v>161</v>
      </c>
      <c r="CE78" s="6">
        <v>282</v>
      </c>
      <c r="CF78" s="6">
        <v>158</v>
      </c>
      <c r="CG78" s="6">
        <v>283</v>
      </c>
      <c r="CH78" s="6">
        <v>149</v>
      </c>
      <c r="CI78" s="6">
        <v>275</v>
      </c>
      <c r="CJ78" s="6">
        <v>154</v>
      </c>
      <c r="CK78" s="6">
        <v>283</v>
      </c>
      <c r="CL78" s="6">
        <v>155</v>
      </c>
      <c r="CM78" s="6">
        <v>286</v>
      </c>
      <c r="CN78" s="6">
        <v>152</v>
      </c>
      <c r="CO78" s="6">
        <v>281</v>
      </c>
      <c r="CP78" s="6">
        <v>156</v>
      </c>
      <c r="CQ78" s="6">
        <v>273</v>
      </c>
      <c r="CR78" s="6">
        <v>154</v>
      </c>
      <c r="CS78" s="6">
        <v>270</v>
      </c>
      <c r="CT78" s="6">
        <v>151</v>
      </c>
      <c r="CU78" s="6">
        <v>265</v>
      </c>
      <c r="CV78" s="6">
        <v>150</v>
      </c>
      <c r="CW78" s="6">
        <v>254</v>
      </c>
      <c r="CX78" s="6">
        <v>152</v>
      </c>
      <c r="CY78" s="6">
        <v>258</v>
      </c>
      <c r="CZ78" s="6">
        <v>142</v>
      </c>
      <c r="DA78" s="6">
        <v>257</v>
      </c>
      <c r="DB78" s="6">
        <v>131</v>
      </c>
      <c r="DC78" s="53">
        <v>263</v>
      </c>
      <c r="DD78" s="6">
        <v>123</v>
      </c>
      <c r="DE78" s="6">
        <v>259</v>
      </c>
      <c r="DF78" s="6">
        <v>123</v>
      </c>
      <c r="DG78" s="6">
        <v>256</v>
      </c>
      <c r="DH78" s="6">
        <v>129</v>
      </c>
      <c r="DI78" s="6">
        <v>264</v>
      </c>
      <c r="DJ78" s="6">
        <v>124</v>
      </c>
      <c r="DK78" s="6">
        <v>256</v>
      </c>
      <c r="DL78" s="6">
        <v>138</v>
      </c>
      <c r="DM78" s="6">
        <v>262</v>
      </c>
      <c r="DN78" s="6">
        <v>136</v>
      </c>
      <c r="DO78" s="6">
        <v>263</v>
      </c>
      <c r="DP78" s="6">
        <v>143</v>
      </c>
      <c r="DQ78" s="6">
        <v>260</v>
      </c>
      <c r="DR78" s="6">
        <v>135</v>
      </c>
      <c r="DS78" s="6">
        <v>260</v>
      </c>
      <c r="DT78" s="6">
        <v>128</v>
      </c>
      <c r="DU78" s="6">
        <v>252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</row>
    <row r="79" spans="1:277" s="18" customFormat="1" ht="15" customHeight="1" x14ac:dyDescent="0.2">
      <c r="A79" s="5" t="s">
        <v>73</v>
      </c>
      <c r="B79" s="6">
        <v>304</v>
      </c>
      <c r="C79" s="15">
        <v>588</v>
      </c>
      <c r="D79" s="6">
        <v>313</v>
      </c>
      <c r="E79" s="15">
        <v>585</v>
      </c>
      <c r="F79" s="6">
        <v>307</v>
      </c>
      <c r="G79" s="15">
        <v>596</v>
      </c>
      <c r="H79" s="6">
        <v>327</v>
      </c>
      <c r="I79" s="6">
        <v>625</v>
      </c>
      <c r="J79" s="6">
        <v>327</v>
      </c>
      <c r="K79" s="6">
        <v>630</v>
      </c>
      <c r="L79" s="6">
        <v>327</v>
      </c>
      <c r="M79" s="6">
        <v>623</v>
      </c>
      <c r="N79" s="6">
        <v>312</v>
      </c>
      <c r="O79" s="15">
        <v>610</v>
      </c>
      <c r="P79" s="6">
        <v>305</v>
      </c>
      <c r="Q79" s="15">
        <v>604</v>
      </c>
      <c r="R79" s="6">
        <v>311</v>
      </c>
      <c r="S79" s="15">
        <v>601</v>
      </c>
      <c r="T79" s="6">
        <v>301</v>
      </c>
      <c r="U79" s="15">
        <v>589</v>
      </c>
      <c r="V79" s="6">
        <v>312</v>
      </c>
      <c r="W79" s="6">
        <v>599</v>
      </c>
      <c r="X79" s="6">
        <v>312</v>
      </c>
      <c r="Y79" s="15">
        <v>611</v>
      </c>
      <c r="Z79" s="6">
        <v>326</v>
      </c>
      <c r="AA79" s="6">
        <v>631</v>
      </c>
      <c r="AB79" s="6">
        <v>320</v>
      </c>
      <c r="AC79" s="6">
        <v>634</v>
      </c>
      <c r="AD79" s="6">
        <v>325</v>
      </c>
      <c r="AE79" s="6">
        <v>646</v>
      </c>
      <c r="AF79" s="6">
        <v>335</v>
      </c>
      <c r="AG79" s="6">
        <v>660</v>
      </c>
      <c r="AH79" s="6">
        <v>354</v>
      </c>
      <c r="AI79" s="6">
        <v>663</v>
      </c>
      <c r="AJ79" s="6">
        <v>356</v>
      </c>
      <c r="AK79" s="6">
        <v>663</v>
      </c>
      <c r="AL79" s="6">
        <v>351</v>
      </c>
      <c r="AM79" s="6">
        <v>653</v>
      </c>
      <c r="AN79" s="6">
        <v>344</v>
      </c>
      <c r="AO79" s="6">
        <v>638</v>
      </c>
      <c r="AP79" s="6">
        <v>343</v>
      </c>
      <c r="AQ79" s="6">
        <v>625</v>
      </c>
      <c r="AR79" s="6">
        <v>328</v>
      </c>
      <c r="AS79" s="6">
        <v>607</v>
      </c>
      <c r="AT79" s="6">
        <v>320</v>
      </c>
      <c r="AU79" s="6">
        <v>596</v>
      </c>
      <c r="AV79" s="6">
        <v>325</v>
      </c>
      <c r="AW79" s="6">
        <v>595</v>
      </c>
      <c r="AX79" s="6">
        <v>337</v>
      </c>
      <c r="AY79" s="6">
        <v>598</v>
      </c>
      <c r="AZ79" s="6">
        <v>340</v>
      </c>
      <c r="BA79" s="6">
        <v>597</v>
      </c>
      <c r="BB79" s="6">
        <v>360</v>
      </c>
      <c r="BC79" s="6">
        <v>612</v>
      </c>
      <c r="BD79" s="6">
        <v>352</v>
      </c>
      <c r="BE79" s="6">
        <v>599</v>
      </c>
      <c r="BF79" s="6">
        <v>350</v>
      </c>
      <c r="BG79" s="6">
        <v>590</v>
      </c>
      <c r="BH79" s="6">
        <v>348</v>
      </c>
      <c r="BI79" s="6">
        <v>588</v>
      </c>
      <c r="BJ79" s="6">
        <v>348</v>
      </c>
      <c r="BK79" s="6">
        <v>592</v>
      </c>
      <c r="BL79" s="6">
        <v>340</v>
      </c>
      <c r="BM79" s="6">
        <v>567</v>
      </c>
      <c r="BN79" s="6">
        <v>330</v>
      </c>
      <c r="BO79" s="6">
        <v>562</v>
      </c>
      <c r="BP79" s="6">
        <v>341</v>
      </c>
      <c r="BQ79" s="6">
        <v>570</v>
      </c>
      <c r="BR79" s="6">
        <v>346</v>
      </c>
      <c r="BS79" s="6">
        <v>568</v>
      </c>
      <c r="BT79" s="6">
        <v>350</v>
      </c>
      <c r="BU79" s="6">
        <v>569</v>
      </c>
      <c r="BV79" s="6">
        <v>341</v>
      </c>
      <c r="BW79" s="6">
        <v>570</v>
      </c>
      <c r="BX79" s="6">
        <v>333</v>
      </c>
      <c r="BY79" s="6">
        <v>582</v>
      </c>
      <c r="BZ79" s="6">
        <v>338</v>
      </c>
      <c r="CA79" s="6">
        <v>599</v>
      </c>
      <c r="CB79" s="6">
        <v>346</v>
      </c>
      <c r="CC79" s="6">
        <v>603</v>
      </c>
      <c r="CD79" s="6">
        <v>348</v>
      </c>
      <c r="CE79" s="6">
        <v>605</v>
      </c>
      <c r="CF79" s="6">
        <v>343</v>
      </c>
      <c r="CG79" s="6">
        <v>594</v>
      </c>
      <c r="CH79" s="6">
        <v>319</v>
      </c>
      <c r="CI79" s="6">
        <v>580</v>
      </c>
      <c r="CJ79" s="6">
        <v>320</v>
      </c>
      <c r="CK79" s="6">
        <v>575</v>
      </c>
      <c r="CL79" s="6">
        <v>331</v>
      </c>
      <c r="CM79" s="6">
        <v>591</v>
      </c>
      <c r="CN79" s="6">
        <v>331</v>
      </c>
      <c r="CO79" s="6">
        <v>585</v>
      </c>
      <c r="CP79" s="6">
        <v>344</v>
      </c>
      <c r="CQ79" s="6">
        <v>577</v>
      </c>
      <c r="CR79" s="6">
        <v>341</v>
      </c>
      <c r="CS79" s="6">
        <v>580</v>
      </c>
      <c r="CT79" s="6">
        <v>353</v>
      </c>
      <c r="CU79" s="6">
        <v>589</v>
      </c>
      <c r="CV79" s="6">
        <v>357</v>
      </c>
      <c r="CW79" s="6">
        <v>590</v>
      </c>
      <c r="CX79" s="6">
        <v>356</v>
      </c>
      <c r="CY79" s="6">
        <v>592</v>
      </c>
      <c r="CZ79" s="6">
        <v>344</v>
      </c>
      <c r="DA79" s="6">
        <v>596</v>
      </c>
      <c r="DB79" s="6">
        <v>329</v>
      </c>
      <c r="DC79" s="53">
        <v>602</v>
      </c>
      <c r="DD79" s="6">
        <v>330</v>
      </c>
      <c r="DE79" s="6">
        <v>601</v>
      </c>
      <c r="DF79" s="6">
        <v>327</v>
      </c>
      <c r="DG79" s="6">
        <v>606</v>
      </c>
      <c r="DH79" s="6">
        <v>334</v>
      </c>
      <c r="DI79" s="6">
        <v>603</v>
      </c>
      <c r="DJ79" s="6">
        <v>339</v>
      </c>
      <c r="DK79" s="6">
        <v>599</v>
      </c>
      <c r="DL79" s="6">
        <v>334</v>
      </c>
      <c r="DM79" s="6">
        <v>585</v>
      </c>
      <c r="DN79" s="6">
        <v>330</v>
      </c>
      <c r="DO79" s="6">
        <v>592</v>
      </c>
      <c r="DP79" s="6">
        <v>341</v>
      </c>
      <c r="DQ79" s="6">
        <v>595</v>
      </c>
      <c r="DR79" s="6">
        <v>315</v>
      </c>
      <c r="DS79" s="6">
        <v>580</v>
      </c>
      <c r="DT79" s="6">
        <v>316</v>
      </c>
      <c r="DU79" s="6">
        <v>576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</row>
    <row r="80" spans="1:277" s="42" customFormat="1" ht="15" customHeight="1" x14ac:dyDescent="0.25">
      <c r="A80" s="41" t="s">
        <v>74</v>
      </c>
      <c r="B80" s="36">
        <f t="shared" ref="B80:BM80" si="21">SUM(B49:B79)</f>
        <v>5734</v>
      </c>
      <c r="C80" s="36">
        <f t="shared" si="21"/>
        <v>11546</v>
      </c>
      <c r="D80" s="36">
        <f t="shared" si="21"/>
        <v>5780</v>
      </c>
      <c r="E80" s="36">
        <f t="shared" si="21"/>
        <v>11483</v>
      </c>
      <c r="F80" s="36">
        <f t="shared" si="21"/>
        <v>5886</v>
      </c>
      <c r="G80" s="36">
        <f t="shared" si="21"/>
        <v>11687</v>
      </c>
      <c r="H80" s="36">
        <f>SUM(H49:H79)</f>
        <v>5930</v>
      </c>
      <c r="I80" s="36">
        <f>SUM(I49:I79)</f>
        <v>11794</v>
      </c>
      <c r="J80" s="36">
        <f t="shared" si="21"/>
        <v>5974</v>
      </c>
      <c r="K80" s="36">
        <f t="shared" si="21"/>
        <v>11763</v>
      </c>
      <c r="L80" s="36">
        <f t="shared" si="21"/>
        <v>5959</v>
      </c>
      <c r="M80" s="36">
        <f t="shared" si="21"/>
        <v>11691</v>
      </c>
      <c r="N80" s="36">
        <f t="shared" si="21"/>
        <v>6016</v>
      </c>
      <c r="O80" s="36">
        <f t="shared" si="21"/>
        <v>11769</v>
      </c>
      <c r="P80" s="36">
        <f t="shared" si="21"/>
        <v>5987</v>
      </c>
      <c r="Q80" s="36">
        <f t="shared" si="21"/>
        <v>11690</v>
      </c>
      <c r="R80" s="36">
        <f t="shared" si="21"/>
        <v>6063</v>
      </c>
      <c r="S80" s="36">
        <f t="shared" si="21"/>
        <v>11658</v>
      </c>
      <c r="T80" s="36">
        <f t="shared" si="21"/>
        <v>6120</v>
      </c>
      <c r="U80" s="36">
        <f t="shared" si="21"/>
        <v>11622</v>
      </c>
      <c r="V80" s="36">
        <f t="shared" si="21"/>
        <v>6273</v>
      </c>
      <c r="W80" s="36">
        <f t="shared" si="21"/>
        <v>11781</v>
      </c>
      <c r="X80" s="36">
        <f t="shared" si="21"/>
        <v>6288</v>
      </c>
      <c r="Y80" s="36">
        <f t="shared" si="21"/>
        <v>11767</v>
      </c>
      <c r="Z80" s="36">
        <f t="shared" si="21"/>
        <v>6280</v>
      </c>
      <c r="AA80" s="36">
        <f t="shared" si="21"/>
        <v>11786</v>
      </c>
      <c r="AB80" s="36">
        <f t="shared" si="21"/>
        <v>6387</v>
      </c>
      <c r="AC80" s="36">
        <f t="shared" si="21"/>
        <v>11843</v>
      </c>
      <c r="AD80" s="36">
        <f t="shared" si="21"/>
        <v>6405</v>
      </c>
      <c r="AE80" s="36">
        <f t="shared" si="21"/>
        <v>11989</v>
      </c>
      <c r="AF80" s="36">
        <f t="shared" si="21"/>
        <v>6467</v>
      </c>
      <c r="AG80" s="36">
        <f t="shared" si="21"/>
        <v>12029</v>
      </c>
      <c r="AH80" s="36">
        <f t="shared" si="21"/>
        <v>6553</v>
      </c>
      <c r="AI80" s="36">
        <f t="shared" si="21"/>
        <v>12054</v>
      </c>
      <c r="AJ80" s="36">
        <f t="shared" si="21"/>
        <v>6512</v>
      </c>
      <c r="AK80" s="36">
        <f t="shared" si="21"/>
        <v>11995</v>
      </c>
      <c r="AL80" s="36">
        <f t="shared" si="21"/>
        <v>6435</v>
      </c>
      <c r="AM80" s="36">
        <f t="shared" si="21"/>
        <v>11913</v>
      </c>
      <c r="AN80" s="36">
        <f t="shared" si="21"/>
        <v>6335</v>
      </c>
      <c r="AO80" s="36">
        <f t="shared" si="21"/>
        <v>11723</v>
      </c>
      <c r="AP80" s="36">
        <f t="shared" si="21"/>
        <v>6282</v>
      </c>
      <c r="AQ80" s="36">
        <f t="shared" si="21"/>
        <v>11650</v>
      </c>
      <c r="AR80" s="36">
        <f t="shared" si="21"/>
        <v>6347</v>
      </c>
      <c r="AS80" s="36">
        <f t="shared" si="21"/>
        <v>11653</v>
      </c>
      <c r="AT80" s="36">
        <f t="shared" si="21"/>
        <v>6482</v>
      </c>
      <c r="AU80" s="36">
        <f t="shared" si="21"/>
        <v>11668</v>
      </c>
      <c r="AV80" s="36">
        <f t="shared" si="21"/>
        <v>6578</v>
      </c>
      <c r="AW80" s="36">
        <f t="shared" si="21"/>
        <v>11718</v>
      </c>
      <c r="AX80" s="36">
        <f t="shared" si="21"/>
        <v>6590</v>
      </c>
      <c r="AY80" s="36">
        <f t="shared" si="21"/>
        <v>11844</v>
      </c>
      <c r="AZ80" s="36">
        <f t="shared" si="21"/>
        <v>6687</v>
      </c>
      <c r="BA80" s="36">
        <f t="shared" si="21"/>
        <v>11954</v>
      </c>
      <c r="BB80" s="36">
        <f t="shared" si="21"/>
        <v>6706</v>
      </c>
      <c r="BC80" s="36">
        <f t="shared" si="21"/>
        <v>12024</v>
      </c>
      <c r="BD80" s="36">
        <f t="shared" si="21"/>
        <v>6639</v>
      </c>
      <c r="BE80" s="36">
        <f t="shared" si="21"/>
        <v>11922</v>
      </c>
      <c r="BF80" s="36">
        <f t="shared" si="21"/>
        <v>6656</v>
      </c>
      <c r="BG80" s="36">
        <f t="shared" si="21"/>
        <v>11929</v>
      </c>
      <c r="BH80" s="36">
        <f t="shared" si="21"/>
        <v>6668</v>
      </c>
      <c r="BI80" s="36">
        <f t="shared" si="21"/>
        <v>11918</v>
      </c>
      <c r="BJ80" s="36">
        <f t="shared" si="21"/>
        <v>6615</v>
      </c>
      <c r="BK80" s="36">
        <f t="shared" si="21"/>
        <v>11837</v>
      </c>
      <c r="BL80" s="36">
        <f t="shared" si="21"/>
        <v>6548</v>
      </c>
      <c r="BM80" s="36">
        <f t="shared" si="21"/>
        <v>11652</v>
      </c>
      <c r="BN80" s="36">
        <f t="shared" ref="BN80:CY80" si="22">SUM(BN49:BN79)</f>
        <v>6562</v>
      </c>
      <c r="BO80" s="36">
        <f t="shared" si="22"/>
        <v>11661</v>
      </c>
      <c r="BP80" s="36">
        <f t="shared" si="22"/>
        <v>6590</v>
      </c>
      <c r="BQ80" s="36">
        <f t="shared" si="22"/>
        <v>11547</v>
      </c>
      <c r="BR80" s="36">
        <f t="shared" si="22"/>
        <v>6685</v>
      </c>
      <c r="BS80" s="36">
        <f t="shared" si="22"/>
        <v>11562</v>
      </c>
      <c r="BT80" s="36">
        <f t="shared" si="22"/>
        <v>6731</v>
      </c>
      <c r="BU80" s="36">
        <f t="shared" si="22"/>
        <v>11572</v>
      </c>
      <c r="BV80" s="36">
        <f t="shared" si="22"/>
        <v>6730</v>
      </c>
      <c r="BW80" s="36">
        <f t="shared" si="22"/>
        <v>11630</v>
      </c>
      <c r="BX80" s="36">
        <f t="shared" si="22"/>
        <v>6720</v>
      </c>
      <c r="BY80" s="36">
        <f t="shared" si="22"/>
        <v>11672</v>
      </c>
      <c r="BZ80" s="36">
        <f t="shared" si="22"/>
        <v>6780</v>
      </c>
      <c r="CA80" s="36">
        <f t="shared" si="22"/>
        <v>11761</v>
      </c>
      <c r="CB80" s="36">
        <f t="shared" si="22"/>
        <v>6826</v>
      </c>
      <c r="CC80" s="36">
        <f t="shared" si="22"/>
        <v>11806</v>
      </c>
      <c r="CD80" s="36">
        <f t="shared" si="22"/>
        <v>6878</v>
      </c>
      <c r="CE80" s="36">
        <f t="shared" si="22"/>
        <v>11818</v>
      </c>
      <c r="CF80" s="36">
        <f t="shared" si="22"/>
        <v>6819</v>
      </c>
      <c r="CG80" s="36">
        <f t="shared" si="22"/>
        <v>11743</v>
      </c>
      <c r="CH80" s="36">
        <f t="shared" si="22"/>
        <v>6730</v>
      </c>
      <c r="CI80" s="36">
        <f t="shared" si="22"/>
        <v>11611</v>
      </c>
      <c r="CJ80" s="36">
        <f t="shared" si="22"/>
        <v>6710</v>
      </c>
      <c r="CK80" s="36">
        <f t="shared" si="22"/>
        <v>11534</v>
      </c>
      <c r="CL80" s="36">
        <f t="shared" si="22"/>
        <v>6692</v>
      </c>
      <c r="CM80" s="36">
        <f t="shared" si="22"/>
        <v>11506</v>
      </c>
      <c r="CN80" s="36">
        <f t="shared" si="22"/>
        <v>6710</v>
      </c>
      <c r="CO80" s="36">
        <f t="shared" si="22"/>
        <v>11401</v>
      </c>
      <c r="CP80" s="36">
        <f t="shared" si="22"/>
        <v>6835</v>
      </c>
      <c r="CQ80" s="36">
        <f t="shared" si="22"/>
        <v>11476</v>
      </c>
      <c r="CR80" s="36">
        <f t="shared" si="22"/>
        <v>6873</v>
      </c>
      <c r="CS80" s="36">
        <f t="shared" si="22"/>
        <v>11512</v>
      </c>
      <c r="CT80" s="36">
        <f t="shared" si="22"/>
        <v>6906</v>
      </c>
      <c r="CU80" s="36">
        <f t="shared" si="22"/>
        <v>11644</v>
      </c>
      <c r="CV80" s="36">
        <f t="shared" si="22"/>
        <v>6890</v>
      </c>
      <c r="CW80" s="36">
        <f t="shared" si="22"/>
        <v>11645</v>
      </c>
      <c r="CX80" s="36">
        <f t="shared" si="22"/>
        <v>6935</v>
      </c>
      <c r="CY80" s="36">
        <f t="shared" si="22"/>
        <v>11726</v>
      </c>
      <c r="CZ80" s="37">
        <f t="shared" ref="CZ80:DA80" si="23">SUM(CZ49:CZ79)</f>
        <v>6668</v>
      </c>
      <c r="DA80" s="37">
        <f t="shared" si="23"/>
        <v>11745</v>
      </c>
      <c r="DB80" s="37">
        <f t="shared" ref="DB80:DL80" si="24">SUM(DB49:DB79)</f>
        <v>6358</v>
      </c>
      <c r="DC80" s="54">
        <f t="shared" ref="DC80:DO80" si="25">SUM(DC49:DC79)</f>
        <v>11758</v>
      </c>
      <c r="DD80" s="37">
        <f t="shared" si="24"/>
        <v>6336</v>
      </c>
      <c r="DE80" s="37">
        <f t="shared" si="25"/>
        <v>11686</v>
      </c>
      <c r="DF80" s="37">
        <f t="shared" si="24"/>
        <v>6302</v>
      </c>
      <c r="DG80" s="37">
        <f t="shared" si="25"/>
        <v>11611</v>
      </c>
      <c r="DH80" s="37">
        <f t="shared" si="24"/>
        <v>6419</v>
      </c>
      <c r="DI80" s="37">
        <f t="shared" si="25"/>
        <v>11484</v>
      </c>
      <c r="DJ80" s="37">
        <f t="shared" si="24"/>
        <v>6376</v>
      </c>
      <c r="DK80" s="37">
        <f t="shared" si="25"/>
        <v>11397</v>
      </c>
      <c r="DL80" s="37">
        <f t="shared" si="24"/>
        <v>6387</v>
      </c>
      <c r="DM80" s="37">
        <f t="shared" si="25"/>
        <v>11368</v>
      </c>
      <c r="DN80" s="37">
        <f t="shared" si="25"/>
        <v>6471</v>
      </c>
      <c r="DO80" s="37">
        <f t="shared" si="25"/>
        <v>11671</v>
      </c>
      <c r="DP80" s="37">
        <v>6711</v>
      </c>
      <c r="DQ80" s="37">
        <v>11783</v>
      </c>
      <c r="DR80" s="37">
        <v>6449</v>
      </c>
      <c r="DS80" s="37">
        <v>11809</v>
      </c>
      <c r="DT80" s="37">
        <v>6325</v>
      </c>
      <c r="DU80" s="37">
        <v>11518</v>
      </c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  <c r="IK80" s="38"/>
      <c r="IL80" s="38"/>
      <c r="IM80" s="38"/>
      <c r="IN80" s="38"/>
      <c r="IO80" s="38"/>
      <c r="IP80" s="38"/>
      <c r="IQ80" s="38"/>
      <c r="IR80" s="38"/>
      <c r="IS80" s="38"/>
      <c r="IT80" s="38"/>
      <c r="IU80" s="38"/>
      <c r="IV80" s="38"/>
      <c r="IW80" s="38"/>
      <c r="IX80" s="38"/>
      <c r="IY80" s="38"/>
      <c r="IZ80" s="38"/>
      <c r="JA80" s="38"/>
      <c r="JB80" s="38"/>
      <c r="JC80" s="38"/>
      <c r="JD80" s="38"/>
      <c r="JE80" s="38"/>
      <c r="JF80" s="38"/>
      <c r="JG80" s="38"/>
      <c r="JH80" s="38"/>
      <c r="JI80" s="38"/>
      <c r="JJ80" s="38"/>
      <c r="JK80" s="38"/>
      <c r="JL80" s="38"/>
      <c r="JM80" s="38"/>
      <c r="JN80" s="38"/>
      <c r="JO80" s="38"/>
      <c r="JP80" s="38"/>
      <c r="JQ80" s="38"/>
    </row>
    <row r="81" spans="1:277" s="18" customFormat="1" ht="15" customHeight="1" x14ac:dyDescent="0.2">
      <c r="A81" s="5" t="s">
        <v>75</v>
      </c>
      <c r="B81" s="6">
        <v>58</v>
      </c>
      <c r="C81" s="15">
        <v>120</v>
      </c>
      <c r="D81" s="6">
        <v>55</v>
      </c>
      <c r="E81" s="15">
        <v>116</v>
      </c>
      <c r="F81" s="6">
        <v>55</v>
      </c>
      <c r="G81" s="15">
        <v>114</v>
      </c>
      <c r="H81" s="6">
        <v>57</v>
      </c>
      <c r="I81" s="6">
        <v>119</v>
      </c>
      <c r="J81" s="6">
        <v>52</v>
      </c>
      <c r="K81" s="6">
        <v>115</v>
      </c>
      <c r="L81" s="6">
        <v>51</v>
      </c>
      <c r="M81" s="6">
        <v>116</v>
      </c>
      <c r="N81" s="6">
        <v>45</v>
      </c>
      <c r="O81" s="15">
        <v>109</v>
      </c>
      <c r="P81" s="6">
        <v>42</v>
      </c>
      <c r="Q81" s="15">
        <v>101</v>
      </c>
      <c r="R81" s="6">
        <v>39</v>
      </c>
      <c r="S81" s="15">
        <v>98</v>
      </c>
      <c r="T81" s="6">
        <v>40</v>
      </c>
      <c r="U81" s="15">
        <v>102</v>
      </c>
      <c r="V81" s="6">
        <v>43</v>
      </c>
      <c r="W81" s="6">
        <v>101</v>
      </c>
      <c r="X81" s="6">
        <v>46</v>
      </c>
      <c r="Y81" s="15">
        <v>103</v>
      </c>
      <c r="Z81" s="6">
        <v>48</v>
      </c>
      <c r="AA81" s="6">
        <v>102</v>
      </c>
      <c r="AB81" s="6">
        <v>51</v>
      </c>
      <c r="AC81" s="6">
        <v>101</v>
      </c>
      <c r="AD81" s="6">
        <v>54</v>
      </c>
      <c r="AE81" s="6">
        <v>102</v>
      </c>
      <c r="AF81" s="6">
        <v>56</v>
      </c>
      <c r="AG81" s="6">
        <v>97</v>
      </c>
      <c r="AH81" s="6">
        <v>55</v>
      </c>
      <c r="AI81" s="6">
        <v>100</v>
      </c>
      <c r="AJ81" s="6">
        <v>54</v>
      </c>
      <c r="AK81" s="6">
        <v>102</v>
      </c>
      <c r="AL81" s="6">
        <v>55</v>
      </c>
      <c r="AM81" s="6">
        <v>102</v>
      </c>
      <c r="AN81" s="6">
        <v>51</v>
      </c>
      <c r="AO81" s="6">
        <v>96</v>
      </c>
      <c r="AP81" s="6">
        <v>48</v>
      </c>
      <c r="AQ81" s="6">
        <v>91</v>
      </c>
      <c r="AR81" s="6">
        <v>48</v>
      </c>
      <c r="AS81" s="6">
        <v>91</v>
      </c>
      <c r="AT81" s="6">
        <v>45</v>
      </c>
      <c r="AU81" s="6">
        <v>87</v>
      </c>
      <c r="AV81" s="6">
        <v>44</v>
      </c>
      <c r="AW81" s="6">
        <v>94</v>
      </c>
      <c r="AX81" s="6">
        <v>46</v>
      </c>
      <c r="AY81" s="6">
        <v>100</v>
      </c>
      <c r="AZ81" s="6">
        <v>48</v>
      </c>
      <c r="BA81" s="6">
        <v>93</v>
      </c>
      <c r="BB81" s="6">
        <v>53</v>
      </c>
      <c r="BC81" s="6">
        <v>94</v>
      </c>
      <c r="BD81" s="6">
        <v>54</v>
      </c>
      <c r="BE81" s="6">
        <v>92</v>
      </c>
      <c r="BF81" s="6">
        <v>55</v>
      </c>
      <c r="BG81" s="6">
        <v>94</v>
      </c>
      <c r="BH81" s="6">
        <v>58</v>
      </c>
      <c r="BI81" s="6">
        <v>97</v>
      </c>
      <c r="BJ81" s="6">
        <v>58</v>
      </c>
      <c r="BK81" s="6">
        <v>96</v>
      </c>
      <c r="BL81" s="6">
        <v>60</v>
      </c>
      <c r="BM81" s="6">
        <v>100</v>
      </c>
      <c r="BN81" s="6">
        <v>64</v>
      </c>
      <c r="BO81" s="6">
        <v>99</v>
      </c>
      <c r="BP81" s="6">
        <v>64</v>
      </c>
      <c r="BQ81" s="6">
        <v>96</v>
      </c>
      <c r="BR81" s="6">
        <v>63</v>
      </c>
      <c r="BS81" s="6">
        <v>95</v>
      </c>
      <c r="BT81" s="6">
        <v>60</v>
      </c>
      <c r="BU81" s="6">
        <v>92</v>
      </c>
      <c r="BV81" s="6">
        <v>61</v>
      </c>
      <c r="BW81" s="6">
        <v>94</v>
      </c>
      <c r="BX81" s="6">
        <v>62</v>
      </c>
      <c r="BY81" s="6">
        <v>98</v>
      </c>
      <c r="BZ81" s="6">
        <v>64</v>
      </c>
      <c r="CA81" s="6">
        <v>100</v>
      </c>
      <c r="CB81" s="6">
        <v>68</v>
      </c>
      <c r="CC81" s="6">
        <v>101</v>
      </c>
      <c r="CD81" s="6">
        <v>66</v>
      </c>
      <c r="CE81" s="6">
        <v>97</v>
      </c>
      <c r="CF81" s="6">
        <v>64</v>
      </c>
      <c r="CG81" s="6">
        <v>94</v>
      </c>
      <c r="CH81" s="6">
        <v>62</v>
      </c>
      <c r="CI81" s="6">
        <v>94</v>
      </c>
      <c r="CJ81" s="6">
        <v>60</v>
      </c>
      <c r="CK81" s="6">
        <v>93</v>
      </c>
      <c r="CL81" s="6">
        <v>57</v>
      </c>
      <c r="CM81" s="6">
        <v>90</v>
      </c>
      <c r="CN81" s="6">
        <v>55</v>
      </c>
      <c r="CO81" s="6">
        <v>81</v>
      </c>
      <c r="CP81" s="6">
        <v>54</v>
      </c>
      <c r="CQ81" s="6">
        <v>80</v>
      </c>
      <c r="CR81" s="6">
        <v>57</v>
      </c>
      <c r="CS81" s="6">
        <v>81</v>
      </c>
      <c r="CT81" s="6">
        <v>57</v>
      </c>
      <c r="CU81" s="6">
        <v>81</v>
      </c>
      <c r="CV81" s="6">
        <v>55</v>
      </c>
      <c r="CW81" s="6">
        <v>79</v>
      </c>
      <c r="CX81" s="6">
        <v>54</v>
      </c>
      <c r="CY81" s="6">
        <v>81</v>
      </c>
      <c r="CZ81" s="6">
        <v>52</v>
      </c>
      <c r="DA81" s="6">
        <v>83</v>
      </c>
      <c r="DB81" s="6">
        <v>50</v>
      </c>
      <c r="DC81" s="53">
        <v>83</v>
      </c>
      <c r="DD81" s="6">
        <v>49</v>
      </c>
      <c r="DE81" s="6">
        <v>82</v>
      </c>
      <c r="DF81" s="6">
        <v>45</v>
      </c>
      <c r="DG81" s="6">
        <v>79</v>
      </c>
      <c r="DH81" s="6">
        <v>46</v>
      </c>
      <c r="DI81" s="6">
        <v>77</v>
      </c>
      <c r="DJ81" s="6">
        <v>47</v>
      </c>
      <c r="DK81" s="6">
        <v>76</v>
      </c>
      <c r="DL81" s="6">
        <v>49</v>
      </c>
      <c r="DM81" s="6">
        <v>77</v>
      </c>
      <c r="DN81" s="6">
        <v>51</v>
      </c>
      <c r="DO81" s="6">
        <v>79</v>
      </c>
      <c r="DP81" s="6">
        <v>53</v>
      </c>
      <c r="DQ81" s="6">
        <v>78</v>
      </c>
      <c r="DR81" s="6">
        <v>53</v>
      </c>
      <c r="DS81" s="6">
        <v>80</v>
      </c>
      <c r="DT81" s="6">
        <v>56</v>
      </c>
      <c r="DU81" s="6">
        <v>83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</row>
    <row r="82" spans="1:277" s="18" customFormat="1" ht="15" customHeight="1" x14ac:dyDescent="0.2">
      <c r="A82" s="5" t="s">
        <v>76</v>
      </c>
      <c r="B82" s="6">
        <v>65</v>
      </c>
      <c r="C82" s="15">
        <v>100</v>
      </c>
      <c r="D82" s="6">
        <v>60</v>
      </c>
      <c r="E82" s="15">
        <v>91</v>
      </c>
      <c r="F82" s="6">
        <v>60</v>
      </c>
      <c r="G82" s="15">
        <v>97</v>
      </c>
      <c r="H82" s="6">
        <v>59</v>
      </c>
      <c r="I82" s="6">
        <v>98</v>
      </c>
      <c r="J82" s="6">
        <v>62</v>
      </c>
      <c r="K82" s="6">
        <v>102</v>
      </c>
      <c r="L82" s="6">
        <v>59</v>
      </c>
      <c r="M82" s="6">
        <v>98</v>
      </c>
      <c r="N82" s="6">
        <v>52</v>
      </c>
      <c r="O82" s="15">
        <v>95</v>
      </c>
      <c r="P82" s="6">
        <v>54</v>
      </c>
      <c r="Q82" s="15">
        <v>90</v>
      </c>
      <c r="R82" s="6">
        <v>54</v>
      </c>
      <c r="S82" s="15">
        <v>91</v>
      </c>
      <c r="T82" s="6">
        <v>57</v>
      </c>
      <c r="U82" s="15">
        <v>95</v>
      </c>
      <c r="V82" s="6">
        <v>55</v>
      </c>
      <c r="W82" s="6">
        <v>93</v>
      </c>
      <c r="X82" s="6">
        <v>57</v>
      </c>
      <c r="Y82" s="15">
        <v>98</v>
      </c>
      <c r="Z82" s="6">
        <v>54</v>
      </c>
      <c r="AA82" s="6">
        <v>95</v>
      </c>
      <c r="AB82" s="6">
        <v>55</v>
      </c>
      <c r="AC82" s="6">
        <v>96</v>
      </c>
      <c r="AD82" s="6">
        <v>61</v>
      </c>
      <c r="AE82" s="6">
        <v>99</v>
      </c>
      <c r="AF82" s="6">
        <v>65</v>
      </c>
      <c r="AG82" s="6">
        <v>98</v>
      </c>
      <c r="AH82" s="6">
        <v>63</v>
      </c>
      <c r="AI82" s="6">
        <v>99</v>
      </c>
      <c r="AJ82" s="6">
        <v>64</v>
      </c>
      <c r="AK82" s="6">
        <v>105</v>
      </c>
      <c r="AL82" s="6">
        <v>68</v>
      </c>
      <c r="AM82" s="6">
        <v>103</v>
      </c>
      <c r="AN82" s="6">
        <v>63</v>
      </c>
      <c r="AO82" s="6">
        <v>100</v>
      </c>
      <c r="AP82" s="6">
        <v>64</v>
      </c>
      <c r="AQ82" s="6">
        <v>97</v>
      </c>
      <c r="AR82" s="6">
        <v>65</v>
      </c>
      <c r="AS82" s="6">
        <v>95</v>
      </c>
      <c r="AT82" s="6">
        <v>61</v>
      </c>
      <c r="AU82" s="6">
        <v>89</v>
      </c>
      <c r="AV82" s="6">
        <v>58</v>
      </c>
      <c r="AW82" s="6">
        <v>89</v>
      </c>
      <c r="AX82" s="6">
        <v>55</v>
      </c>
      <c r="AY82" s="6">
        <v>90</v>
      </c>
      <c r="AZ82" s="6">
        <v>60</v>
      </c>
      <c r="BA82" s="6">
        <v>102</v>
      </c>
      <c r="BB82" s="6">
        <v>51</v>
      </c>
      <c r="BC82" s="6">
        <v>93</v>
      </c>
      <c r="BD82" s="6">
        <v>51</v>
      </c>
      <c r="BE82" s="6">
        <v>95</v>
      </c>
      <c r="BF82" s="6">
        <v>49</v>
      </c>
      <c r="BG82" s="6">
        <v>91</v>
      </c>
      <c r="BH82" s="6">
        <v>53</v>
      </c>
      <c r="BI82" s="6">
        <v>93</v>
      </c>
      <c r="BJ82" s="6">
        <v>51</v>
      </c>
      <c r="BK82" s="6">
        <v>96</v>
      </c>
      <c r="BL82" s="6">
        <v>49</v>
      </c>
      <c r="BM82" s="6">
        <v>93</v>
      </c>
      <c r="BN82" s="6">
        <v>54</v>
      </c>
      <c r="BO82" s="6">
        <v>96</v>
      </c>
      <c r="BP82" s="6">
        <v>50</v>
      </c>
      <c r="BQ82" s="6">
        <v>92</v>
      </c>
      <c r="BR82" s="6">
        <v>53</v>
      </c>
      <c r="BS82" s="6">
        <v>92</v>
      </c>
      <c r="BT82" s="6">
        <v>49</v>
      </c>
      <c r="BU82" s="6">
        <v>89</v>
      </c>
      <c r="BV82" s="6">
        <v>47</v>
      </c>
      <c r="BW82" s="6">
        <v>87</v>
      </c>
      <c r="BX82" s="6">
        <v>47</v>
      </c>
      <c r="BY82" s="6">
        <v>91</v>
      </c>
      <c r="BZ82" s="6">
        <v>48</v>
      </c>
      <c r="CA82" s="6">
        <v>93</v>
      </c>
      <c r="CB82" s="6">
        <v>52</v>
      </c>
      <c r="CC82" s="6">
        <v>99</v>
      </c>
      <c r="CD82" s="6">
        <v>53</v>
      </c>
      <c r="CE82" s="6">
        <v>99</v>
      </c>
      <c r="CF82" s="6">
        <v>55</v>
      </c>
      <c r="CG82" s="6">
        <v>104</v>
      </c>
      <c r="CH82" s="6">
        <v>55</v>
      </c>
      <c r="CI82" s="6">
        <v>99</v>
      </c>
      <c r="CJ82" s="6">
        <v>60</v>
      </c>
      <c r="CK82" s="6">
        <v>100</v>
      </c>
      <c r="CL82" s="6">
        <v>56</v>
      </c>
      <c r="CM82" s="6">
        <v>100</v>
      </c>
      <c r="CN82" s="6">
        <v>56</v>
      </c>
      <c r="CO82" s="6">
        <v>100</v>
      </c>
      <c r="CP82" s="6">
        <v>56</v>
      </c>
      <c r="CQ82" s="6">
        <v>94</v>
      </c>
      <c r="CR82" s="6">
        <v>55</v>
      </c>
      <c r="CS82" s="6">
        <v>90</v>
      </c>
      <c r="CT82" s="6">
        <v>55</v>
      </c>
      <c r="CU82" s="6">
        <v>91</v>
      </c>
      <c r="CV82" s="6">
        <v>49</v>
      </c>
      <c r="CW82" s="6">
        <v>84</v>
      </c>
      <c r="CX82" s="6">
        <v>49</v>
      </c>
      <c r="CY82" s="6">
        <v>84</v>
      </c>
      <c r="CZ82" s="6">
        <v>46</v>
      </c>
      <c r="DA82" s="6">
        <v>84</v>
      </c>
      <c r="DB82" s="6">
        <v>44</v>
      </c>
      <c r="DC82" s="53">
        <v>86</v>
      </c>
      <c r="DD82" s="6">
        <v>46</v>
      </c>
      <c r="DE82" s="6">
        <v>88</v>
      </c>
      <c r="DF82" s="6">
        <v>50</v>
      </c>
      <c r="DG82" s="6">
        <v>93</v>
      </c>
      <c r="DH82" s="6">
        <v>51</v>
      </c>
      <c r="DI82" s="6">
        <v>91</v>
      </c>
      <c r="DJ82" s="6">
        <v>51</v>
      </c>
      <c r="DK82" s="6">
        <v>87</v>
      </c>
      <c r="DL82" s="6">
        <v>54</v>
      </c>
      <c r="DM82" s="6">
        <v>91</v>
      </c>
      <c r="DN82" s="6">
        <v>52</v>
      </c>
      <c r="DO82" s="6">
        <v>89</v>
      </c>
      <c r="DP82" s="6">
        <v>48</v>
      </c>
      <c r="DQ82" s="6">
        <v>85</v>
      </c>
      <c r="DR82" s="6">
        <v>46</v>
      </c>
      <c r="DS82" s="6">
        <v>81</v>
      </c>
      <c r="DT82" s="6">
        <v>42</v>
      </c>
      <c r="DU82" s="6">
        <v>83</v>
      </c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</row>
    <row r="83" spans="1:277" s="18" customFormat="1" ht="15" customHeight="1" x14ac:dyDescent="0.2">
      <c r="A83" s="5" t="s">
        <v>77</v>
      </c>
      <c r="B83" s="6">
        <v>182</v>
      </c>
      <c r="C83" s="15">
        <v>507</v>
      </c>
      <c r="D83" s="6">
        <v>186</v>
      </c>
      <c r="E83" s="15">
        <v>513</v>
      </c>
      <c r="F83" s="6">
        <v>185</v>
      </c>
      <c r="G83" s="15">
        <v>529</v>
      </c>
      <c r="H83" s="6">
        <v>191</v>
      </c>
      <c r="I83" s="6">
        <v>534</v>
      </c>
      <c r="J83" s="6">
        <v>197</v>
      </c>
      <c r="K83" s="6">
        <v>539</v>
      </c>
      <c r="L83" s="6">
        <v>205</v>
      </c>
      <c r="M83" s="6">
        <v>550</v>
      </c>
      <c r="N83" s="6">
        <v>211</v>
      </c>
      <c r="O83" s="15">
        <v>557</v>
      </c>
      <c r="P83" s="6">
        <v>204</v>
      </c>
      <c r="Q83" s="15">
        <v>557</v>
      </c>
      <c r="R83" s="6">
        <v>209</v>
      </c>
      <c r="S83" s="15">
        <v>561</v>
      </c>
      <c r="T83" s="6">
        <v>214</v>
      </c>
      <c r="U83" s="15">
        <v>562</v>
      </c>
      <c r="V83" s="6">
        <v>216</v>
      </c>
      <c r="W83" s="6">
        <v>570</v>
      </c>
      <c r="X83" s="6">
        <v>209</v>
      </c>
      <c r="Y83" s="15">
        <v>570</v>
      </c>
      <c r="Z83" s="6">
        <v>205</v>
      </c>
      <c r="AA83" s="6">
        <v>553</v>
      </c>
      <c r="AB83" s="6">
        <v>183</v>
      </c>
      <c r="AC83" s="6">
        <v>542</v>
      </c>
      <c r="AD83" s="6">
        <v>215</v>
      </c>
      <c r="AE83" s="6">
        <v>547</v>
      </c>
      <c r="AF83" s="6">
        <v>209</v>
      </c>
      <c r="AG83" s="6">
        <v>540</v>
      </c>
      <c r="AH83" s="6">
        <v>209</v>
      </c>
      <c r="AI83" s="6">
        <v>557</v>
      </c>
      <c r="AJ83" s="6">
        <v>200</v>
      </c>
      <c r="AK83" s="6">
        <v>533</v>
      </c>
      <c r="AL83" s="6">
        <v>198</v>
      </c>
      <c r="AM83" s="6">
        <v>533</v>
      </c>
      <c r="AN83" s="6">
        <v>187</v>
      </c>
      <c r="AO83" s="6">
        <v>517</v>
      </c>
      <c r="AP83" s="6">
        <v>191</v>
      </c>
      <c r="AQ83" s="6">
        <v>502</v>
      </c>
      <c r="AR83" s="6">
        <v>189</v>
      </c>
      <c r="AS83" s="6">
        <v>499</v>
      </c>
      <c r="AT83" s="6">
        <v>192</v>
      </c>
      <c r="AU83" s="6">
        <v>503</v>
      </c>
      <c r="AV83" s="6">
        <v>186</v>
      </c>
      <c r="AW83" s="6">
        <v>491</v>
      </c>
      <c r="AX83" s="6">
        <v>185</v>
      </c>
      <c r="AY83" s="6">
        <v>498</v>
      </c>
      <c r="AZ83" s="6">
        <v>198</v>
      </c>
      <c r="BA83" s="6">
        <v>510</v>
      </c>
      <c r="BB83" s="6">
        <v>197</v>
      </c>
      <c r="BC83" s="6">
        <v>509</v>
      </c>
      <c r="BD83" s="6">
        <v>207</v>
      </c>
      <c r="BE83" s="6">
        <v>495</v>
      </c>
      <c r="BF83" s="6">
        <v>221</v>
      </c>
      <c r="BG83" s="6">
        <v>491</v>
      </c>
      <c r="BH83" s="6">
        <v>241</v>
      </c>
      <c r="BI83" s="6">
        <v>501</v>
      </c>
      <c r="BJ83" s="6">
        <v>249</v>
      </c>
      <c r="BK83" s="6">
        <v>507</v>
      </c>
      <c r="BL83" s="6">
        <v>257</v>
      </c>
      <c r="BM83" s="6">
        <v>501</v>
      </c>
      <c r="BN83" s="6">
        <v>245</v>
      </c>
      <c r="BO83" s="6">
        <v>502</v>
      </c>
      <c r="BP83" s="6">
        <v>242</v>
      </c>
      <c r="BQ83" s="6">
        <v>495</v>
      </c>
      <c r="BR83" s="6">
        <v>254</v>
      </c>
      <c r="BS83" s="6">
        <v>507</v>
      </c>
      <c r="BT83" s="6">
        <v>257</v>
      </c>
      <c r="BU83" s="6">
        <v>508</v>
      </c>
      <c r="BV83" s="6">
        <v>258</v>
      </c>
      <c r="BW83" s="6">
        <v>505</v>
      </c>
      <c r="BX83" s="6">
        <v>268</v>
      </c>
      <c r="BY83" s="6">
        <v>513</v>
      </c>
      <c r="BZ83" s="6">
        <v>273</v>
      </c>
      <c r="CA83" s="6">
        <v>510</v>
      </c>
      <c r="CB83" s="6">
        <v>265</v>
      </c>
      <c r="CC83" s="6">
        <v>505</v>
      </c>
      <c r="CD83" s="6">
        <v>267</v>
      </c>
      <c r="CE83" s="6">
        <v>494</v>
      </c>
      <c r="CF83" s="6">
        <v>259</v>
      </c>
      <c r="CG83" s="6">
        <v>490</v>
      </c>
      <c r="CH83" s="6">
        <v>255</v>
      </c>
      <c r="CI83" s="6">
        <v>474</v>
      </c>
      <c r="CJ83" s="6">
        <v>252</v>
      </c>
      <c r="CK83" s="6">
        <v>456</v>
      </c>
      <c r="CL83" s="6">
        <v>245</v>
      </c>
      <c r="CM83" s="6">
        <v>463</v>
      </c>
      <c r="CN83" s="6">
        <v>249</v>
      </c>
      <c r="CO83" s="6">
        <v>457</v>
      </c>
      <c r="CP83" s="6">
        <v>253</v>
      </c>
      <c r="CQ83" s="6">
        <v>451</v>
      </c>
      <c r="CR83" s="6">
        <v>243</v>
      </c>
      <c r="CS83" s="6">
        <v>451</v>
      </c>
      <c r="CT83" s="6">
        <v>242</v>
      </c>
      <c r="CU83" s="6">
        <v>450</v>
      </c>
      <c r="CV83" s="6">
        <v>232</v>
      </c>
      <c r="CW83" s="6">
        <v>442</v>
      </c>
      <c r="CX83" s="6">
        <v>226</v>
      </c>
      <c r="CY83" s="6">
        <v>443</v>
      </c>
      <c r="CZ83" s="6">
        <v>209</v>
      </c>
      <c r="DA83" s="6">
        <v>438</v>
      </c>
      <c r="DB83" s="6">
        <v>195</v>
      </c>
      <c r="DC83" s="53">
        <v>456</v>
      </c>
      <c r="DD83" s="6">
        <v>200</v>
      </c>
      <c r="DE83" s="6">
        <v>462</v>
      </c>
      <c r="DF83" s="6">
        <v>187</v>
      </c>
      <c r="DG83" s="6">
        <v>453</v>
      </c>
      <c r="DH83" s="6">
        <v>200</v>
      </c>
      <c r="DI83" s="6">
        <v>452</v>
      </c>
      <c r="DJ83" s="6">
        <v>199</v>
      </c>
      <c r="DK83" s="6">
        <v>454</v>
      </c>
      <c r="DL83" s="6">
        <v>200</v>
      </c>
      <c r="DM83" s="6">
        <v>468</v>
      </c>
      <c r="DN83" s="6">
        <v>217</v>
      </c>
      <c r="DO83" s="6">
        <v>481</v>
      </c>
      <c r="DP83" s="6">
        <v>236</v>
      </c>
      <c r="DQ83" s="6">
        <v>486</v>
      </c>
      <c r="DR83" s="6">
        <v>222</v>
      </c>
      <c r="DS83" s="6">
        <v>484</v>
      </c>
      <c r="DT83" s="6">
        <v>223</v>
      </c>
      <c r="DU83" s="6">
        <v>476</v>
      </c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</row>
    <row r="84" spans="1:277" s="18" customFormat="1" ht="15" customHeight="1" x14ac:dyDescent="0.2">
      <c r="A84" s="5" t="s">
        <v>78</v>
      </c>
      <c r="B84" s="6">
        <v>248</v>
      </c>
      <c r="C84" s="15">
        <v>573</v>
      </c>
      <c r="D84" s="6">
        <v>249</v>
      </c>
      <c r="E84" s="15">
        <v>566</v>
      </c>
      <c r="F84" s="6">
        <v>248</v>
      </c>
      <c r="G84" s="15">
        <v>565</v>
      </c>
      <c r="H84" s="6">
        <v>242</v>
      </c>
      <c r="I84" s="6">
        <v>558</v>
      </c>
      <c r="J84" s="6">
        <v>248</v>
      </c>
      <c r="K84" s="6">
        <v>564</v>
      </c>
      <c r="L84" s="6">
        <v>249</v>
      </c>
      <c r="M84" s="6">
        <v>564</v>
      </c>
      <c r="N84" s="6">
        <v>258</v>
      </c>
      <c r="O84" s="15">
        <v>570</v>
      </c>
      <c r="P84" s="6">
        <v>244</v>
      </c>
      <c r="Q84" s="15">
        <v>557</v>
      </c>
      <c r="R84" s="6">
        <v>250</v>
      </c>
      <c r="S84" s="15">
        <v>554</v>
      </c>
      <c r="T84" s="6">
        <v>258</v>
      </c>
      <c r="U84" s="15">
        <v>549</v>
      </c>
      <c r="V84" s="6">
        <v>257</v>
      </c>
      <c r="W84" s="6">
        <v>548</v>
      </c>
      <c r="X84" s="6">
        <v>255</v>
      </c>
      <c r="Y84" s="15">
        <v>553</v>
      </c>
      <c r="Z84" s="6">
        <v>255</v>
      </c>
      <c r="AA84" s="6">
        <v>558</v>
      </c>
      <c r="AB84" s="6">
        <v>253</v>
      </c>
      <c r="AC84" s="6">
        <v>552</v>
      </c>
      <c r="AD84" s="6">
        <v>260</v>
      </c>
      <c r="AE84" s="6">
        <v>558</v>
      </c>
      <c r="AF84" s="6">
        <v>257</v>
      </c>
      <c r="AG84" s="6">
        <v>552</v>
      </c>
      <c r="AH84" s="6">
        <v>259</v>
      </c>
      <c r="AI84" s="6">
        <v>558</v>
      </c>
      <c r="AJ84" s="6">
        <v>247</v>
      </c>
      <c r="AK84" s="6">
        <v>549</v>
      </c>
      <c r="AL84" s="6">
        <v>244</v>
      </c>
      <c r="AM84" s="6">
        <v>555</v>
      </c>
      <c r="AN84" s="6">
        <v>242</v>
      </c>
      <c r="AO84" s="6">
        <v>538</v>
      </c>
      <c r="AP84" s="6">
        <v>241</v>
      </c>
      <c r="AQ84" s="6">
        <v>535</v>
      </c>
      <c r="AR84" s="6">
        <v>259</v>
      </c>
      <c r="AS84" s="6">
        <v>530</v>
      </c>
      <c r="AT84" s="6">
        <v>264</v>
      </c>
      <c r="AU84" s="6">
        <v>516</v>
      </c>
      <c r="AV84" s="6">
        <v>272</v>
      </c>
      <c r="AW84" s="6">
        <v>519</v>
      </c>
      <c r="AX84" s="6">
        <v>275</v>
      </c>
      <c r="AY84" s="6">
        <v>510</v>
      </c>
      <c r="AZ84" s="6">
        <v>280</v>
      </c>
      <c r="BA84" s="6">
        <v>525</v>
      </c>
      <c r="BB84" s="6">
        <v>281</v>
      </c>
      <c r="BC84" s="6">
        <v>544</v>
      </c>
      <c r="BD84" s="6">
        <v>271</v>
      </c>
      <c r="BE84" s="6">
        <v>542</v>
      </c>
      <c r="BF84" s="6">
        <v>275</v>
      </c>
      <c r="BG84" s="6">
        <v>525</v>
      </c>
      <c r="BH84" s="6">
        <v>266</v>
      </c>
      <c r="BI84" s="6">
        <v>528</v>
      </c>
      <c r="BJ84" s="6">
        <v>268</v>
      </c>
      <c r="BK84" s="6">
        <v>527</v>
      </c>
      <c r="BL84" s="6">
        <v>272</v>
      </c>
      <c r="BM84" s="6">
        <v>515</v>
      </c>
      <c r="BN84" s="6">
        <v>271</v>
      </c>
      <c r="BO84" s="6">
        <v>511</v>
      </c>
      <c r="BP84" s="6">
        <v>258</v>
      </c>
      <c r="BQ84" s="6">
        <v>499</v>
      </c>
      <c r="BR84" s="6">
        <v>263</v>
      </c>
      <c r="BS84" s="6">
        <v>510</v>
      </c>
      <c r="BT84" s="6">
        <v>263</v>
      </c>
      <c r="BU84" s="6">
        <v>511</v>
      </c>
      <c r="BV84" s="6">
        <v>280</v>
      </c>
      <c r="BW84" s="6">
        <v>536</v>
      </c>
      <c r="BX84" s="6">
        <v>283</v>
      </c>
      <c r="BY84" s="6">
        <v>543</v>
      </c>
      <c r="BZ84" s="6">
        <v>278</v>
      </c>
      <c r="CA84" s="6">
        <v>550</v>
      </c>
      <c r="CB84" s="6">
        <v>288</v>
      </c>
      <c r="CC84" s="6">
        <v>564</v>
      </c>
      <c r="CD84" s="6">
        <v>293</v>
      </c>
      <c r="CE84" s="6">
        <v>563</v>
      </c>
      <c r="CF84" s="6">
        <v>296</v>
      </c>
      <c r="CG84" s="6">
        <v>550</v>
      </c>
      <c r="CH84" s="6">
        <v>294</v>
      </c>
      <c r="CI84" s="6">
        <v>528</v>
      </c>
      <c r="CJ84" s="6">
        <v>290</v>
      </c>
      <c r="CK84" s="6">
        <v>516</v>
      </c>
      <c r="CL84" s="6">
        <v>294</v>
      </c>
      <c r="CM84" s="6">
        <v>525</v>
      </c>
      <c r="CN84" s="6">
        <v>294</v>
      </c>
      <c r="CO84" s="6">
        <v>525</v>
      </c>
      <c r="CP84" s="6">
        <v>302</v>
      </c>
      <c r="CQ84" s="6">
        <v>523</v>
      </c>
      <c r="CR84" s="6">
        <v>312</v>
      </c>
      <c r="CS84" s="6">
        <v>533</v>
      </c>
      <c r="CT84" s="6">
        <v>316</v>
      </c>
      <c r="CU84" s="6">
        <v>536</v>
      </c>
      <c r="CV84" s="6">
        <v>317</v>
      </c>
      <c r="CW84" s="6">
        <v>538</v>
      </c>
      <c r="CX84" s="6">
        <v>322</v>
      </c>
      <c r="CY84" s="6">
        <v>540</v>
      </c>
      <c r="CZ84" s="6">
        <v>297</v>
      </c>
      <c r="DA84" s="6">
        <v>525</v>
      </c>
      <c r="DB84" s="6">
        <v>283</v>
      </c>
      <c r="DC84" s="53">
        <v>515</v>
      </c>
      <c r="DD84" s="6">
        <v>275</v>
      </c>
      <c r="DE84" s="6">
        <v>502</v>
      </c>
      <c r="DF84" s="6">
        <v>270</v>
      </c>
      <c r="DG84" s="6">
        <v>488</v>
      </c>
      <c r="DH84" s="6">
        <v>274</v>
      </c>
      <c r="DI84" s="6">
        <v>479</v>
      </c>
      <c r="DJ84" s="6">
        <v>284</v>
      </c>
      <c r="DK84" s="6">
        <v>495</v>
      </c>
      <c r="DL84" s="6">
        <v>282</v>
      </c>
      <c r="DM84" s="6">
        <v>491</v>
      </c>
      <c r="DN84" s="6">
        <v>285</v>
      </c>
      <c r="DO84" s="6">
        <v>509</v>
      </c>
      <c r="DP84" s="6">
        <v>309</v>
      </c>
      <c r="DQ84" s="6">
        <v>518</v>
      </c>
      <c r="DR84" s="6">
        <v>298</v>
      </c>
      <c r="DS84" s="6">
        <v>515</v>
      </c>
      <c r="DT84" s="6">
        <v>289</v>
      </c>
      <c r="DU84" s="6">
        <v>496</v>
      </c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</row>
    <row r="85" spans="1:277" s="18" customFormat="1" ht="15" customHeight="1" x14ac:dyDescent="0.2">
      <c r="A85" s="5" t="s">
        <v>79</v>
      </c>
      <c r="B85" s="6">
        <v>205</v>
      </c>
      <c r="C85" s="15">
        <v>416</v>
      </c>
      <c r="D85" s="6">
        <v>207</v>
      </c>
      <c r="E85" s="15">
        <v>404</v>
      </c>
      <c r="F85" s="6">
        <v>197</v>
      </c>
      <c r="G85" s="15">
        <v>398</v>
      </c>
      <c r="H85" s="6">
        <v>192</v>
      </c>
      <c r="I85" s="6">
        <v>388</v>
      </c>
      <c r="J85" s="6">
        <v>193</v>
      </c>
      <c r="K85" s="6">
        <v>387</v>
      </c>
      <c r="L85" s="6">
        <v>189</v>
      </c>
      <c r="M85" s="6">
        <v>385</v>
      </c>
      <c r="N85" s="6">
        <v>184</v>
      </c>
      <c r="O85" s="15">
        <v>380</v>
      </c>
      <c r="P85" s="6">
        <v>172</v>
      </c>
      <c r="Q85" s="15">
        <v>368</v>
      </c>
      <c r="R85" s="6">
        <v>164</v>
      </c>
      <c r="S85" s="15">
        <v>356</v>
      </c>
      <c r="T85" s="6">
        <v>175</v>
      </c>
      <c r="U85" s="15">
        <v>357</v>
      </c>
      <c r="V85" s="6">
        <v>174</v>
      </c>
      <c r="W85" s="6">
        <v>345</v>
      </c>
      <c r="X85" s="6">
        <v>176</v>
      </c>
      <c r="Y85" s="15">
        <v>344</v>
      </c>
      <c r="Z85" s="6">
        <v>177</v>
      </c>
      <c r="AA85" s="6">
        <v>344</v>
      </c>
      <c r="AB85" s="6">
        <v>178</v>
      </c>
      <c r="AC85" s="6">
        <v>344</v>
      </c>
      <c r="AD85" s="6">
        <v>179</v>
      </c>
      <c r="AE85" s="6">
        <v>352</v>
      </c>
      <c r="AF85" s="6">
        <v>178</v>
      </c>
      <c r="AG85" s="6">
        <v>356</v>
      </c>
      <c r="AH85" s="6">
        <v>177</v>
      </c>
      <c r="AI85" s="6">
        <v>359</v>
      </c>
      <c r="AJ85" s="6">
        <v>173</v>
      </c>
      <c r="AK85" s="6">
        <v>350</v>
      </c>
      <c r="AL85" s="6">
        <v>178</v>
      </c>
      <c r="AM85" s="6">
        <v>353</v>
      </c>
      <c r="AN85" s="6">
        <v>184</v>
      </c>
      <c r="AO85" s="6">
        <v>351</v>
      </c>
      <c r="AP85" s="6">
        <v>183</v>
      </c>
      <c r="AQ85" s="6">
        <v>351</v>
      </c>
      <c r="AR85" s="6">
        <v>193</v>
      </c>
      <c r="AS85" s="6">
        <v>346</v>
      </c>
      <c r="AT85" s="6">
        <v>196</v>
      </c>
      <c r="AU85" s="6">
        <v>347</v>
      </c>
      <c r="AV85" s="6">
        <v>203</v>
      </c>
      <c r="AW85" s="6">
        <v>357</v>
      </c>
      <c r="AX85" s="6">
        <v>214</v>
      </c>
      <c r="AY85" s="6">
        <v>374</v>
      </c>
      <c r="AZ85" s="6">
        <v>220</v>
      </c>
      <c r="BA85" s="6">
        <v>386</v>
      </c>
      <c r="BB85" s="6">
        <v>222</v>
      </c>
      <c r="BC85" s="6">
        <v>403</v>
      </c>
      <c r="BD85" s="6">
        <v>222</v>
      </c>
      <c r="BE85" s="6">
        <v>420</v>
      </c>
      <c r="BF85" s="6">
        <v>225</v>
      </c>
      <c r="BG85" s="6">
        <v>428</v>
      </c>
      <c r="BH85" s="6">
        <v>234</v>
      </c>
      <c r="BI85" s="6">
        <v>436</v>
      </c>
      <c r="BJ85" s="6">
        <v>234</v>
      </c>
      <c r="BK85" s="6">
        <v>428</v>
      </c>
      <c r="BL85" s="6">
        <v>233</v>
      </c>
      <c r="BM85" s="6">
        <v>433</v>
      </c>
      <c r="BN85" s="6">
        <v>248</v>
      </c>
      <c r="BO85" s="6">
        <v>441</v>
      </c>
      <c r="BP85" s="6">
        <v>241</v>
      </c>
      <c r="BQ85" s="6">
        <v>432</v>
      </c>
      <c r="BR85" s="6">
        <v>235</v>
      </c>
      <c r="BS85" s="6">
        <v>429</v>
      </c>
      <c r="BT85" s="6">
        <v>233</v>
      </c>
      <c r="BU85" s="6">
        <v>421</v>
      </c>
      <c r="BV85" s="6">
        <v>234</v>
      </c>
      <c r="BW85" s="6">
        <v>423</v>
      </c>
      <c r="BX85" s="6">
        <v>231</v>
      </c>
      <c r="BY85" s="6">
        <v>413</v>
      </c>
      <c r="BZ85" s="6">
        <v>237</v>
      </c>
      <c r="CA85" s="6">
        <v>421</v>
      </c>
      <c r="CB85" s="6">
        <v>242</v>
      </c>
      <c r="CC85" s="6">
        <v>425</v>
      </c>
      <c r="CD85" s="6">
        <v>232</v>
      </c>
      <c r="CE85" s="6">
        <v>427</v>
      </c>
      <c r="CF85" s="6">
        <v>220</v>
      </c>
      <c r="CG85" s="6">
        <v>418</v>
      </c>
      <c r="CH85" s="6">
        <v>213</v>
      </c>
      <c r="CI85" s="6">
        <v>402</v>
      </c>
      <c r="CJ85" s="6">
        <v>204</v>
      </c>
      <c r="CK85" s="6">
        <v>394</v>
      </c>
      <c r="CL85" s="6">
        <v>194</v>
      </c>
      <c r="CM85" s="6">
        <v>382</v>
      </c>
      <c r="CN85" s="6">
        <v>190</v>
      </c>
      <c r="CO85" s="6">
        <v>376</v>
      </c>
      <c r="CP85" s="6">
        <v>200</v>
      </c>
      <c r="CQ85" s="6">
        <v>381</v>
      </c>
      <c r="CR85" s="6">
        <v>196</v>
      </c>
      <c r="CS85" s="6">
        <v>380</v>
      </c>
      <c r="CT85" s="6">
        <v>205</v>
      </c>
      <c r="CU85" s="6">
        <v>377</v>
      </c>
      <c r="CV85" s="6">
        <v>213</v>
      </c>
      <c r="CW85" s="6">
        <v>377</v>
      </c>
      <c r="CX85" s="6">
        <v>221</v>
      </c>
      <c r="CY85" s="6">
        <v>394</v>
      </c>
      <c r="CZ85" s="6">
        <v>222</v>
      </c>
      <c r="DA85" s="6">
        <v>404</v>
      </c>
      <c r="DB85" s="6">
        <v>218</v>
      </c>
      <c r="DC85" s="53">
        <v>391</v>
      </c>
      <c r="DD85" s="6">
        <v>228</v>
      </c>
      <c r="DE85" s="6">
        <v>387</v>
      </c>
      <c r="DF85" s="6">
        <v>227</v>
      </c>
      <c r="DG85" s="6">
        <v>388</v>
      </c>
      <c r="DH85" s="6">
        <v>243</v>
      </c>
      <c r="DI85" s="6">
        <v>391</v>
      </c>
      <c r="DJ85" s="6">
        <v>240</v>
      </c>
      <c r="DK85" s="6">
        <v>391</v>
      </c>
      <c r="DL85" s="6">
        <v>232</v>
      </c>
      <c r="DM85" s="6">
        <v>386</v>
      </c>
      <c r="DN85" s="6">
        <v>228</v>
      </c>
      <c r="DO85" s="6">
        <v>391</v>
      </c>
      <c r="DP85" s="6">
        <v>232</v>
      </c>
      <c r="DQ85" s="6">
        <v>393</v>
      </c>
      <c r="DR85" s="6">
        <v>218</v>
      </c>
      <c r="DS85" s="6">
        <v>391</v>
      </c>
      <c r="DT85" s="6">
        <v>208</v>
      </c>
      <c r="DU85" s="6">
        <v>373</v>
      </c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</row>
    <row r="86" spans="1:277" s="18" customFormat="1" ht="15" customHeight="1" x14ac:dyDescent="0.2">
      <c r="A86" s="5" t="s">
        <v>80</v>
      </c>
      <c r="B86" s="6">
        <v>100</v>
      </c>
      <c r="C86" s="15">
        <v>176</v>
      </c>
      <c r="D86" s="6">
        <v>99</v>
      </c>
      <c r="E86" s="15">
        <v>169</v>
      </c>
      <c r="F86" s="6">
        <v>100</v>
      </c>
      <c r="G86" s="15">
        <v>169</v>
      </c>
      <c r="H86" s="6">
        <v>93</v>
      </c>
      <c r="I86" s="6">
        <v>175</v>
      </c>
      <c r="J86" s="6">
        <v>94</v>
      </c>
      <c r="K86" s="6">
        <v>179</v>
      </c>
      <c r="L86" s="6">
        <v>94</v>
      </c>
      <c r="M86" s="6">
        <v>180</v>
      </c>
      <c r="N86" s="6">
        <v>90</v>
      </c>
      <c r="O86" s="15">
        <v>177</v>
      </c>
      <c r="P86" s="6">
        <v>86</v>
      </c>
      <c r="Q86" s="15">
        <v>170</v>
      </c>
      <c r="R86" s="6">
        <v>83</v>
      </c>
      <c r="S86" s="15">
        <v>178</v>
      </c>
      <c r="T86" s="6">
        <v>89</v>
      </c>
      <c r="U86" s="15">
        <v>187</v>
      </c>
      <c r="V86" s="6">
        <v>93</v>
      </c>
      <c r="W86" s="6">
        <v>188</v>
      </c>
      <c r="X86" s="6">
        <v>96</v>
      </c>
      <c r="Y86" s="15">
        <v>194</v>
      </c>
      <c r="Z86" s="6">
        <v>92</v>
      </c>
      <c r="AA86" s="6">
        <v>191</v>
      </c>
      <c r="AB86" s="6">
        <v>95</v>
      </c>
      <c r="AC86" s="6">
        <v>193</v>
      </c>
      <c r="AD86" s="6">
        <v>96</v>
      </c>
      <c r="AE86" s="6">
        <v>191</v>
      </c>
      <c r="AF86" s="6">
        <v>93</v>
      </c>
      <c r="AG86" s="6">
        <v>198</v>
      </c>
      <c r="AH86" s="6">
        <v>99</v>
      </c>
      <c r="AI86" s="6">
        <v>199</v>
      </c>
      <c r="AJ86" s="6">
        <v>105</v>
      </c>
      <c r="AK86" s="6">
        <v>204</v>
      </c>
      <c r="AL86" s="6">
        <v>105</v>
      </c>
      <c r="AM86" s="6">
        <v>204</v>
      </c>
      <c r="AN86" s="6">
        <v>106</v>
      </c>
      <c r="AO86" s="6">
        <v>206</v>
      </c>
      <c r="AP86" s="6">
        <v>105</v>
      </c>
      <c r="AQ86" s="6">
        <v>206</v>
      </c>
      <c r="AR86" s="6">
        <v>99</v>
      </c>
      <c r="AS86" s="6">
        <v>197</v>
      </c>
      <c r="AT86" s="6">
        <v>102</v>
      </c>
      <c r="AU86" s="6">
        <v>193</v>
      </c>
      <c r="AV86" s="6">
        <v>96</v>
      </c>
      <c r="AW86" s="6">
        <v>186</v>
      </c>
      <c r="AX86" s="6">
        <v>102</v>
      </c>
      <c r="AY86" s="6">
        <v>192</v>
      </c>
      <c r="AZ86" s="6">
        <v>97</v>
      </c>
      <c r="BA86" s="6">
        <v>188</v>
      </c>
      <c r="BB86" s="6">
        <v>91</v>
      </c>
      <c r="BC86" s="6">
        <v>189</v>
      </c>
      <c r="BD86" s="6">
        <v>93</v>
      </c>
      <c r="BE86" s="6">
        <v>192</v>
      </c>
      <c r="BF86" s="6">
        <v>89</v>
      </c>
      <c r="BG86" s="6">
        <v>185</v>
      </c>
      <c r="BH86" s="6">
        <v>83</v>
      </c>
      <c r="BI86" s="6">
        <v>181</v>
      </c>
      <c r="BJ86" s="6">
        <v>79</v>
      </c>
      <c r="BK86" s="6">
        <v>176</v>
      </c>
      <c r="BL86" s="6">
        <v>83</v>
      </c>
      <c r="BM86" s="6">
        <v>180</v>
      </c>
      <c r="BN86" s="6">
        <v>81</v>
      </c>
      <c r="BO86" s="6">
        <v>170</v>
      </c>
      <c r="BP86" s="6">
        <v>85</v>
      </c>
      <c r="BQ86" s="6">
        <v>175</v>
      </c>
      <c r="BR86" s="6">
        <v>82</v>
      </c>
      <c r="BS86" s="6">
        <v>174</v>
      </c>
      <c r="BT86" s="6">
        <v>84</v>
      </c>
      <c r="BU86" s="6">
        <v>168</v>
      </c>
      <c r="BV86" s="6">
        <v>83</v>
      </c>
      <c r="BW86" s="6">
        <v>175</v>
      </c>
      <c r="BX86" s="6">
        <v>82</v>
      </c>
      <c r="BY86" s="6">
        <v>173</v>
      </c>
      <c r="BZ86" s="6">
        <v>80</v>
      </c>
      <c r="CA86" s="6">
        <v>173</v>
      </c>
      <c r="CB86" s="6">
        <v>82</v>
      </c>
      <c r="CC86" s="6">
        <v>179</v>
      </c>
      <c r="CD86" s="6">
        <v>86</v>
      </c>
      <c r="CE86" s="6">
        <v>187</v>
      </c>
      <c r="CF86" s="6">
        <v>89</v>
      </c>
      <c r="CG86" s="6">
        <v>191</v>
      </c>
      <c r="CH86" s="6">
        <v>82</v>
      </c>
      <c r="CI86" s="6">
        <v>187</v>
      </c>
      <c r="CJ86" s="6">
        <v>84</v>
      </c>
      <c r="CK86" s="6">
        <v>184</v>
      </c>
      <c r="CL86" s="6">
        <v>85</v>
      </c>
      <c r="CM86" s="6">
        <v>176</v>
      </c>
      <c r="CN86" s="6">
        <v>89</v>
      </c>
      <c r="CO86" s="6">
        <v>174</v>
      </c>
      <c r="CP86" s="6">
        <v>88</v>
      </c>
      <c r="CQ86" s="6">
        <v>174</v>
      </c>
      <c r="CR86" s="6">
        <v>82</v>
      </c>
      <c r="CS86" s="6">
        <v>173</v>
      </c>
      <c r="CT86" s="6">
        <v>74</v>
      </c>
      <c r="CU86" s="6">
        <v>167</v>
      </c>
      <c r="CV86" s="6">
        <v>84</v>
      </c>
      <c r="CW86" s="6">
        <v>173</v>
      </c>
      <c r="CX86" s="6">
        <v>82</v>
      </c>
      <c r="CY86" s="6">
        <v>173</v>
      </c>
      <c r="CZ86" s="6">
        <v>80</v>
      </c>
      <c r="DA86" s="6">
        <v>176</v>
      </c>
      <c r="DB86" s="6">
        <v>74</v>
      </c>
      <c r="DC86" s="53">
        <v>189</v>
      </c>
      <c r="DD86" s="6">
        <v>76</v>
      </c>
      <c r="DE86" s="6">
        <v>184</v>
      </c>
      <c r="DF86" s="6">
        <v>77</v>
      </c>
      <c r="DG86" s="6">
        <v>184</v>
      </c>
      <c r="DH86" s="6">
        <v>82</v>
      </c>
      <c r="DI86" s="6">
        <v>189</v>
      </c>
      <c r="DJ86" s="6">
        <v>82</v>
      </c>
      <c r="DK86" s="6">
        <v>181</v>
      </c>
      <c r="DL86" s="6">
        <v>78</v>
      </c>
      <c r="DM86" s="6">
        <v>180</v>
      </c>
      <c r="DN86" s="6">
        <v>83</v>
      </c>
      <c r="DO86" s="6">
        <v>179</v>
      </c>
      <c r="DP86" s="6">
        <v>86</v>
      </c>
      <c r="DQ86" s="6">
        <v>183</v>
      </c>
      <c r="DR86" s="6">
        <v>86</v>
      </c>
      <c r="DS86" s="6">
        <v>183</v>
      </c>
      <c r="DT86" s="6">
        <v>84</v>
      </c>
      <c r="DU86" s="6">
        <v>178</v>
      </c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</row>
    <row r="87" spans="1:277" s="18" customFormat="1" ht="15" customHeight="1" x14ac:dyDescent="0.2">
      <c r="A87" s="5" t="s">
        <v>81</v>
      </c>
      <c r="B87" s="6">
        <v>296</v>
      </c>
      <c r="C87" s="15">
        <v>593</v>
      </c>
      <c r="D87" s="6">
        <v>307</v>
      </c>
      <c r="E87" s="15">
        <v>586</v>
      </c>
      <c r="F87" s="6">
        <v>302</v>
      </c>
      <c r="G87" s="15">
        <v>574</v>
      </c>
      <c r="H87" s="6">
        <v>291</v>
      </c>
      <c r="I87" s="6">
        <v>556</v>
      </c>
      <c r="J87" s="6">
        <v>300</v>
      </c>
      <c r="K87" s="6">
        <v>560</v>
      </c>
      <c r="L87" s="6">
        <v>293</v>
      </c>
      <c r="M87" s="6">
        <v>552</v>
      </c>
      <c r="N87" s="6">
        <v>299</v>
      </c>
      <c r="O87" s="15">
        <v>556</v>
      </c>
      <c r="P87" s="6">
        <v>300</v>
      </c>
      <c r="Q87" s="15">
        <v>563</v>
      </c>
      <c r="R87" s="6">
        <v>307</v>
      </c>
      <c r="S87" s="15">
        <v>562</v>
      </c>
      <c r="T87" s="6">
        <v>305</v>
      </c>
      <c r="U87" s="15">
        <v>562</v>
      </c>
      <c r="V87" s="6">
        <v>307</v>
      </c>
      <c r="W87" s="6">
        <v>552</v>
      </c>
      <c r="X87" s="6">
        <v>306</v>
      </c>
      <c r="Y87" s="15">
        <v>554</v>
      </c>
      <c r="Z87" s="6">
        <v>299</v>
      </c>
      <c r="AA87" s="6">
        <v>548</v>
      </c>
      <c r="AB87" s="6">
        <v>295</v>
      </c>
      <c r="AC87" s="6">
        <v>548</v>
      </c>
      <c r="AD87" s="6">
        <v>305</v>
      </c>
      <c r="AE87" s="6">
        <v>570</v>
      </c>
      <c r="AF87" s="6">
        <v>304</v>
      </c>
      <c r="AG87" s="6">
        <v>575</v>
      </c>
      <c r="AH87" s="6">
        <v>304</v>
      </c>
      <c r="AI87" s="6">
        <v>580</v>
      </c>
      <c r="AJ87" s="6">
        <v>289</v>
      </c>
      <c r="AK87" s="6">
        <v>570</v>
      </c>
      <c r="AL87" s="6">
        <v>281</v>
      </c>
      <c r="AM87" s="6">
        <v>552</v>
      </c>
      <c r="AN87" s="6">
        <v>287</v>
      </c>
      <c r="AO87" s="6">
        <v>555</v>
      </c>
      <c r="AP87" s="6">
        <v>289</v>
      </c>
      <c r="AQ87" s="6">
        <v>558</v>
      </c>
      <c r="AR87" s="6">
        <v>287</v>
      </c>
      <c r="AS87" s="6">
        <v>563</v>
      </c>
      <c r="AT87" s="6">
        <v>287</v>
      </c>
      <c r="AU87" s="6">
        <v>550</v>
      </c>
      <c r="AV87" s="6">
        <v>288</v>
      </c>
      <c r="AW87" s="6">
        <v>557</v>
      </c>
      <c r="AX87" s="6">
        <v>290</v>
      </c>
      <c r="AY87" s="6">
        <v>555</v>
      </c>
      <c r="AZ87" s="6">
        <v>296</v>
      </c>
      <c r="BA87" s="6">
        <v>552</v>
      </c>
      <c r="BB87" s="6">
        <v>296</v>
      </c>
      <c r="BC87" s="6">
        <v>549</v>
      </c>
      <c r="BD87" s="6">
        <v>304</v>
      </c>
      <c r="BE87" s="6">
        <v>568</v>
      </c>
      <c r="BF87" s="6">
        <v>312</v>
      </c>
      <c r="BG87" s="6">
        <v>572</v>
      </c>
      <c r="BH87" s="6">
        <v>307</v>
      </c>
      <c r="BI87" s="6">
        <v>563</v>
      </c>
      <c r="BJ87" s="6">
        <v>308</v>
      </c>
      <c r="BK87" s="6">
        <v>568</v>
      </c>
      <c r="BL87" s="6">
        <v>304</v>
      </c>
      <c r="BM87" s="6">
        <v>566</v>
      </c>
      <c r="BN87" s="6">
        <v>299</v>
      </c>
      <c r="BO87" s="6">
        <v>552</v>
      </c>
      <c r="BP87" s="6">
        <v>305</v>
      </c>
      <c r="BQ87" s="6">
        <v>550</v>
      </c>
      <c r="BR87" s="6">
        <v>309</v>
      </c>
      <c r="BS87" s="6">
        <v>555</v>
      </c>
      <c r="BT87" s="6">
        <v>313</v>
      </c>
      <c r="BU87" s="6">
        <v>560</v>
      </c>
      <c r="BV87" s="6">
        <v>317</v>
      </c>
      <c r="BW87" s="6">
        <v>567</v>
      </c>
      <c r="BX87" s="6">
        <v>317</v>
      </c>
      <c r="BY87" s="6">
        <v>556</v>
      </c>
      <c r="BZ87" s="6">
        <v>320</v>
      </c>
      <c r="CA87" s="6">
        <v>561</v>
      </c>
      <c r="CB87" s="6">
        <v>325</v>
      </c>
      <c r="CC87" s="6">
        <v>573</v>
      </c>
      <c r="CD87" s="6">
        <v>332</v>
      </c>
      <c r="CE87" s="6">
        <v>578</v>
      </c>
      <c r="CF87" s="6">
        <v>336</v>
      </c>
      <c r="CG87" s="6">
        <v>594</v>
      </c>
      <c r="CH87" s="6">
        <v>326</v>
      </c>
      <c r="CI87" s="6">
        <v>584</v>
      </c>
      <c r="CJ87" s="6">
        <v>322</v>
      </c>
      <c r="CK87" s="6">
        <v>586</v>
      </c>
      <c r="CL87" s="6">
        <v>329</v>
      </c>
      <c r="CM87" s="6">
        <v>585</v>
      </c>
      <c r="CN87" s="6">
        <v>330</v>
      </c>
      <c r="CO87" s="6">
        <v>580</v>
      </c>
      <c r="CP87" s="6">
        <v>342</v>
      </c>
      <c r="CQ87" s="6">
        <v>584</v>
      </c>
      <c r="CR87" s="6">
        <v>339</v>
      </c>
      <c r="CS87" s="6">
        <v>588</v>
      </c>
      <c r="CT87" s="6">
        <v>334</v>
      </c>
      <c r="CU87" s="6">
        <v>590</v>
      </c>
      <c r="CV87" s="6">
        <v>340</v>
      </c>
      <c r="CW87" s="6">
        <v>595</v>
      </c>
      <c r="CX87" s="6">
        <v>348</v>
      </c>
      <c r="CY87" s="6">
        <v>601</v>
      </c>
      <c r="CZ87" s="6">
        <v>335</v>
      </c>
      <c r="DA87" s="6">
        <v>599</v>
      </c>
      <c r="DB87" s="6">
        <v>318</v>
      </c>
      <c r="DC87" s="53">
        <v>599</v>
      </c>
      <c r="DD87" s="6">
        <v>326</v>
      </c>
      <c r="DE87" s="6">
        <v>599</v>
      </c>
      <c r="DF87" s="6">
        <v>316</v>
      </c>
      <c r="DG87" s="6">
        <v>603</v>
      </c>
      <c r="DH87" s="6">
        <v>323</v>
      </c>
      <c r="DI87" s="6">
        <v>589</v>
      </c>
      <c r="DJ87" s="6">
        <v>313</v>
      </c>
      <c r="DK87" s="6">
        <v>567</v>
      </c>
      <c r="DL87" s="6">
        <v>306</v>
      </c>
      <c r="DM87" s="6">
        <v>578</v>
      </c>
      <c r="DN87" s="6">
        <v>301</v>
      </c>
      <c r="DO87" s="6">
        <v>573</v>
      </c>
      <c r="DP87" s="6">
        <v>318</v>
      </c>
      <c r="DQ87" s="6">
        <v>585</v>
      </c>
      <c r="DR87" s="6">
        <v>296</v>
      </c>
      <c r="DS87" s="6">
        <v>582</v>
      </c>
      <c r="DT87" s="6">
        <v>285</v>
      </c>
      <c r="DU87" s="6">
        <v>568</v>
      </c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</row>
    <row r="88" spans="1:277" s="18" customFormat="1" ht="15" customHeight="1" x14ac:dyDescent="0.2">
      <c r="A88" s="5" t="s">
        <v>82</v>
      </c>
      <c r="B88" s="6">
        <v>76</v>
      </c>
      <c r="C88" s="15">
        <v>129</v>
      </c>
      <c r="D88" s="6">
        <v>80</v>
      </c>
      <c r="E88" s="15">
        <v>132</v>
      </c>
      <c r="F88" s="6">
        <v>81</v>
      </c>
      <c r="G88" s="15">
        <v>141</v>
      </c>
      <c r="H88" s="6">
        <v>83</v>
      </c>
      <c r="I88" s="6">
        <v>146</v>
      </c>
      <c r="J88" s="6">
        <v>82</v>
      </c>
      <c r="K88" s="6">
        <v>149</v>
      </c>
      <c r="L88" s="6">
        <v>80</v>
      </c>
      <c r="M88" s="6">
        <v>147</v>
      </c>
      <c r="N88" s="6">
        <v>80</v>
      </c>
      <c r="O88" s="15">
        <v>143</v>
      </c>
      <c r="P88" s="6">
        <v>87</v>
      </c>
      <c r="Q88" s="15">
        <v>141</v>
      </c>
      <c r="R88" s="6">
        <v>88</v>
      </c>
      <c r="S88" s="15">
        <v>143</v>
      </c>
      <c r="T88" s="6">
        <v>87</v>
      </c>
      <c r="U88" s="15">
        <v>138</v>
      </c>
      <c r="V88" s="6">
        <v>87</v>
      </c>
      <c r="W88" s="6">
        <v>143</v>
      </c>
      <c r="X88" s="6">
        <v>80</v>
      </c>
      <c r="Y88" s="15">
        <v>136</v>
      </c>
      <c r="Z88" s="6">
        <v>78</v>
      </c>
      <c r="AA88" s="6">
        <v>141</v>
      </c>
      <c r="AB88" s="6">
        <v>78</v>
      </c>
      <c r="AC88" s="6">
        <v>139</v>
      </c>
      <c r="AD88" s="6">
        <v>76</v>
      </c>
      <c r="AE88" s="6">
        <v>140</v>
      </c>
      <c r="AF88" s="6">
        <v>79</v>
      </c>
      <c r="AG88" s="6">
        <v>144</v>
      </c>
      <c r="AH88" s="6">
        <v>80</v>
      </c>
      <c r="AI88" s="6">
        <v>141</v>
      </c>
      <c r="AJ88" s="6">
        <v>73</v>
      </c>
      <c r="AK88" s="6">
        <v>133</v>
      </c>
      <c r="AL88" s="6">
        <v>70</v>
      </c>
      <c r="AM88" s="6">
        <v>129</v>
      </c>
      <c r="AN88" s="6">
        <v>61</v>
      </c>
      <c r="AO88" s="6">
        <v>123</v>
      </c>
      <c r="AP88" s="6">
        <v>62</v>
      </c>
      <c r="AQ88" s="6">
        <v>125</v>
      </c>
      <c r="AR88" s="6">
        <v>56</v>
      </c>
      <c r="AS88" s="6">
        <v>120</v>
      </c>
      <c r="AT88" s="6">
        <v>57</v>
      </c>
      <c r="AU88" s="6">
        <v>123</v>
      </c>
      <c r="AV88" s="6">
        <v>58</v>
      </c>
      <c r="AW88" s="6">
        <v>121</v>
      </c>
      <c r="AX88" s="6">
        <v>61</v>
      </c>
      <c r="AY88" s="6">
        <v>122</v>
      </c>
      <c r="AZ88" s="6">
        <v>63</v>
      </c>
      <c r="BA88" s="6">
        <v>125</v>
      </c>
      <c r="BB88" s="6">
        <v>70</v>
      </c>
      <c r="BC88" s="6">
        <v>126</v>
      </c>
      <c r="BD88" s="6">
        <v>64</v>
      </c>
      <c r="BE88" s="6">
        <v>117</v>
      </c>
      <c r="BF88" s="6">
        <v>64</v>
      </c>
      <c r="BG88" s="6">
        <v>116</v>
      </c>
      <c r="BH88" s="6">
        <v>66</v>
      </c>
      <c r="BI88" s="6">
        <v>125</v>
      </c>
      <c r="BJ88" s="6">
        <v>68</v>
      </c>
      <c r="BK88" s="6">
        <v>131</v>
      </c>
      <c r="BL88" s="6">
        <v>67</v>
      </c>
      <c r="BM88" s="6">
        <v>140</v>
      </c>
      <c r="BN88" s="6">
        <v>66</v>
      </c>
      <c r="BO88" s="6">
        <v>136</v>
      </c>
      <c r="BP88" s="6">
        <v>63</v>
      </c>
      <c r="BQ88" s="6">
        <v>137</v>
      </c>
      <c r="BR88" s="6">
        <v>66</v>
      </c>
      <c r="BS88" s="6">
        <v>142</v>
      </c>
      <c r="BT88" s="6">
        <v>66</v>
      </c>
      <c r="BU88" s="6">
        <v>145</v>
      </c>
      <c r="BV88" s="6">
        <v>62</v>
      </c>
      <c r="BW88" s="6">
        <v>144</v>
      </c>
      <c r="BX88" s="6">
        <v>63</v>
      </c>
      <c r="BY88" s="6">
        <v>146</v>
      </c>
      <c r="BZ88" s="6">
        <v>59</v>
      </c>
      <c r="CA88" s="6">
        <v>143</v>
      </c>
      <c r="CB88" s="6">
        <v>64</v>
      </c>
      <c r="CC88" s="6">
        <v>140</v>
      </c>
      <c r="CD88" s="6">
        <v>66</v>
      </c>
      <c r="CE88" s="6">
        <v>146</v>
      </c>
      <c r="CF88" s="6">
        <v>67</v>
      </c>
      <c r="CG88" s="6">
        <v>136</v>
      </c>
      <c r="CH88" s="6">
        <v>65</v>
      </c>
      <c r="CI88" s="6">
        <v>136</v>
      </c>
      <c r="CJ88" s="6">
        <v>63</v>
      </c>
      <c r="CK88" s="6">
        <v>141</v>
      </c>
      <c r="CL88" s="6">
        <v>73</v>
      </c>
      <c r="CM88" s="6">
        <v>145</v>
      </c>
      <c r="CN88" s="6">
        <v>80</v>
      </c>
      <c r="CO88" s="6">
        <v>142</v>
      </c>
      <c r="CP88" s="6">
        <v>76</v>
      </c>
      <c r="CQ88" s="6">
        <v>137</v>
      </c>
      <c r="CR88" s="6">
        <v>76</v>
      </c>
      <c r="CS88" s="6">
        <v>136</v>
      </c>
      <c r="CT88" s="6">
        <v>73</v>
      </c>
      <c r="CU88" s="6">
        <v>130</v>
      </c>
      <c r="CV88" s="6">
        <v>75</v>
      </c>
      <c r="CW88" s="6">
        <v>140</v>
      </c>
      <c r="CX88" s="6">
        <v>77</v>
      </c>
      <c r="CY88" s="6">
        <v>139</v>
      </c>
      <c r="CZ88" s="6">
        <v>73</v>
      </c>
      <c r="DA88" s="6">
        <v>136</v>
      </c>
      <c r="DB88" s="6">
        <v>65</v>
      </c>
      <c r="DC88" s="53">
        <v>131</v>
      </c>
      <c r="DD88" s="6">
        <v>67</v>
      </c>
      <c r="DE88" s="6">
        <v>130</v>
      </c>
      <c r="DF88" s="6">
        <v>62</v>
      </c>
      <c r="DG88" s="6">
        <v>129</v>
      </c>
      <c r="DH88" s="6">
        <v>68</v>
      </c>
      <c r="DI88" s="6">
        <v>122</v>
      </c>
      <c r="DJ88" s="6">
        <v>64</v>
      </c>
      <c r="DK88" s="6">
        <v>126</v>
      </c>
      <c r="DL88" s="6">
        <v>66</v>
      </c>
      <c r="DM88" s="6">
        <v>130</v>
      </c>
      <c r="DN88" s="6">
        <v>62</v>
      </c>
      <c r="DO88" s="6">
        <v>131</v>
      </c>
      <c r="DP88" s="6">
        <v>63</v>
      </c>
      <c r="DQ88" s="6">
        <v>129</v>
      </c>
      <c r="DR88" s="6">
        <v>57</v>
      </c>
      <c r="DS88" s="6">
        <v>130</v>
      </c>
      <c r="DT88" s="6">
        <v>53</v>
      </c>
      <c r="DU88" s="6">
        <v>127</v>
      </c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</row>
    <row r="89" spans="1:277" s="18" customFormat="1" ht="15" customHeight="1" x14ac:dyDescent="0.2">
      <c r="A89" s="5" t="s">
        <v>83</v>
      </c>
      <c r="B89" s="6">
        <v>14</v>
      </c>
      <c r="C89" s="15">
        <v>25</v>
      </c>
      <c r="D89" s="6">
        <v>15</v>
      </c>
      <c r="E89" s="15">
        <v>24</v>
      </c>
      <c r="F89" s="6">
        <v>16</v>
      </c>
      <c r="G89" s="15">
        <v>26</v>
      </c>
      <c r="H89" s="6">
        <v>16</v>
      </c>
      <c r="I89" s="6">
        <v>29</v>
      </c>
      <c r="J89" s="6">
        <v>16</v>
      </c>
      <c r="K89" s="6">
        <v>29</v>
      </c>
      <c r="L89" s="6">
        <v>17</v>
      </c>
      <c r="M89" s="6">
        <v>29</v>
      </c>
      <c r="N89" s="6">
        <v>17</v>
      </c>
      <c r="O89" s="15">
        <v>30</v>
      </c>
      <c r="P89" s="6">
        <v>17</v>
      </c>
      <c r="Q89" s="15">
        <v>29</v>
      </c>
      <c r="R89" s="6">
        <v>16</v>
      </c>
      <c r="S89" s="15">
        <v>26</v>
      </c>
      <c r="T89" s="6">
        <v>16</v>
      </c>
      <c r="U89" s="15">
        <v>28</v>
      </c>
      <c r="V89" s="6">
        <v>15</v>
      </c>
      <c r="W89" s="6">
        <v>28</v>
      </c>
      <c r="X89" s="6">
        <v>14</v>
      </c>
      <c r="Y89" s="15">
        <v>30</v>
      </c>
      <c r="Z89" s="6">
        <v>13</v>
      </c>
      <c r="AA89" s="6">
        <v>29</v>
      </c>
      <c r="AB89" s="6">
        <v>11</v>
      </c>
      <c r="AC89" s="6">
        <v>29</v>
      </c>
      <c r="AD89" s="6">
        <v>12</v>
      </c>
      <c r="AE89" s="6">
        <v>30</v>
      </c>
      <c r="AF89" s="6">
        <v>12</v>
      </c>
      <c r="AG89" s="6">
        <v>27</v>
      </c>
      <c r="AH89" s="6">
        <v>9</v>
      </c>
      <c r="AI89" s="6">
        <v>25</v>
      </c>
      <c r="AJ89" s="6">
        <v>11</v>
      </c>
      <c r="AK89" s="6">
        <v>25</v>
      </c>
      <c r="AL89" s="6">
        <v>12</v>
      </c>
      <c r="AM89" s="6">
        <v>26</v>
      </c>
      <c r="AN89" s="6">
        <v>13</v>
      </c>
      <c r="AO89" s="6">
        <v>26</v>
      </c>
      <c r="AP89" s="6">
        <v>13</v>
      </c>
      <c r="AQ89" s="6">
        <v>28</v>
      </c>
      <c r="AR89" s="6">
        <v>12</v>
      </c>
      <c r="AS89" s="6">
        <v>28</v>
      </c>
      <c r="AT89" s="6">
        <v>11</v>
      </c>
      <c r="AU89" s="6">
        <v>26</v>
      </c>
      <c r="AV89" s="6">
        <v>12</v>
      </c>
      <c r="AW89" s="6">
        <v>25</v>
      </c>
      <c r="AX89" s="6">
        <v>13</v>
      </c>
      <c r="AY89" s="6">
        <v>30</v>
      </c>
      <c r="AZ89" s="6">
        <v>16</v>
      </c>
      <c r="BA89" s="6">
        <v>32</v>
      </c>
      <c r="BB89" s="6">
        <v>15</v>
      </c>
      <c r="BC89" s="6">
        <v>32</v>
      </c>
      <c r="BD89" s="6">
        <v>16</v>
      </c>
      <c r="BE89" s="6">
        <v>36</v>
      </c>
      <c r="BF89" s="6">
        <v>15</v>
      </c>
      <c r="BG89" s="6">
        <v>34</v>
      </c>
      <c r="BH89" s="6">
        <v>15</v>
      </c>
      <c r="BI89" s="6">
        <v>33</v>
      </c>
      <c r="BJ89" s="6">
        <v>14</v>
      </c>
      <c r="BK89" s="6">
        <v>31</v>
      </c>
      <c r="BL89" s="6">
        <v>13</v>
      </c>
      <c r="BM89" s="6">
        <v>29</v>
      </c>
      <c r="BN89" s="6">
        <v>15</v>
      </c>
      <c r="BO89" s="6">
        <v>29</v>
      </c>
      <c r="BP89" s="6">
        <v>17</v>
      </c>
      <c r="BQ89" s="6">
        <v>30</v>
      </c>
      <c r="BR89" s="6">
        <v>16</v>
      </c>
      <c r="BS89" s="6">
        <v>29</v>
      </c>
      <c r="BT89" s="6">
        <v>16</v>
      </c>
      <c r="BU89" s="6">
        <v>29</v>
      </c>
      <c r="BV89" s="6">
        <v>14</v>
      </c>
      <c r="BW89" s="6">
        <v>27</v>
      </c>
      <c r="BX89" s="6">
        <v>12</v>
      </c>
      <c r="BY89" s="6">
        <v>26</v>
      </c>
      <c r="BZ89" s="6">
        <v>12</v>
      </c>
      <c r="CA89" s="6">
        <v>28</v>
      </c>
      <c r="CB89" s="6">
        <v>13</v>
      </c>
      <c r="CC89" s="6">
        <v>29</v>
      </c>
      <c r="CD89" s="6">
        <v>12</v>
      </c>
      <c r="CE89" s="6">
        <v>28</v>
      </c>
      <c r="CF89" s="6">
        <v>11</v>
      </c>
      <c r="CG89" s="6">
        <v>25</v>
      </c>
      <c r="CH89" s="6">
        <v>10</v>
      </c>
      <c r="CI89" s="6">
        <v>24</v>
      </c>
      <c r="CJ89" s="6">
        <v>8</v>
      </c>
      <c r="CK89" s="6">
        <v>22</v>
      </c>
      <c r="CL89" s="6">
        <v>8</v>
      </c>
      <c r="CM89" s="6">
        <v>19</v>
      </c>
      <c r="CN89" s="6">
        <v>9</v>
      </c>
      <c r="CO89" s="6">
        <v>19</v>
      </c>
      <c r="CP89" s="6">
        <v>9</v>
      </c>
      <c r="CQ89" s="6">
        <v>20</v>
      </c>
      <c r="CR89" s="6">
        <v>9</v>
      </c>
      <c r="CS89" s="6">
        <v>21</v>
      </c>
      <c r="CT89" s="6">
        <v>10</v>
      </c>
      <c r="CU89" s="6">
        <v>22</v>
      </c>
      <c r="CV89" s="6">
        <v>11</v>
      </c>
      <c r="CW89" s="6">
        <v>23</v>
      </c>
      <c r="CX89" s="6">
        <v>11</v>
      </c>
      <c r="CY89" s="6">
        <v>20</v>
      </c>
      <c r="CZ89" s="6">
        <v>10</v>
      </c>
      <c r="DA89" s="6">
        <v>22</v>
      </c>
      <c r="DB89" s="6">
        <v>10</v>
      </c>
      <c r="DC89" s="53">
        <v>21</v>
      </c>
      <c r="DD89" s="6">
        <v>11</v>
      </c>
      <c r="DE89" s="6">
        <v>21</v>
      </c>
      <c r="DF89" s="6">
        <v>11</v>
      </c>
      <c r="DG89" s="6">
        <v>19</v>
      </c>
      <c r="DH89" s="6">
        <v>9</v>
      </c>
      <c r="DI89" s="6">
        <v>16</v>
      </c>
      <c r="DJ89" s="6">
        <v>9</v>
      </c>
      <c r="DK89" s="6">
        <v>16</v>
      </c>
      <c r="DL89" s="6">
        <v>10</v>
      </c>
      <c r="DM89" s="6">
        <v>19</v>
      </c>
      <c r="DN89" s="6">
        <v>9</v>
      </c>
      <c r="DO89" s="6">
        <v>19</v>
      </c>
      <c r="DP89" s="6">
        <v>10</v>
      </c>
      <c r="DQ89" s="6">
        <v>19</v>
      </c>
      <c r="DR89" s="6">
        <v>13</v>
      </c>
      <c r="DS89" s="6">
        <v>22</v>
      </c>
      <c r="DT89" s="6">
        <v>12</v>
      </c>
      <c r="DU89" s="6">
        <v>21</v>
      </c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</row>
    <row r="90" spans="1:277" s="18" customFormat="1" ht="15" customHeight="1" x14ac:dyDescent="0.2">
      <c r="A90" s="5" t="s">
        <v>84</v>
      </c>
      <c r="B90" s="6">
        <v>34</v>
      </c>
      <c r="C90" s="15">
        <v>78</v>
      </c>
      <c r="D90" s="6">
        <v>37</v>
      </c>
      <c r="E90" s="15">
        <v>80</v>
      </c>
      <c r="F90" s="6">
        <v>38</v>
      </c>
      <c r="G90" s="15">
        <v>80</v>
      </c>
      <c r="H90" s="6">
        <v>41</v>
      </c>
      <c r="I90" s="6">
        <v>81</v>
      </c>
      <c r="J90" s="6">
        <v>42</v>
      </c>
      <c r="K90" s="6">
        <v>87</v>
      </c>
      <c r="L90" s="6">
        <v>42</v>
      </c>
      <c r="M90" s="6">
        <v>85</v>
      </c>
      <c r="N90" s="6">
        <v>40</v>
      </c>
      <c r="O90" s="15">
        <v>80</v>
      </c>
      <c r="P90" s="6">
        <v>38</v>
      </c>
      <c r="Q90" s="15">
        <v>82</v>
      </c>
      <c r="R90" s="6">
        <v>41</v>
      </c>
      <c r="S90" s="15">
        <v>82</v>
      </c>
      <c r="T90" s="6">
        <v>43</v>
      </c>
      <c r="U90" s="15">
        <v>85</v>
      </c>
      <c r="V90" s="6">
        <v>46</v>
      </c>
      <c r="W90" s="6">
        <v>83</v>
      </c>
      <c r="X90" s="6">
        <v>48</v>
      </c>
      <c r="Y90" s="15">
        <v>90</v>
      </c>
      <c r="Z90" s="6">
        <v>48</v>
      </c>
      <c r="AA90" s="6">
        <v>91</v>
      </c>
      <c r="AB90" s="6">
        <v>49</v>
      </c>
      <c r="AC90" s="6">
        <v>93</v>
      </c>
      <c r="AD90" s="6">
        <v>51</v>
      </c>
      <c r="AE90" s="6">
        <v>91</v>
      </c>
      <c r="AF90" s="6">
        <v>51</v>
      </c>
      <c r="AG90" s="6">
        <v>91</v>
      </c>
      <c r="AH90" s="6">
        <v>49</v>
      </c>
      <c r="AI90" s="6">
        <v>84</v>
      </c>
      <c r="AJ90" s="6">
        <v>48</v>
      </c>
      <c r="AK90" s="6">
        <v>77</v>
      </c>
      <c r="AL90" s="6">
        <v>47</v>
      </c>
      <c r="AM90" s="6">
        <v>77</v>
      </c>
      <c r="AN90" s="6">
        <v>47</v>
      </c>
      <c r="AO90" s="6">
        <v>75</v>
      </c>
      <c r="AP90" s="6">
        <v>45</v>
      </c>
      <c r="AQ90" s="6">
        <v>72</v>
      </c>
      <c r="AR90" s="6">
        <v>45</v>
      </c>
      <c r="AS90" s="6">
        <v>72</v>
      </c>
      <c r="AT90" s="6">
        <v>45</v>
      </c>
      <c r="AU90" s="6">
        <v>74</v>
      </c>
      <c r="AV90" s="6">
        <v>45</v>
      </c>
      <c r="AW90" s="6">
        <v>78</v>
      </c>
      <c r="AX90" s="6">
        <v>43</v>
      </c>
      <c r="AY90" s="6">
        <v>70</v>
      </c>
      <c r="AZ90" s="6">
        <v>45</v>
      </c>
      <c r="BA90" s="6">
        <v>73</v>
      </c>
      <c r="BB90" s="6">
        <v>39</v>
      </c>
      <c r="BC90" s="6">
        <v>69</v>
      </c>
      <c r="BD90" s="6">
        <v>38</v>
      </c>
      <c r="BE90" s="6">
        <v>69</v>
      </c>
      <c r="BF90" s="6">
        <v>37</v>
      </c>
      <c r="BG90" s="6">
        <v>68</v>
      </c>
      <c r="BH90" s="6">
        <v>35</v>
      </c>
      <c r="BI90" s="6">
        <v>66</v>
      </c>
      <c r="BJ90" s="6">
        <v>33</v>
      </c>
      <c r="BK90" s="6">
        <v>63</v>
      </c>
      <c r="BL90" s="6">
        <v>33</v>
      </c>
      <c r="BM90" s="6">
        <v>68</v>
      </c>
      <c r="BN90" s="6">
        <v>34</v>
      </c>
      <c r="BO90" s="6">
        <v>65</v>
      </c>
      <c r="BP90" s="6">
        <v>37</v>
      </c>
      <c r="BQ90" s="6">
        <v>73</v>
      </c>
      <c r="BR90" s="6">
        <v>39</v>
      </c>
      <c r="BS90" s="6">
        <v>77</v>
      </c>
      <c r="BT90" s="6">
        <v>42</v>
      </c>
      <c r="BU90" s="6">
        <v>79</v>
      </c>
      <c r="BV90" s="6">
        <v>44</v>
      </c>
      <c r="BW90" s="6">
        <v>82</v>
      </c>
      <c r="BX90" s="6">
        <v>46</v>
      </c>
      <c r="BY90" s="6">
        <v>80</v>
      </c>
      <c r="BZ90" s="6">
        <v>47</v>
      </c>
      <c r="CA90" s="6">
        <v>80</v>
      </c>
      <c r="CB90" s="6">
        <v>45</v>
      </c>
      <c r="CC90" s="6">
        <v>78</v>
      </c>
      <c r="CD90" s="6">
        <v>49</v>
      </c>
      <c r="CE90" s="6">
        <v>78</v>
      </c>
      <c r="CF90" s="6">
        <v>49</v>
      </c>
      <c r="CG90" s="6">
        <v>80</v>
      </c>
      <c r="CH90" s="6">
        <v>46</v>
      </c>
      <c r="CI90" s="6">
        <v>80</v>
      </c>
      <c r="CJ90" s="6">
        <v>46</v>
      </c>
      <c r="CK90" s="6">
        <v>83</v>
      </c>
      <c r="CL90" s="6">
        <v>47</v>
      </c>
      <c r="CM90" s="6">
        <v>83</v>
      </c>
      <c r="CN90" s="6">
        <v>48</v>
      </c>
      <c r="CO90" s="6">
        <v>84</v>
      </c>
      <c r="CP90" s="6">
        <v>50</v>
      </c>
      <c r="CQ90" s="6">
        <v>84</v>
      </c>
      <c r="CR90" s="6">
        <v>52</v>
      </c>
      <c r="CS90" s="6">
        <v>87</v>
      </c>
      <c r="CT90" s="6">
        <v>49</v>
      </c>
      <c r="CU90" s="6">
        <v>83</v>
      </c>
      <c r="CV90" s="6">
        <v>52</v>
      </c>
      <c r="CW90" s="6">
        <v>87</v>
      </c>
      <c r="CX90" s="6">
        <v>49</v>
      </c>
      <c r="CY90" s="6">
        <v>83</v>
      </c>
      <c r="CZ90" s="6">
        <v>44</v>
      </c>
      <c r="DA90" s="6">
        <v>79</v>
      </c>
      <c r="DB90" s="6">
        <v>39</v>
      </c>
      <c r="DC90" s="53">
        <v>78</v>
      </c>
      <c r="DD90" s="6">
        <v>35</v>
      </c>
      <c r="DE90" s="6">
        <v>80</v>
      </c>
      <c r="DF90" s="6">
        <v>35</v>
      </c>
      <c r="DG90" s="6">
        <v>81</v>
      </c>
      <c r="DH90" s="6">
        <v>42</v>
      </c>
      <c r="DI90" s="6">
        <v>82</v>
      </c>
      <c r="DJ90" s="6">
        <v>42</v>
      </c>
      <c r="DK90" s="6">
        <v>91</v>
      </c>
      <c r="DL90" s="6">
        <v>43</v>
      </c>
      <c r="DM90" s="6">
        <v>91</v>
      </c>
      <c r="DN90" s="6">
        <v>45</v>
      </c>
      <c r="DO90" s="6">
        <v>99</v>
      </c>
      <c r="DP90" s="6">
        <v>40</v>
      </c>
      <c r="DQ90" s="6">
        <v>91</v>
      </c>
      <c r="DR90" s="6">
        <v>39</v>
      </c>
      <c r="DS90" s="6">
        <v>95</v>
      </c>
      <c r="DT90" s="6">
        <v>41</v>
      </c>
      <c r="DU90" s="6">
        <v>93</v>
      </c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</row>
    <row r="91" spans="1:277" s="18" customFormat="1" ht="15" customHeight="1" x14ac:dyDescent="0.2">
      <c r="A91" s="5" t="s">
        <v>85</v>
      </c>
      <c r="B91" s="6">
        <v>60</v>
      </c>
      <c r="C91" s="15">
        <v>136</v>
      </c>
      <c r="D91" s="6">
        <v>63</v>
      </c>
      <c r="E91" s="15">
        <v>132</v>
      </c>
      <c r="F91" s="6">
        <v>58</v>
      </c>
      <c r="G91" s="15">
        <v>127</v>
      </c>
      <c r="H91" s="6">
        <v>58</v>
      </c>
      <c r="I91" s="6">
        <v>125</v>
      </c>
      <c r="J91" s="6">
        <v>52</v>
      </c>
      <c r="K91" s="6">
        <v>120</v>
      </c>
      <c r="L91" s="6">
        <v>53</v>
      </c>
      <c r="M91" s="6">
        <v>120</v>
      </c>
      <c r="N91" s="6">
        <v>48</v>
      </c>
      <c r="O91" s="15">
        <v>119</v>
      </c>
      <c r="P91" s="6">
        <v>45</v>
      </c>
      <c r="Q91" s="15">
        <v>113</v>
      </c>
      <c r="R91" s="6">
        <v>43</v>
      </c>
      <c r="S91" s="15">
        <v>113</v>
      </c>
      <c r="T91" s="6">
        <v>43</v>
      </c>
      <c r="U91" s="15">
        <v>113</v>
      </c>
      <c r="V91" s="6">
        <v>40</v>
      </c>
      <c r="W91" s="6">
        <v>108</v>
      </c>
      <c r="X91" s="6">
        <v>38</v>
      </c>
      <c r="Y91" s="15">
        <v>105</v>
      </c>
      <c r="Z91" s="6">
        <v>37</v>
      </c>
      <c r="AA91" s="6">
        <v>104</v>
      </c>
      <c r="AB91" s="6">
        <v>40</v>
      </c>
      <c r="AC91" s="6">
        <v>104</v>
      </c>
      <c r="AD91" s="6">
        <v>39</v>
      </c>
      <c r="AE91" s="6">
        <v>105</v>
      </c>
      <c r="AF91" s="6">
        <v>37</v>
      </c>
      <c r="AG91" s="6">
        <v>105</v>
      </c>
      <c r="AH91" s="6">
        <v>35</v>
      </c>
      <c r="AI91" s="6">
        <v>103</v>
      </c>
      <c r="AJ91" s="6">
        <v>38</v>
      </c>
      <c r="AK91" s="6">
        <v>101</v>
      </c>
      <c r="AL91" s="6">
        <v>37</v>
      </c>
      <c r="AM91" s="6">
        <v>105</v>
      </c>
      <c r="AN91" s="6">
        <v>45</v>
      </c>
      <c r="AO91" s="6">
        <v>105</v>
      </c>
      <c r="AP91" s="6">
        <v>44</v>
      </c>
      <c r="AQ91" s="6">
        <v>104</v>
      </c>
      <c r="AR91" s="6">
        <v>46</v>
      </c>
      <c r="AS91" s="6">
        <v>102</v>
      </c>
      <c r="AT91" s="6">
        <v>49</v>
      </c>
      <c r="AU91" s="6">
        <v>105</v>
      </c>
      <c r="AV91" s="6">
        <v>49</v>
      </c>
      <c r="AW91" s="6">
        <v>105</v>
      </c>
      <c r="AX91" s="6">
        <v>51</v>
      </c>
      <c r="AY91" s="6">
        <v>108</v>
      </c>
      <c r="AZ91" s="6">
        <v>57</v>
      </c>
      <c r="BA91" s="6">
        <v>111</v>
      </c>
      <c r="BB91" s="6">
        <v>56</v>
      </c>
      <c r="BC91" s="6">
        <v>111</v>
      </c>
      <c r="BD91" s="6">
        <v>61</v>
      </c>
      <c r="BE91" s="6">
        <v>118</v>
      </c>
      <c r="BF91" s="6">
        <v>61</v>
      </c>
      <c r="BG91" s="6">
        <v>119</v>
      </c>
      <c r="BH91" s="6">
        <v>56</v>
      </c>
      <c r="BI91" s="6">
        <v>120</v>
      </c>
      <c r="BJ91" s="6">
        <v>52</v>
      </c>
      <c r="BK91" s="6">
        <v>115</v>
      </c>
      <c r="BL91" s="6">
        <v>52</v>
      </c>
      <c r="BM91" s="6">
        <v>110</v>
      </c>
      <c r="BN91" s="6">
        <v>50</v>
      </c>
      <c r="BO91" s="6">
        <v>110</v>
      </c>
      <c r="BP91" s="6">
        <v>53</v>
      </c>
      <c r="BQ91" s="6">
        <v>111</v>
      </c>
      <c r="BR91" s="6">
        <v>57</v>
      </c>
      <c r="BS91" s="6">
        <v>117</v>
      </c>
      <c r="BT91" s="6">
        <v>52</v>
      </c>
      <c r="BU91" s="6">
        <v>115</v>
      </c>
      <c r="BV91" s="6">
        <v>56</v>
      </c>
      <c r="BW91" s="6">
        <v>121</v>
      </c>
      <c r="BX91" s="6">
        <v>63</v>
      </c>
      <c r="BY91" s="6">
        <v>128</v>
      </c>
      <c r="BZ91" s="6">
        <v>66</v>
      </c>
      <c r="CA91" s="6">
        <v>134</v>
      </c>
      <c r="CB91" s="6">
        <v>69</v>
      </c>
      <c r="CC91" s="6">
        <v>136</v>
      </c>
      <c r="CD91" s="6">
        <v>77</v>
      </c>
      <c r="CE91" s="6">
        <v>137</v>
      </c>
      <c r="CF91" s="6">
        <v>77</v>
      </c>
      <c r="CG91" s="6">
        <v>140</v>
      </c>
      <c r="CH91" s="6">
        <v>74</v>
      </c>
      <c r="CI91" s="6">
        <v>134</v>
      </c>
      <c r="CJ91" s="6">
        <v>75</v>
      </c>
      <c r="CK91" s="6">
        <v>130</v>
      </c>
      <c r="CL91" s="6">
        <v>75</v>
      </c>
      <c r="CM91" s="6">
        <v>131</v>
      </c>
      <c r="CN91" s="6">
        <v>70</v>
      </c>
      <c r="CO91" s="6">
        <v>127</v>
      </c>
      <c r="CP91" s="6">
        <v>65</v>
      </c>
      <c r="CQ91" s="6">
        <v>123</v>
      </c>
      <c r="CR91" s="6">
        <v>63</v>
      </c>
      <c r="CS91" s="6">
        <v>124</v>
      </c>
      <c r="CT91" s="6">
        <v>61</v>
      </c>
      <c r="CU91" s="6">
        <v>124</v>
      </c>
      <c r="CV91" s="6">
        <v>64</v>
      </c>
      <c r="CW91" s="6">
        <v>128</v>
      </c>
      <c r="CX91" s="6">
        <v>61</v>
      </c>
      <c r="CY91" s="6">
        <v>133</v>
      </c>
      <c r="CZ91" s="6">
        <v>58</v>
      </c>
      <c r="DA91" s="6">
        <v>131</v>
      </c>
      <c r="DB91" s="6">
        <v>51</v>
      </c>
      <c r="DC91" s="53">
        <v>132</v>
      </c>
      <c r="DD91" s="6">
        <v>48</v>
      </c>
      <c r="DE91" s="6">
        <v>127</v>
      </c>
      <c r="DF91" s="6">
        <v>43</v>
      </c>
      <c r="DG91" s="6">
        <v>118</v>
      </c>
      <c r="DH91" s="6">
        <v>46</v>
      </c>
      <c r="DI91" s="6">
        <v>118</v>
      </c>
      <c r="DJ91" s="6">
        <v>43</v>
      </c>
      <c r="DK91" s="6">
        <v>116</v>
      </c>
      <c r="DL91" s="6">
        <v>49</v>
      </c>
      <c r="DM91" s="6">
        <v>124</v>
      </c>
      <c r="DN91" s="6">
        <v>53</v>
      </c>
      <c r="DO91" s="6">
        <v>134</v>
      </c>
      <c r="DP91" s="6">
        <v>55</v>
      </c>
      <c r="DQ91" s="6">
        <v>136</v>
      </c>
      <c r="DR91" s="6">
        <v>50</v>
      </c>
      <c r="DS91" s="6">
        <v>141</v>
      </c>
      <c r="DT91" s="6">
        <v>54</v>
      </c>
      <c r="DU91" s="6">
        <v>140</v>
      </c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</row>
    <row r="92" spans="1:277" s="18" customFormat="1" ht="15" customHeight="1" x14ac:dyDescent="0.2">
      <c r="A92" s="5" t="s">
        <v>86</v>
      </c>
      <c r="B92" s="6">
        <v>548</v>
      </c>
      <c r="C92" s="15">
        <v>908</v>
      </c>
      <c r="D92" s="6">
        <v>541</v>
      </c>
      <c r="E92" s="15">
        <v>886</v>
      </c>
      <c r="F92" s="6">
        <v>538</v>
      </c>
      <c r="G92" s="15">
        <v>910</v>
      </c>
      <c r="H92" s="6">
        <v>548</v>
      </c>
      <c r="I92" s="6">
        <v>908</v>
      </c>
      <c r="J92" s="6">
        <v>552</v>
      </c>
      <c r="K92" s="6">
        <v>923</v>
      </c>
      <c r="L92" s="6">
        <v>550</v>
      </c>
      <c r="M92" s="6">
        <v>918</v>
      </c>
      <c r="N92" s="6">
        <v>530</v>
      </c>
      <c r="O92" s="15">
        <v>900</v>
      </c>
      <c r="P92" s="6">
        <v>533</v>
      </c>
      <c r="Q92" s="15">
        <v>899</v>
      </c>
      <c r="R92" s="6">
        <v>527</v>
      </c>
      <c r="S92" s="15">
        <v>897</v>
      </c>
      <c r="T92" s="6">
        <v>540</v>
      </c>
      <c r="U92" s="15">
        <v>914</v>
      </c>
      <c r="V92" s="6">
        <v>540</v>
      </c>
      <c r="W92" s="6">
        <v>915</v>
      </c>
      <c r="X92" s="6">
        <v>565</v>
      </c>
      <c r="Y92" s="15">
        <v>936</v>
      </c>
      <c r="Z92" s="6">
        <v>560</v>
      </c>
      <c r="AA92" s="6">
        <v>930</v>
      </c>
      <c r="AB92" s="6">
        <v>562</v>
      </c>
      <c r="AC92" s="6">
        <v>945</v>
      </c>
      <c r="AD92" s="6">
        <v>556</v>
      </c>
      <c r="AE92" s="6">
        <v>957</v>
      </c>
      <c r="AF92" s="6">
        <v>568</v>
      </c>
      <c r="AG92" s="6">
        <v>972</v>
      </c>
      <c r="AH92" s="6">
        <v>575</v>
      </c>
      <c r="AI92" s="6">
        <v>968</v>
      </c>
      <c r="AJ92" s="6">
        <v>562</v>
      </c>
      <c r="AK92" s="6">
        <v>926</v>
      </c>
      <c r="AL92" s="6">
        <v>576</v>
      </c>
      <c r="AM92" s="6">
        <v>924</v>
      </c>
      <c r="AN92" s="6">
        <v>570</v>
      </c>
      <c r="AO92" s="6">
        <v>915</v>
      </c>
      <c r="AP92" s="6">
        <v>551</v>
      </c>
      <c r="AQ92" s="6">
        <v>907</v>
      </c>
      <c r="AR92" s="6">
        <v>563</v>
      </c>
      <c r="AS92" s="6">
        <v>903</v>
      </c>
      <c r="AT92" s="6">
        <v>582</v>
      </c>
      <c r="AU92" s="6">
        <v>925</v>
      </c>
      <c r="AV92" s="6">
        <v>594</v>
      </c>
      <c r="AW92" s="6">
        <v>939</v>
      </c>
      <c r="AX92" s="6">
        <v>602</v>
      </c>
      <c r="AY92" s="6">
        <v>944</v>
      </c>
      <c r="AZ92" s="6">
        <v>622</v>
      </c>
      <c r="BA92" s="6">
        <v>961</v>
      </c>
      <c r="BB92" s="6">
        <v>620</v>
      </c>
      <c r="BC92" s="6">
        <v>959</v>
      </c>
      <c r="BD92" s="6">
        <v>616</v>
      </c>
      <c r="BE92" s="6">
        <v>966</v>
      </c>
      <c r="BF92" s="6">
        <v>601</v>
      </c>
      <c r="BG92" s="6">
        <v>947</v>
      </c>
      <c r="BH92" s="6">
        <v>617</v>
      </c>
      <c r="BI92" s="6">
        <v>973</v>
      </c>
      <c r="BJ92" s="6">
        <v>620</v>
      </c>
      <c r="BK92" s="6">
        <v>964</v>
      </c>
      <c r="BL92" s="6">
        <v>609</v>
      </c>
      <c r="BM92" s="6">
        <v>935</v>
      </c>
      <c r="BN92" s="6">
        <v>606</v>
      </c>
      <c r="BO92" s="6">
        <v>919</v>
      </c>
      <c r="BP92" s="6">
        <v>621</v>
      </c>
      <c r="BQ92" s="6">
        <v>910</v>
      </c>
      <c r="BR92" s="6">
        <v>627</v>
      </c>
      <c r="BS92" s="6">
        <v>911</v>
      </c>
      <c r="BT92" s="6">
        <v>624</v>
      </c>
      <c r="BU92" s="6">
        <v>921</v>
      </c>
      <c r="BV92" s="6">
        <v>630</v>
      </c>
      <c r="BW92" s="6">
        <v>928</v>
      </c>
      <c r="BX92" s="6">
        <v>640</v>
      </c>
      <c r="BY92" s="6">
        <v>926</v>
      </c>
      <c r="BZ92" s="6">
        <v>636</v>
      </c>
      <c r="CA92" s="6">
        <v>930</v>
      </c>
      <c r="CB92" s="6">
        <v>629</v>
      </c>
      <c r="CC92" s="6">
        <v>923</v>
      </c>
      <c r="CD92" s="6">
        <v>631</v>
      </c>
      <c r="CE92" s="6">
        <v>919</v>
      </c>
      <c r="CF92" s="6">
        <v>625</v>
      </c>
      <c r="CG92" s="6">
        <v>918</v>
      </c>
      <c r="CH92" s="6">
        <v>615</v>
      </c>
      <c r="CI92" s="6">
        <v>916</v>
      </c>
      <c r="CJ92" s="6">
        <v>595</v>
      </c>
      <c r="CK92" s="6">
        <v>901</v>
      </c>
      <c r="CL92" s="6">
        <v>588</v>
      </c>
      <c r="CM92" s="6">
        <v>886</v>
      </c>
      <c r="CN92" s="6">
        <v>591</v>
      </c>
      <c r="CO92" s="6">
        <v>874</v>
      </c>
      <c r="CP92" s="6">
        <v>609</v>
      </c>
      <c r="CQ92" s="6">
        <v>868</v>
      </c>
      <c r="CR92" s="6">
        <v>598</v>
      </c>
      <c r="CS92" s="6">
        <v>865</v>
      </c>
      <c r="CT92" s="6">
        <v>601</v>
      </c>
      <c r="CU92" s="6">
        <v>868</v>
      </c>
      <c r="CV92" s="6">
        <v>599</v>
      </c>
      <c r="CW92" s="6">
        <v>886</v>
      </c>
      <c r="CX92" s="6">
        <v>619</v>
      </c>
      <c r="CY92" s="6">
        <v>901</v>
      </c>
      <c r="CZ92" s="6">
        <v>594</v>
      </c>
      <c r="DA92" s="6">
        <v>902</v>
      </c>
      <c r="DB92" s="6">
        <v>564</v>
      </c>
      <c r="DC92" s="53">
        <v>905</v>
      </c>
      <c r="DD92" s="6">
        <v>576</v>
      </c>
      <c r="DE92" s="6">
        <v>905</v>
      </c>
      <c r="DF92" s="6">
        <v>576</v>
      </c>
      <c r="DG92" s="6">
        <v>901</v>
      </c>
      <c r="DH92" s="6">
        <v>586</v>
      </c>
      <c r="DI92" s="6">
        <v>895</v>
      </c>
      <c r="DJ92" s="6">
        <v>572</v>
      </c>
      <c r="DK92" s="6">
        <v>876</v>
      </c>
      <c r="DL92" s="6">
        <v>574</v>
      </c>
      <c r="DM92" s="6">
        <v>887</v>
      </c>
      <c r="DN92" s="6">
        <v>574</v>
      </c>
      <c r="DO92" s="6">
        <v>894</v>
      </c>
      <c r="DP92" s="6">
        <v>573</v>
      </c>
      <c r="DQ92" s="6">
        <v>884</v>
      </c>
      <c r="DR92" s="6">
        <v>566</v>
      </c>
      <c r="DS92" s="6">
        <v>887</v>
      </c>
      <c r="DT92" s="6">
        <v>574</v>
      </c>
      <c r="DU92" s="6">
        <v>885</v>
      </c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</row>
    <row r="93" spans="1:277" s="18" customFormat="1" ht="15" customHeight="1" x14ac:dyDescent="0.2">
      <c r="A93" s="5" t="s">
        <v>87</v>
      </c>
      <c r="B93" s="6">
        <v>112</v>
      </c>
      <c r="C93" s="15">
        <v>262</v>
      </c>
      <c r="D93" s="6">
        <v>114</v>
      </c>
      <c r="E93" s="15">
        <v>257</v>
      </c>
      <c r="F93" s="6">
        <v>109</v>
      </c>
      <c r="G93" s="15">
        <v>254</v>
      </c>
      <c r="H93" s="6">
        <v>108</v>
      </c>
      <c r="I93" s="6">
        <v>257</v>
      </c>
      <c r="J93" s="6">
        <v>111</v>
      </c>
      <c r="K93" s="6">
        <v>260</v>
      </c>
      <c r="L93" s="6">
        <v>112</v>
      </c>
      <c r="M93" s="6">
        <v>264</v>
      </c>
      <c r="N93" s="6">
        <v>113</v>
      </c>
      <c r="O93" s="15">
        <v>263</v>
      </c>
      <c r="P93" s="6">
        <v>110</v>
      </c>
      <c r="Q93" s="15">
        <v>251</v>
      </c>
      <c r="R93" s="6">
        <v>110</v>
      </c>
      <c r="S93" s="15">
        <v>255</v>
      </c>
      <c r="T93" s="6">
        <v>116</v>
      </c>
      <c r="U93" s="15">
        <v>257</v>
      </c>
      <c r="V93" s="6">
        <v>111</v>
      </c>
      <c r="W93" s="6">
        <v>247</v>
      </c>
      <c r="X93" s="6">
        <v>106</v>
      </c>
      <c r="Y93" s="15">
        <v>248</v>
      </c>
      <c r="Z93" s="6">
        <v>98</v>
      </c>
      <c r="AA93" s="6">
        <v>244</v>
      </c>
      <c r="AB93" s="6">
        <v>102</v>
      </c>
      <c r="AC93" s="6">
        <v>246</v>
      </c>
      <c r="AD93" s="6">
        <v>99</v>
      </c>
      <c r="AE93" s="6">
        <v>256</v>
      </c>
      <c r="AF93" s="6">
        <v>100</v>
      </c>
      <c r="AG93" s="6">
        <v>254</v>
      </c>
      <c r="AH93" s="6">
        <v>102</v>
      </c>
      <c r="AI93" s="6">
        <v>261</v>
      </c>
      <c r="AJ93" s="6">
        <v>105</v>
      </c>
      <c r="AK93" s="6">
        <v>256</v>
      </c>
      <c r="AL93" s="6">
        <v>105</v>
      </c>
      <c r="AM93" s="6">
        <v>252</v>
      </c>
      <c r="AN93" s="6">
        <v>102</v>
      </c>
      <c r="AO93" s="6">
        <v>241</v>
      </c>
      <c r="AP93" s="6">
        <v>98</v>
      </c>
      <c r="AQ93" s="6">
        <v>228</v>
      </c>
      <c r="AR93" s="6">
        <v>98</v>
      </c>
      <c r="AS93" s="6">
        <v>224</v>
      </c>
      <c r="AT93" s="6">
        <v>88</v>
      </c>
      <c r="AU93" s="6">
        <v>217</v>
      </c>
      <c r="AV93" s="6">
        <v>92</v>
      </c>
      <c r="AW93" s="6">
        <v>216</v>
      </c>
      <c r="AX93" s="6">
        <v>90</v>
      </c>
      <c r="AY93" s="6">
        <v>219</v>
      </c>
      <c r="AZ93" s="6">
        <v>94</v>
      </c>
      <c r="BA93" s="6">
        <v>228</v>
      </c>
      <c r="BB93" s="6">
        <v>96</v>
      </c>
      <c r="BC93" s="6">
        <v>237</v>
      </c>
      <c r="BD93" s="6">
        <v>100</v>
      </c>
      <c r="BE93" s="6">
        <v>241</v>
      </c>
      <c r="BF93" s="6">
        <v>96</v>
      </c>
      <c r="BG93" s="6">
        <v>238</v>
      </c>
      <c r="BH93" s="6">
        <v>105</v>
      </c>
      <c r="BI93" s="6">
        <v>243</v>
      </c>
      <c r="BJ93" s="6">
        <v>106</v>
      </c>
      <c r="BK93" s="6">
        <v>240</v>
      </c>
      <c r="BL93" s="6">
        <v>102</v>
      </c>
      <c r="BM93" s="6">
        <v>227</v>
      </c>
      <c r="BN93" s="6">
        <v>102</v>
      </c>
      <c r="BO93" s="6">
        <v>221</v>
      </c>
      <c r="BP93" s="6">
        <v>99</v>
      </c>
      <c r="BQ93" s="6">
        <v>220</v>
      </c>
      <c r="BR93" s="6">
        <v>98</v>
      </c>
      <c r="BS93" s="6">
        <v>222</v>
      </c>
      <c r="BT93" s="6">
        <v>101</v>
      </c>
      <c r="BU93" s="6">
        <v>221</v>
      </c>
      <c r="BV93" s="6">
        <v>104</v>
      </c>
      <c r="BW93" s="6">
        <v>226</v>
      </c>
      <c r="BX93" s="6">
        <v>102</v>
      </c>
      <c r="BY93" s="6">
        <v>224</v>
      </c>
      <c r="BZ93" s="6">
        <v>102</v>
      </c>
      <c r="CA93" s="6">
        <v>224</v>
      </c>
      <c r="CB93" s="6">
        <v>103</v>
      </c>
      <c r="CC93" s="6">
        <v>231</v>
      </c>
      <c r="CD93" s="6">
        <v>100</v>
      </c>
      <c r="CE93" s="6">
        <v>235</v>
      </c>
      <c r="CF93" s="6">
        <v>95</v>
      </c>
      <c r="CG93" s="6">
        <v>232</v>
      </c>
      <c r="CH93" s="6">
        <v>96</v>
      </c>
      <c r="CI93" s="6">
        <v>230</v>
      </c>
      <c r="CJ93" s="6">
        <v>88</v>
      </c>
      <c r="CK93" s="6">
        <v>217</v>
      </c>
      <c r="CL93" s="6">
        <v>87</v>
      </c>
      <c r="CM93" s="6">
        <v>214</v>
      </c>
      <c r="CN93" s="6">
        <v>88</v>
      </c>
      <c r="CO93" s="6">
        <v>206</v>
      </c>
      <c r="CP93" s="6">
        <v>80</v>
      </c>
      <c r="CQ93" s="6">
        <v>198</v>
      </c>
      <c r="CR93" s="6">
        <v>82</v>
      </c>
      <c r="CS93" s="6">
        <v>198</v>
      </c>
      <c r="CT93" s="6">
        <v>91</v>
      </c>
      <c r="CU93" s="6">
        <v>208</v>
      </c>
      <c r="CV93" s="6">
        <v>120</v>
      </c>
      <c r="CW93" s="6">
        <v>223</v>
      </c>
      <c r="CX93" s="6">
        <v>121</v>
      </c>
      <c r="CY93" s="6">
        <v>226</v>
      </c>
      <c r="CZ93" s="6">
        <v>112</v>
      </c>
      <c r="DA93" s="6">
        <v>225</v>
      </c>
      <c r="DB93" s="6">
        <v>122</v>
      </c>
      <c r="DC93" s="53">
        <v>240</v>
      </c>
      <c r="DD93" s="6">
        <v>124</v>
      </c>
      <c r="DE93" s="6">
        <v>246</v>
      </c>
      <c r="DF93" s="6">
        <v>135</v>
      </c>
      <c r="DG93" s="6">
        <v>252</v>
      </c>
      <c r="DH93" s="6">
        <v>144</v>
      </c>
      <c r="DI93" s="6">
        <v>260</v>
      </c>
      <c r="DJ93" s="6">
        <v>140</v>
      </c>
      <c r="DK93" s="6">
        <v>256</v>
      </c>
      <c r="DL93" s="6">
        <v>152</v>
      </c>
      <c r="DM93" s="6">
        <v>257</v>
      </c>
      <c r="DN93" s="13">
        <v>147</v>
      </c>
      <c r="DO93" s="13">
        <v>257</v>
      </c>
      <c r="DP93" s="13">
        <v>144</v>
      </c>
      <c r="DQ93" s="13">
        <v>256</v>
      </c>
      <c r="DR93" s="13">
        <v>134</v>
      </c>
      <c r="DS93" s="13">
        <v>259</v>
      </c>
      <c r="DT93" s="13">
        <v>142</v>
      </c>
      <c r="DU93" s="13">
        <v>262</v>
      </c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</row>
    <row r="94" spans="1:277" s="18" customFormat="1" ht="15" customHeight="1" x14ac:dyDescent="0.2">
      <c r="A94" s="5" t="s">
        <v>88</v>
      </c>
      <c r="B94" s="6">
        <v>26</v>
      </c>
      <c r="C94" s="15">
        <v>41</v>
      </c>
      <c r="D94" s="6">
        <v>29</v>
      </c>
      <c r="E94" s="15">
        <v>42</v>
      </c>
      <c r="F94" s="6">
        <v>31</v>
      </c>
      <c r="G94" s="15">
        <v>43</v>
      </c>
      <c r="H94" s="6">
        <v>29</v>
      </c>
      <c r="I94" s="6">
        <v>41</v>
      </c>
      <c r="J94" s="6">
        <v>29</v>
      </c>
      <c r="K94" s="6">
        <v>41</v>
      </c>
      <c r="L94" s="6">
        <v>28</v>
      </c>
      <c r="M94" s="6">
        <v>39</v>
      </c>
      <c r="N94" s="6">
        <v>27</v>
      </c>
      <c r="O94" s="15">
        <v>36</v>
      </c>
      <c r="P94" s="6">
        <v>24</v>
      </c>
      <c r="Q94" s="15">
        <v>33</v>
      </c>
      <c r="R94" s="6">
        <v>25</v>
      </c>
      <c r="S94" s="15">
        <v>33</v>
      </c>
      <c r="T94" s="6">
        <v>25</v>
      </c>
      <c r="U94" s="15">
        <v>35</v>
      </c>
      <c r="V94" s="6">
        <v>28</v>
      </c>
      <c r="W94" s="6">
        <v>39</v>
      </c>
      <c r="X94" s="6">
        <v>25</v>
      </c>
      <c r="Y94" s="15">
        <v>37</v>
      </c>
      <c r="Z94" s="6">
        <v>26</v>
      </c>
      <c r="AA94" s="6">
        <v>39</v>
      </c>
      <c r="AB94" s="6">
        <v>27</v>
      </c>
      <c r="AC94" s="6">
        <v>37</v>
      </c>
      <c r="AD94" s="6">
        <v>24</v>
      </c>
      <c r="AE94" s="6">
        <v>35</v>
      </c>
      <c r="AF94" s="6">
        <v>24</v>
      </c>
      <c r="AG94" s="6">
        <v>36</v>
      </c>
      <c r="AH94" s="6">
        <v>25</v>
      </c>
      <c r="AI94" s="6">
        <v>35</v>
      </c>
      <c r="AJ94" s="6">
        <v>26</v>
      </c>
      <c r="AK94" s="6">
        <v>37</v>
      </c>
      <c r="AL94" s="6">
        <v>26</v>
      </c>
      <c r="AM94" s="6">
        <v>39</v>
      </c>
      <c r="AN94" s="6">
        <v>28</v>
      </c>
      <c r="AO94" s="6">
        <v>44</v>
      </c>
      <c r="AP94" s="6">
        <v>31</v>
      </c>
      <c r="AQ94" s="6">
        <v>48</v>
      </c>
      <c r="AR94" s="6">
        <v>32</v>
      </c>
      <c r="AS94" s="6">
        <v>50</v>
      </c>
      <c r="AT94" s="6">
        <v>37</v>
      </c>
      <c r="AU94" s="6">
        <v>52</v>
      </c>
      <c r="AV94" s="6">
        <v>37</v>
      </c>
      <c r="AW94" s="6">
        <v>53</v>
      </c>
      <c r="AX94" s="6">
        <v>36</v>
      </c>
      <c r="AY94" s="6">
        <v>51</v>
      </c>
      <c r="AZ94" s="6">
        <v>38</v>
      </c>
      <c r="BA94" s="6">
        <v>50</v>
      </c>
      <c r="BB94" s="6">
        <v>38</v>
      </c>
      <c r="BC94" s="6">
        <v>50</v>
      </c>
      <c r="BD94" s="6">
        <v>37</v>
      </c>
      <c r="BE94" s="6">
        <v>50</v>
      </c>
      <c r="BF94" s="6">
        <v>37</v>
      </c>
      <c r="BG94" s="6">
        <v>49</v>
      </c>
      <c r="BH94" s="6">
        <v>38</v>
      </c>
      <c r="BI94" s="6">
        <v>48</v>
      </c>
      <c r="BJ94" s="6">
        <v>33</v>
      </c>
      <c r="BK94" s="6">
        <v>46</v>
      </c>
      <c r="BL94" s="6">
        <v>30</v>
      </c>
      <c r="BM94" s="6">
        <v>47</v>
      </c>
      <c r="BN94" s="6">
        <v>28</v>
      </c>
      <c r="BO94" s="6">
        <v>49</v>
      </c>
      <c r="BP94" s="6">
        <v>27</v>
      </c>
      <c r="BQ94" s="6">
        <v>50</v>
      </c>
      <c r="BR94" s="6">
        <v>24</v>
      </c>
      <c r="BS94" s="6">
        <v>51</v>
      </c>
      <c r="BT94" s="6">
        <v>25</v>
      </c>
      <c r="BU94" s="6">
        <v>52</v>
      </c>
      <c r="BV94" s="6">
        <v>22</v>
      </c>
      <c r="BW94" s="6">
        <v>45</v>
      </c>
      <c r="BX94" s="6">
        <v>25</v>
      </c>
      <c r="BY94" s="6">
        <v>45</v>
      </c>
      <c r="BZ94" s="6">
        <v>23</v>
      </c>
      <c r="CA94" s="6">
        <v>44</v>
      </c>
      <c r="CB94" s="6">
        <v>24</v>
      </c>
      <c r="CC94" s="6">
        <v>44</v>
      </c>
      <c r="CD94" s="6">
        <v>27</v>
      </c>
      <c r="CE94" s="6">
        <v>44</v>
      </c>
      <c r="CF94" s="6">
        <v>26</v>
      </c>
      <c r="CG94" s="6">
        <v>44</v>
      </c>
      <c r="CH94" s="6">
        <v>26</v>
      </c>
      <c r="CI94" s="6">
        <v>42</v>
      </c>
      <c r="CJ94" s="6">
        <v>24</v>
      </c>
      <c r="CK94" s="6">
        <v>40</v>
      </c>
      <c r="CL94" s="6">
        <v>23</v>
      </c>
      <c r="CM94" s="6">
        <v>38</v>
      </c>
      <c r="CN94" s="6">
        <v>24</v>
      </c>
      <c r="CO94" s="6">
        <v>37</v>
      </c>
      <c r="CP94" s="6">
        <v>23</v>
      </c>
      <c r="CQ94" s="6">
        <v>39</v>
      </c>
      <c r="CR94" s="6">
        <v>25</v>
      </c>
      <c r="CS94" s="6">
        <v>42</v>
      </c>
      <c r="CT94" s="6">
        <v>27</v>
      </c>
      <c r="CU94" s="6">
        <v>42</v>
      </c>
      <c r="CV94" s="6">
        <v>26</v>
      </c>
      <c r="CW94" s="6">
        <v>38</v>
      </c>
      <c r="CX94" s="6">
        <v>26</v>
      </c>
      <c r="CY94" s="6">
        <v>39</v>
      </c>
      <c r="CZ94" s="6">
        <v>28</v>
      </c>
      <c r="DA94" s="6">
        <v>42</v>
      </c>
      <c r="DB94" s="6">
        <v>27</v>
      </c>
      <c r="DC94" s="53">
        <v>41</v>
      </c>
      <c r="DD94" s="6">
        <v>26</v>
      </c>
      <c r="DE94" s="6">
        <v>42</v>
      </c>
      <c r="DF94" s="6">
        <v>26</v>
      </c>
      <c r="DG94" s="6">
        <v>40</v>
      </c>
      <c r="DH94" s="6">
        <v>26</v>
      </c>
      <c r="DI94" s="6">
        <v>38</v>
      </c>
      <c r="DJ94" s="6">
        <v>24</v>
      </c>
      <c r="DK94" s="6">
        <v>36</v>
      </c>
      <c r="DL94" s="6">
        <v>24</v>
      </c>
      <c r="DM94" s="6">
        <v>36</v>
      </c>
      <c r="DN94" s="13">
        <v>23</v>
      </c>
      <c r="DO94" s="13">
        <v>36</v>
      </c>
      <c r="DP94" s="13">
        <v>23</v>
      </c>
      <c r="DQ94" s="13">
        <v>36</v>
      </c>
      <c r="DR94" s="13">
        <v>21</v>
      </c>
      <c r="DS94" s="13">
        <v>37</v>
      </c>
      <c r="DT94" s="13">
        <v>21</v>
      </c>
      <c r="DU94" s="13">
        <v>38</v>
      </c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</row>
    <row r="95" spans="1:277" s="18" customFormat="1" ht="15" customHeight="1" x14ac:dyDescent="0.2">
      <c r="A95" s="5" t="s">
        <v>89</v>
      </c>
      <c r="B95" s="6">
        <v>55</v>
      </c>
      <c r="C95" s="15">
        <v>103</v>
      </c>
      <c r="D95" s="6">
        <v>51</v>
      </c>
      <c r="E95" s="15">
        <v>91</v>
      </c>
      <c r="F95" s="6">
        <v>57</v>
      </c>
      <c r="G95" s="15">
        <v>94</v>
      </c>
      <c r="H95" s="6">
        <v>52</v>
      </c>
      <c r="I95" s="6">
        <v>95</v>
      </c>
      <c r="J95" s="6">
        <v>49</v>
      </c>
      <c r="K95" s="6">
        <v>94</v>
      </c>
      <c r="L95" s="6">
        <v>46</v>
      </c>
      <c r="M95" s="6">
        <v>89</v>
      </c>
      <c r="N95" s="6">
        <v>48</v>
      </c>
      <c r="O95" s="15">
        <v>92</v>
      </c>
      <c r="P95" s="6">
        <v>50</v>
      </c>
      <c r="Q95" s="15">
        <v>88</v>
      </c>
      <c r="R95" s="6">
        <v>49</v>
      </c>
      <c r="S95" s="15">
        <v>88</v>
      </c>
      <c r="T95" s="6">
        <v>50</v>
      </c>
      <c r="U95" s="15">
        <v>92</v>
      </c>
      <c r="V95" s="6">
        <v>50</v>
      </c>
      <c r="W95" s="6">
        <v>94</v>
      </c>
      <c r="X95" s="6">
        <v>54</v>
      </c>
      <c r="Y95" s="15">
        <v>100</v>
      </c>
      <c r="Z95" s="6">
        <v>56</v>
      </c>
      <c r="AA95" s="6">
        <v>95</v>
      </c>
      <c r="AB95" s="6">
        <v>52</v>
      </c>
      <c r="AC95" s="6">
        <v>89</v>
      </c>
      <c r="AD95" s="6">
        <v>51</v>
      </c>
      <c r="AE95" s="6">
        <v>90</v>
      </c>
      <c r="AF95" s="6">
        <v>54</v>
      </c>
      <c r="AG95" s="6">
        <v>94</v>
      </c>
      <c r="AH95" s="6">
        <v>51</v>
      </c>
      <c r="AI95" s="6">
        <v>90</v>
      </c>
      <c r="AJ95" s="6">
        <v>54</v>
      </c>
      <c r="AK95" s="6">
        <v>91</v>
      </c>
      <c r="AL95" s="6">
        <v>53</v>
      </c>
      <c r="AM95" s="6">
        <v>93</v>
      </c>
      <c r="AN95" s="6">
        <v>51</v>
      </c>
      <c r="AO95" s="6">
        <v>91</v>
      </c>
      <c r="AP95" s="6">
        <v>50</v>
      </c>
      <c r="AQ95" s="6">
        <v>90</v>
      </c>
      <c r="AR95" s="6">
        <v>49</v>
      </c>
      <c r="AS95" s="6">
        <v>91</v>
      </c>
      <c r="AT95" s="6">
        <v>48</v>
      </c>
      <c r="AU95" s="6">
        <v>91</v>
      </c>
      <c r="AV95" s="6">
        <v>48</v>
      </c>
      <c r="AW95" s="6">
        <v>90</v>
      </c>
      <c r="AX95" s="6">
        <v>50</v>
      </c>
      <c r="AY95" s="6">
        <v>94</v>
      </c>
      <c r="AZ95" s="6">
        <v>52</v>
      </c>
      <c r="BA95" s="6">
        <v>91</v>
      </c>
      <c r="BB95" s="6">
        <v>53</v>
      </c>
      <c r="BC95" s="6">
        <v>94</v>
      </c>
      <c r="BD95" s="6">
        <v>47</v>
      </c>
      <c r="BE95" s="6">
        <v>88</v>
      </c>
      <c r="BF95" s="6">
        <v>47</v>
      </c>
      <c r="BG95" s="6">
        <v>88</v>
      </c>
      <c r="BH95" s="6">
        <v>51</v>
      </c>
      <c r="BI95" s="6">
        <v>100</v>
      </c>
      <c r="BJ95" s="6">
        <v>60</v>
      </c>
      <c r="BK95" s="6">
        <v>104</v>
      </c>
      <c r="BL95" s="6">
        <v>61</v>
      </c>
      <c r="BM95" s="6">
        <v>104</v>
      </c>
      <c r="BN95" s="6">
        <v>61</v>
      </c>
      <c r="BO95" s="6">
        <v>104</v>
      </c>
      <c r="BP95" s="6">
        <v>64</v>
      </c>
      <c r="BQ95" s="6">
        <v>106</v>
      </c>
      <c r="BR95" s="6">
        <v>60</v>
      </c>
      <c r="BS95" s="6">
        <v>104</v>
      </c>
      <c r="BT95" s="6">
        <v>65</v>
      </c>
      <c r="BU95" s="6">
        <v>100</v>
      </c>
      <c r="BV95" s="6">
        <v>63</v>
      </c>
      <c r="BW95" s="6">
        <v>99</v>
      </c>
      <c r="BX95" s="6">
        <v>69</v>
      </c>
      <c r="BY95" s="6">
        <v>105</v>
      </c>
      <c r="BZ95" s="6">
        <v>61</v>
      </c>
      <c r="CA95" s="6">
        <v>109</v>
      </c>
      <c r="CB95" s="6">
        <v>66</v>
      </c>
      <c r="CC95" s="6">
        <v>107</v>
      </c>
      <c r="CD95" s="6">
        <v>71</v>
      </c>
      <c r="CE95" s="6">
        <v>114</v>
      </c>
      <c r="CF95" s="6">
        <v>66</v>
      </c>
      <c r="CG95" s="6">
        <v>116</v>
      </c>
      <c r="CH95" s="6">
        <v>68</v>
      </c>
      <c r="CI95" s="6">
        <v>118</v>
      </c>
      <c r="CJ95" s="6">
        <v>70</v>
      </c>
      <c r="CK95" s="6">
        <v>116</v>
      </c>
      <c r="CL95" s="6">
        <v>71</v>
      </c>
      <c r="CM95" s="6">
        <v>121</v>
      </c>
      <c r="CN95" s="6">
        <v>72</v>
      </c>
      <c r="CO95" s="6">
        <v>118</v>
      </c>
      <c r="CP95" s="6">
        <v>69</v>
      </c>
      <c r="CQ95" s="6">
        <v>109</v>
      </c>
      <c r="CR95" s="6">
        <v>62</v>
      </c>
      <c r="CS95" s="6">
        <v>109</v>
      </c>
      <c r="CT95" s="6">
        <v>64</v>
      </c>
      <c r="CU95" s="6">
        <v>109</v>
      </c>
      <c r="CV95" s="6">
        <v>67</v>
      </c>
      <c r="CW95" s="6">
        <v>112</v>
      </c>
      <c r="CX95" s="6">
        <v>65</v>
      </c>
      <c r="CY95" s="6">
        <v>117</v>
      </c>
      <c r="CZ95" s="6">
        <v>63</v>
      </c>
      <c r="DA95" s="6">
        <v>119</v>
      </c>
      <c r="DB95" s="6">
        <v>58</v>
      </c>
      <c r="DC95" s="53">
        <v>116</v>
      </c>
      <c r="DD95" s="6">
        <v>57</v>
      </c>
      <c r="DE95" s="6">
        <v>114</v>
      </c>
      <c r="DF95" s="6">
        <v>58</v>
      </c>
      <c r="DG95" s="6">
        <v>108</v>
      </c>
      <c r="DH95" s="6">
        <v>60</v>
      </c>
      <c r="DI95" s="6">
        <v>106</v>
      </c>
      <c r="DJ95" s="6">
        <v>67</v>
      </c>
      <c r="DK95" s="6">
        <v>113</v>
      </c>
      <c r="DL95" s="6">
        <v>66</v>
      </c>
      <c r="DM95" s="6">
        <v>108</v>
      </c>
      <c r="DN95" s="13">
        <v>73</v>
      </c>
      <c r="DO95" s="13">
        <v>119</v>
      </c>
      <c r="DP95" s="13">
        <v>78</v>
      </c>
      <c r="DQ95" s="13">
        <v>122</v>
      </c>
      <c r="DR95" s="13">
        <v>71</v>
      </c>
      <c r="DS95" s="13">
        <v>114</v>
      </c>
      <c r="DT95" s="13">
        <v>63</v>
      </c>
      <c r="DU95" s="13">
        <v>102</v>
      </c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</row>
    <row r="96" spans="1:277" s="42" customFormat="1" ht="15" customHeight="1" x14ac:dyDescent="0.25">
      <c r="A96" s="41" t="s">
        <v>90</v>
      </c>
      <c r="B96" s="36">
        <f t="shared" ref="B96:BM96" si="26">SUM(B81:B95)</f>
        <v>2079</v>
      </c>
      <c r="C96" s="36">
        <f t="shared" si="26"/>
        <v>4167</v>
      </c>
      <c r="D96" s="36">
        <f t="shared" si="26"/>
        <v>2093</v>
      </c>
      <c r="E96" s="36">
        <f t="shared" si="26"/>
        <v>4089</v>
      </c>
      <c r="F96" s="36">
        <f t="shared" si="26"/>
        <v>2075</v>
      </c>
      <c r="G96" s="36">
        <f t="shared" si="26"/>
        <v>4121</v>
      </c>
      <c r="H96" s="36">
        <f t="shared" si="26"/>
        <v>2060</v>
      </c>
      <c r="I96" s="36">
        <f t="shared" si="26"/>
        <v>4110</v>
      </c>
      <c r="J96" s="36">
        <f t="shared" si="26"/>
        <v>2079</v>
      </c>
      <c r="K96" s="36">
        <f t="shared" si="26"/>
        <v>4149</v>
      </c>
      <c r="L96" s="36">
        <f t="shared" si="26"/>
        <v>2068</v>
      </c>
      <c r="M96" s="36">
        <f t="shared" si="26"/>
        <v>4136</v>
      </c>
      <c r="N96" s="36">
        <f t="shared" si="26"/>
        <v>2042</v>
      </c>
      <c r="O96" s="36">
        <f t="shared" si="26"/>
        <v>4107</v>
      </c>
      <c r="P96" s="36">
        <f t="shared" si="26"/>
        <v>2006</v>
      </c>
      <c r="Q96" s="36">
        <f t="shared" si="26"/>
        <v>4042</v>
      </c>
      <c r="R96" s="36">
        <f t="shared" si="26"/>
        <v>2005</v>
      </c>
      <c r="S96" s="36">
        <f t="shared" si="26"/>
        <v>4037</v>
      </c>
      <c r="T96" s="36">
        <f t="shared" si="26"/>
        <v>2058</v>
      </c>
      <c r="U96" s="36">
        <f t="shared" si="26"/>
        <v>4076</v>
      </c>
      <c r="V96" s="36">
        <f t="shared" si="26"/>
        <v>2062</v>
      </c>
      <c r="W96" s="36">
        <f t="shared" si="26"/>
        <v>4054</v>
      </c>
      <c r="X96" s="36">
        <f t="shared" si="26"/>
        <v>2075</v>
      </c>
      <c r="Y96" s="36">
        <f t="shared" si="26"/>
        <v>4098</v>
      </c>
      <c r="Z96" s="36">
        <f t="shared" si="26"/>
        <v>2046</v>
      </c>
      <c r="AA96" s="36">
        <f t="shared" si="26"/>
        <v>4064</v>
      </c>
      <c r="AB96" s="36">
        <f t="shared" si="26"/>
        <v>2031</v>
      </c>
      <c r="AC96" s="36">
        <f t="shared" si="26"/>
        <v>4058</v>
      </c>
      <c r="AD96" s="36">
        <f t="shared" si="26"/>
        <v>2078</v>
      </c>
      <c r="AE96" s="36">
        <f t="shared" si="26"/>
        <v>4123</v>
      </c>
      <c r="AF96" s="36">
        <f t="shared" si="26"/>
        <v>2087</v>
      </c>
      <c r="AG96" s="36">
        <f t="shared" si="26"/>
        <v>4139</v>
      </c>
      <c r="AH96" s="36">
        <f t="shared" si="26"/>
        <v>2092</v>
      </c>
      <c r="AI96" s="36">
        <f t="shared" si="26"/>
        <v>4159</v>
      </c>
      <c r="AJ96" s="36">
        <f t="shared" si="26"/>
        <v>2049</v>
      </c>
      <c r="AK96" s="36">
        <f t="shared" si="26"/>
        <v>4059</v>
      </c>
      <c r="AL96" s="36">
        <f t="shared" si="26"/>
        <v>2055</v>
      </c>
      <c r="AM96" s="36">
        <f t="shared" si="26"/>
        <v>4047</v>
      </c>
      <c r="AN96" s="36">
        <f t="shared" si="26"/>
        <v>2037</v>
      </c>
      <c r="AO96" s="36">
        <f t="shared" si="26"/>
        <v>3983</v>
      </c>
      <c r="AP96" s="36">
        <f t="shared" si="26"/>
        <v>2015</v>
      </c>
      <c r="AQ96" s="36">
        <f t="shared" si="26"/>
        <v>3942</v>
      </c>
      <c r="AR96" s="36">
        <f t="shared" si="26"/>
        <v>2041</v>
      </c>
      <c r="AS96" s="36">
        <f t="shared" si="26"/>
        <v>3911</v>
      </c>
      <c r="AT96" s="36">
        <f t="shared" si="26"/>
        <v>2064</v>
      </c>
      <c r="AU96" s="36">
        <f t="shared" si="26"/>
        <v>3898</v>
      </c>
      <c r="AV96" s="36">
        <f t="shared" si="26"/>
        <v>2082</v>
      </c>
      <c r="AW96" s="36">
        <f t="shared" si="26"/>
        <v>3920</v>
      </c>
      <c r="AX96" s="36">
        <f t="shared" si="26"/>
        <v>2113</v>
      </c>
      <c r="AY96" s="36">
        <f t="shared" si="26"/>
        <v>3957</v>
      </c>
      <c r="AZ96" s="36">
        <f t="shared" si="26"/>
        <v>2186</v>
      </c>
      <c r="BA96" s="36">
        <f t="shared" si="26"/>
        <v>4027</v>
      </c>
      <c r="BB96" s="36">
        <f t="shared" si="26"/>
        <v>2178</v>
      </c>
      <c r="BC96" s="36">
        <f t="shared" si="26"/>
        <v>4059</v>
      </c>
      <c r="BD96" s="36">
        <f t="shared" si="26"/>
        <v>2181</v>
      </c>
      <c r="BE96" s="36">
        <f t="shared" si="26"/>
        <v>4089</v>
      </c>
      <c r="BF96" s="36">
        <f t="shared" si="26"/>
        <v>2184</v>
      </c>
      <c r="BG96" s="36">
        <f t="shared" si="26"/>
        <v>4045</v>
      </c>
      <c r="BH96" s="36">
        <f t="shared" si="26"/>
        <v>2225</v>
      </c>
      <c r="BI96" s="36">
        <f t="shared" si="26"/>
        <v>4107</v>
      </c>
      <c r="BJ96" s="36">
        <f t="shared" si="26"/>
        <v>2233</v>
      </c>
      <c r="BK96" s="36">
        <f t="shared" si="26"/>
        <v>4092</v>
      </c>
      <c r="BL96" s="36">
        <f t="shared" si="26"/>
        <v>2225</v>
      </c>
      <c r="BM96" s="36">
        <f t="shared" si="26"/>
        <v>4048</v>
      </c>
      <c r="BN96" s="36">
        <f t="shared" ref="BN96:CY96" si="27">SUM(BN81:BN95)</f>
        <v>2224</v>
      </c>
      <c r="BO96" s="36">
        <f t="shared" si="27"/>
        <v>4004</v>
      </c>
      <c r="BP96" s="36">
        <f t="shared" si="27"/>
        <v>2226</v>
      </c>
      <c r="BQ96" s="36">
        <f t="shared" si="27"/>
        <v>3976</v>
      </c>
      <c r="BR96" s="36">
        <f t="shared" si="27"/>
        <v>2246</v>
      </c>
      <c r="BS96" s="36">
        <f t="shared" si="27"/>
        <v>4015</v>
      </c>
      <c r="BT96" s="36">
        <f t="shared" si="27"/>
        <v>2250</v>
      </c>
      <c r="BU96" s="36">
        <f t="shared" si="27"/>
        <v>4011</v>
      </c>
      <c r="BV96" s="36">
        <f t="shared" si="27"/>
        <v>2275</v>
      </c>
      <c r="BW96" s="36">
        <f t="shared" si="27"/>
        <v>4059</v>
      </c>
      <c r="BX96" s="36">
        <f t="shared" si="27"/>
        <v>2310</v>
      </c>
      <c r="BY96" s="36">
        <f t="shared" si="27"/>
        <v>4067</v>
      </c>
      <c r="BZ96" s="36">
        <f t="shared" si="27"/>
        <v>2306</v>
      </c>
      <c r="CA96" s="36">
        <f t="shared" si="27"/>
        <v>4100</v>
      </c>
      <c r="CB96" s="36">
        <f t="shared" si="27"/>
        <v>2335</v>
      </c>
      <c r="CC96" s="36">
        <f t="shared" si="27"/>
        <v>4134</v>
      </c>
      <c r="CD96" s="36">
        <f t="shared" si="27"/>
        <v>2362</v>
      </c>
      <c r="CE96" s="36">
        <f t="shared" si="27"/>
        <v>4146</v>
      </c>
      <c r="CF96" s="36">
        <f t="shared" si="27"/>
        <v>2335</v>
      </c>
      <c r="CG96" s="36">
        <f t="shared" si="27"/>
        <v>4132</v>
      </c>
      <c r="CH96" s="36">
        <f t="shared" si="27"/>
        <v>2287</v>
      </c>
      <c r="CI96" s="36">
        <f t="shared" si="27"/>
        <v>4048</v>
      </c>
      <c r="CJ96" s="36">
        <f t="shared" si="27"/>
        <v>2241</v>
      </c>
      <c r="CK96" s="36">
        <f t="shared" si="27"/>
        <v>3979</v>
      </c>
      <c r="CL96" s="36">
        <f t="shared" si="27"/>
        <v>2232</v>
      </c>
      <c r="CM96" s="36">
        <f t="shared" si="27"/>
        <v>3958</v>
      </c>
      <c r="CN96" s="36">
        <f t="shared" si="27"/>
        <v>2245</v>
      </c>
      <c r="CO96" s="36">
        <f t="shared" si="27"/>
        <v>3900</v>
      </c>
      <c r="CP96" s="36">
        <f t="shared" si="27"/>
        <v>2276</v>
      </c>
      <c r="CQ96" s="36">
        <f t="shared" si="27"/>
        <v>3865</v>
      </c>
      <c r="CR96" s="36">
        <f t="shared" si="27"/>
        <v>2251</v>
      </c>
      <c r="CS96" s="36">
        <f t="shared" si="27"/>
        <v>3878</v>
      </c>
      <c r="CT96" s="36">
        <f t="shared" si="27"/>
        <v>2259</v>
      </c>
      <c r="CU96" s="36">
        <f t="shared" si="27"/>
        <v>3878</v>
      </c>
      <c r="CV96" s="36">
        <f t="shared" si="27"/>
        <v>2304</v>
      </c>
      <c r="CW96" s="36">
        <f t="shared" si="27"/>
        <v>3925</v>
      </c>
      <c r="CX96" s="36">
        <f t="shared" si="27"/>
        <v>2331</v>
      </c>
      <c r="CY96" s="36">
        <f t="shared" si="27"/>
        <v>3974</v>
      </c>
      <c r="CZ96" s="37">
        <f t="shared" ref="CZ96:DA96" si="28">SUM(CZ81:CZ95)</f>
        <v>2223</v>
      </c>
      <c r="DA96" s="37">
        <f t="shared" si="28"/>
        <v>3965</v>
      </c>
      <c r="DB96" s="37">
        <f t="shared" ref="DB96:DL96" si="29">SUM(DB81:DB95)</f>
        <v>2118</v>
      </c>
      <c r="DC96" s="54">
        <f t="shared" ref="DC96:DO96" si="30">SUM(DC81:DC95)</f>
        <v>3983</v>
      </c>
      <c r="DD96" s="37">
        <f t="shared" si="29"/>
        <v>2144</v>
      </c>
      <c r="DE96" s="37">
        <f t="shared" si="30"/>
        <v>3969</v>
      </c>
      <c r="DF96" s="37">
        <f t="shared" si="29"/>
        <v>2118</v>
      </c>
      <c r="DG96" s="37">
        <f t="shared" si="30"/>
        <v>3936</v>
      </c>
      <c r="DH96" s="37">
        <f t="shared" si="29"/>
        <v>2200</v>
      </c>
      <c r="DI96" s="37">
        <f t="shared" si="30"/>
        <v>3905</v>
      </c>
      <c r="DJ96" s="37">
        <f t="shared" si="29"/>
        <v>2177</v>
      </c>
      <c r="DK96" s="37">
        <f t="shared" si="30"/>
        <v>3881</v>
      </c>
      <c r="DL96" s="37">
        <f t="shared" si="29"/>
        <v>2185</v>
      </c>
      <c r="DM96" s="37">
        <f t="shared" si="30"/>
        <v>3923</v>
      </c>
      <c r="DN96" s="37">
        <f t="shared" si="30"/>
        <v>2203</v>
      </c>
      <c r="DO96" s="37">
        <f t="shared" si="30"/>
        <v>3990</v>
      </c>
      <c r="DP96" s="37">
        <v>2268</v>
      </c>
      <c r="DQ96" s="37">
        <v>4001</v>
      </c>
      <c r="DR96" s="37">
        <v>2170</v>
      </c>
      <c r="DS96" s="37">
        <v>4001</v>
      </c>
      <c r="DT96" s="37">
        <v>2147</v>
      </c>
      <c r="DU96" s="37">
        <v>3925</v>
      </c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8"/>
      <c r="GM96" s="38"/>
      <c r="GN96" s="38"/>
      <c r="GO96" s="38"/>
      <c r="GP96" s="38"/>
      <c r="GQ96" s="38"/>
      <c r="GR96" s="38"/>
      <c r="GS96" s="38"/>
      <c r="GT96" s="38"/>
      <c r="GU96" s="38"/>
      <c r="GV96" s="38"/>
      <c r="GW96" s="38"/>
      <c r="GX96" s="38"/>
      <c r="GY96" s="38"/>
      <c r="GZ96" s="38"/>
      <c r="HA96" s="38"/>
      <c r="HB96" s="38"/>
      <c r="HC96" s="38"/>
      <c r="HD96" s="38"/>
      <c r="HE96" s="38"/>
      <c r="HF96" s="38"/>
      <c r="HG96" s="38"/>
      <c r="HH96" s="38"/>
      <c r="HI96" s="38"/>
      <c r="HJ96" s="38"/>
      <c r="HK96" s="38"/>
      <c r="HL96" s="38"/>
      <c r="HM96" s="38"/>
      <c r="HN96" s="38"/>
      <c r="HO96" s="38"/>
      <c r="HP96" s="38"/>
      <c r="HQ96" s="38"/>
      <c r="HR96" s="38"/>
      <c r="HS96" s="38"/>
      <c r="HT96" s="38"/>
      <c r="HU96" s="38"/>
      <c r="HV96" s="38"/>
      <c r="HW96" s="38"/>
      <c r="HX96" s="38"/>
      <c r="HY96" s="38"/>
      <c r="HZ96" s="38"/>
      <c r="IA96" s="38"/>
      <c r="IB96" s="38"/>
      <c r="IC96" s="38"/>
      <c r="ID96" s="38"/>
      <c r="IE96" s="38"/>
      <c r="IF96" s="38"/>
      <c r="IG96" s="38"/>
      <c r="IH96" s="38"/>
      <c r="II96" s="38"/>
      <c r="IJ96" s="38"/>
      <c r="IK96" s="38"/>
      <c r="IL96" s="38"/>
      <c r="IM96" s="38"/>
      <c r="IN96" s="38"/>
      <c r="IO96" s="38"/>
      <c r="IP96" s="38"/>
      <c r="IQ96" s="38"/>
      <c r="IR96" s="38"/>
      <c r="IS96" s="38"/>
      <c r="IT96" s="38"/>
      <c r="IU96" s="38"/>
      <c r="IV96" s="38"/>
      <c r="IW96" s="38"/>
      <c r="IX96" s="38"/>
      <c r="IY96" s="38"/>
      <c r="IZ96" s="38"/>
      <c r="JA96" s="38"/>
      <c r="JB96" s="38"/>
      <c r="JC96" s="38"/>
      <c r="JD96" s="38"/>
      <c r="JE96" s="38"/>
      <c r="JF96" s="38"/>
      <c r="JG96" s="38"/>
      <c r="JH96" s="38"/>
      <c r="JI96" s="38"/>
      <c r="JJ96" s="38"/>
      <c r="JK96" s="38"/>
      <c r="JL96" s="38"/>
      <c r="JM96" s="38"/>
      <c r="JN96" s="38"/>
      <c r="JO96" s="38"/>
      <c r="JP96" s="38"/>
      <c r="JQ96" s="38"/>
    </row>
    <row r="97" spans="1:277" s="18" customFormat="1" ht="15" customHeight="1" x14ac:dyDescent="0.2">
      <c r="A97" s="7" t="s">
        <v>91</v>
      </c>
      <c r="B97" s="6">
        <v>143</v>
      </c>
      <c r="C97" s="16">
        <v>817</v>
      </c>
      <c r="D97" s="6">
        <v>159</v>
      </c>
      <c r="E97" s="6">
        <v>859</v>
      </c>
      <c r="F97" s="6">
        <v>162</v>
      </c>
      <c r="G97" s="6">
        <v>907</v>
      </c>
      <c r="H97" s="6">
        <v>160</v>
      </c>
      <c r="I97" s="6">
        <v>931</v>
      </c>
      <c r="J97" s="6">
        <v>169</v>
      </c>
      <c r="K97" s="16">
        <v>972</v>
      </c>
      <c r="L97" s="6">
        <v>170</v>
      </c>
      <c r="M97" s="6">
        <v>1015</v>
      </c>
      <c r="N97" s="6">
        <v>170</v>
      </c>
      <c r="O97" s="16">
        <v>1008</v>
      </c>
      <c r="P97" s="6">
        <v>187</v>
      </c>
      <c r="Q97" s="16">
        <v>1029</v>
      </c>
      <c r="R97" s="6">
        <v>199</v>
      </c>
      <c r="S97" s="16">
        <v>1057</v>
      </c>
      <c r="T97" s="6">
        <v>301</v>
      </c>
      <c r="U97" s="16">
        <v>589</v>
      </c>
      <c r="V97" s="6">
        <v>223</v>
      </c>
      <c r="W97" s="6">
        <v>1064</v>
      </c>
      <c r="X97" s="6">
        <v>226</v>
      </c>
      <c r="Y97" s="16">
        <v>1065</v>
      </c>
      <c r="Z97" s="6">
        <v>245</v>
      </c>
      <c r="AA97" s="6">
        <v>1104</v>
      </c>
      <c r="AB97" s="6">
        <v>251</v>
      </c>
      <c r="AC97" s="6">
        <v>1111</v>
      </c>
      <c r="AD97" s="6">
        <v>259</v>
      </c>
      <c r="AE97" s="6">
        <v>1115</v>
      </c>
      <c r="AF97" s="6">
        <v>285</v>
      </c>
      <c r="AG97" s="6">
        <v>1177</v>
      </c>
      <c r="AH97" s="6">
        <v>282</v>
      </c>
      <c r="AI97" s="6">
        <v>1179</v>
      </c>
      <c r="AJ97" s="6">
        <v>305</v>
      </c>
      <c r="AK97" s="6">
        <v>1191</v>
      </c>
      <c r="AL97" s="6">
        <v>318</v>
      </c>
      <c r="AM97" s="6">
        <v>1220</v>
      </c>
      <c r="AN97" s="6">
        <v>397</v>
      </c>
      <c r="AO97" s="6">
        <v>1343</v>
      </c>
      <c r="AP97" s="6">
        <v>436</v>
      </c>
      <c r="AQ97" s="6">
        <v>1392</v>
      </c>
      <c r="AR97" s="6">
        <v>424</v>
      </c>
      <c r="AS97" s="6">
        <v>1358</v>
      </c>
      <c r="AT97" s="6">
        <v>413</v>
      </c>
      <c r="AU97" s="6">
        <v>1307</v>
      </c>
      <c r="AV97" s="6">
        <v>392</v>
      </c>
      <c r="AW97" s="6">
        <v>1292</v>
      </c>
      <c r="AX97" s="6">
        <v>389</v>
      </c>
      <c r="AY97" s="6">
        <v>1308</v>
      </c>
      <c r="AZ97" s="6">
        <v>249</v>
      </c>
      <c r="BA97" s="6">
        <v>931</v>
      </c>
      <c r="BB97" s="6">
        <v>242</v>
      </c>
      <c r="BC97" s="6">
        <v>937</v>
      </c>
      <c r="BD97" s="6">
        <v>345</v>
      </c>
      <c r="BE97" s="6">
        <v>933</v>
      </c>
      <c r="BF97" s="6">
        <v>241</v>
      </c>
      <c r="BG97" s="6">
        <v>935</v>
      </c>
      <c r="BH97" s="6">
        <v>262</v>
      </c>
      <c r="BI97" s="6">
        <v>985</v>
      </c>
      <c r="BJ97" s="6">
        <v>261</v>
      </c>
      <c r="BK97" s="6">
        <v>965</v>
      </c>
      <c r="BL97" s="6">
        <v>273</v>
      </c>
      <c r="BM97" s="6">
        <v>974</v>
      </c>
      <c r="BN97" s="6">
        <v>277</v>
      </c>
      <c r="BO97" s="6">
        <v>969</v>
      </c>
      <c r="BP97" s="6">
        <v>283</v>
      </c>
      <c r="BQ97" s="6">
        <v>967</v>
      </c>
      <c r="BR97" s="6">
        <v>280</v>
      </c>
      <c r="BS97" s="6">
        <v>964</v>
      </c>
      <c r="BT97" s="6">
        <v>271</v>
      </c>
      <c r="BU97" s="6">
        <v>950</v>
      </c>
      <c r="BV97" s="6">
        <v>274</v>
      </c>
      <c r="BW97" s="6">
        <v>958</v>
      </c>
      <c r="BX97" s="6">
        <v>275</v>
      </c>
      <c r="BY97" s="6">
        <v>944</v>
      </c>
      <c r="BZ97" s="6">
        <v>274</v>
      </c>
      <c r="CA97" s="6">
        <v>947</v>
      </c>
      <c r="CB97" s="6">
        <v>275</v>
      </c>
      <c r="CC97" s="6">
        <v>937</v>
      </c>
      <c r="CD97" s="6">
        <v>285</v>
      </c>
      <c r="CE97" s="6">
        <v>936</v>
      </c>
      <c r="CF97" s="6">
        <v>275</v>
      </c>
      <c r="CG97" s="6">
        <v>914</v>
      </c>
      <c r="CH97" s="6">
        <v>265</v>
      </c>
      <c r="CI97" s="6">
        <v>884</v>
      </c>
      <c r="CJ97" s="6">
        <v>260</v>
      </c>
      <c r="CK97" s="6">
        <v>879</v>
      </c>
      <c r="CL97" s="6">
        <v>259</v>
      </c>
      <c r="CM97" s="6">
        <v>882</v>
      </c>
      <c r="CN97" s="6">
        <v>244</v>
      </c>
      <c r="CO97" s="6">
        <v>850</v>
      </c>
      <c r="CP97" s="6">
        <v>231</v>
      </c>
      <c r="CQ97" s="6">
        <v>815</v>
      </c>
      <c r="CR97" s="6">
        <v>226</v>
      </c>
      <c r="CS97" s="6">
        <v>805</v>
      </c>
      <c r="CT97" s="6">
        <v>230</v>
      </c>
      <c r="CU97" s="6">
        <v>787</v>
      </c>
      <c r="CV97" s="6">
        <v>220</v>
      </c>
      <c r="CW97" s="6">
        <v>772</v>
      </c>
      <c r="CX97" s="6">
        <v>213</v>
      </c>
      <c r="CY97" s="6">
        <v>770</v>
      </c>
      <c r="CZ97" s="6">
        <v>194</v>
      </c>
      <c r="DA97" s="6">
        <v>752</v>
      </c>
      <c r="DB97" s="2">
        <v>174</v>
      </c>
      <c r="DC97" s="2">
        <v>565</v>
      </c>
      <c r="DD97" s="6">
        <v>172</v>
      </c>
      <c r="DE97" s="6">
        <v>560</v>
      </c>
      <c r="DF97" s="6">
        <v>165</v>
      </c>
      <c r="DG97" s="6">
        <v>534</v>
      </c>
      <c r="DH97" s="6">
        <v>178</v>
      </c>
      <c r="DI97" s="6">
        <v>577</v>
      </c>
      <c r="DJ97" s="6">
        <v>184</v>
      </c>
      <c r="DK97" s="6">
        <v>602</v>
      </c>
      <c r="DL97" s="6">
        <v>181</v>
      </c>
      <c r="DM97" s="6">
        <v>573</v>
      </c>
      <c r="DN97" s="13">
        <v>178</v>
      </c>
      <c r="DO97" s="13">
        <v>559</v>
      </c>
      <c r="DP97" s="13">
        <v>194</v>
      </c>
      <c r="DQ97" s="13">
        <v>562</v>
      </c>
      <c r="DR97" s="13">
        <v>178</v>
      </c>
      <c r="DS97" s="13">
        <v>546</v>
      </c>
      <c r="DT97" s="13">
        <v>175</v>
      </c>
      <c r="DU97" s="13">
        <v>543</v>
      </c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</row>
    <row r="98" spans="1:277" s="45" customFormat="1" ht="15" customHeight="1" x14ac:dyDescent="0.25">
      <c r="A98" s="43" t="s">
        <v>92</v>
      </c>
      <c r="B98" s="32">
        <f t="shared" ref="B98:F98" si="31">SUM(B15+B31+B38+B48+B80+B96+B97)</f>
        <v>87478</v>
      </c>
      <c r="C98" s="32">
        <f t="shared" si="31"/>
        <v>168599</v>
      </c>
      <c r="D98" s="32">
        <f t="shared" si="31"/>
        <v>87480</v>
      </c>
      <c r="E98" s="32">
        <f t="shared" si="31"/>
        <v>167322</v>
      </c>
      <c r="F98" s="32">
        <f t="shared" si="31"/>
        <v>88267</v>
      </c>
      <c r="G98" s="32">
        <f>SUM(G15+G31+G38+G48+G80+G96+G97)</f>
        <v>169408</v>
      </c>
      <c r="H98" s="32">
        <f t="shared" ref="H98:BT98" si="32">SUM(H15+H31+H38+H48+H80+H96+H97)</f>
        <v>88598</v>
      </c>
      <c r="I98" s="32">
        <f t="shared" si="32"/>
        <v>170081</v>
      </c>
      <c r="J98" s="32">
        <f t="shared" si="32"/>
        <v>89347</v>
      </c>
      <c r="K98" s="32">
        <f t="shared" si="32"/>
        <v>169812</v>
      </c>
      <c r="L98" s="32">
        <f t="shared" si="32"/>
        <v>89382</v>
      </c>
      <c r="M98" s="32">
        <f t="shared" si="32"/>
        <v>169643</v>
      </c>
      <c r="N98" s="32">
        <f t="shared" si="32"/>
        <v>89159</v>
      </c>
      <c r="O98" s="32">
        <f t="shared" si="32"/>
        <v>169321</v>
      </c>
      <c r="P98" s="32">
        <f t="shared" si="32"/>
        <v>88750</v>
      </c>
      <c r="Q98" s="32">
        <f t="shared" si="32"/>
        <v>168241</v>
      </c>
      <c r="R98" s="32">
        <f t="shared" si="32"/>
        <v>89278</v>
      </c>
      <c r="S98" s="32">
        <f t="shared" si="32"/>
        <v>167778</v>
      </c>
      <c r="T98" s="32">
        <f t="shared" si="32"/>
        <v>90121</v>
      </c>
      <c r="U98" s="32">
        <f t="shared" si="32"/>
        <v>166690</v>
      </c>
      <c r="V98" s="32">
        <f t="shared" si="32"/>
        <v>90865</v>
      </c>
      <c r="W98" s="32">
        <f t="shared" si="32"/>
        <v>167611</v>
      </c>
      <c r="X98" s="32">
        <f t="shared" si="32"/>
        <v>90970</v>
      </c>
      <c r="Y98" s="32">
        <f t="shared" si="32"/>
        <v>168227</v>
      </c>
      <c r="Z98" s="32">
        <f t="shared" si="32"/>
        <v>90620</v>
      </c>
      <c r="AA98" s="32">
        <f t="shared" si="32"/>
        <v>168522</v>
      </c>
      <c r="AB98" s="32">
        <f t="shared" si="32"/>
        <v>91060</v>
      </c>
      <c r="AC98" s="32">
        <f t="shared" si="32"/>
        <v>168793</v>
      </c>
      <c r="AD98" s="32">
        <f t="shared" si="32"/>
        <v>92150</v>
      </c>
      <c r="AE98" s="32">
        <f t="shared" si="32"/>
        <v>170519</v>
      </c>
      <c r="AF98" s="32">
        <f t="shared" si="32"/>
        <v>92775</v>
      </c>
      <c r="AG98" s="32">
        <f t="shared" si="32"/>
        <v>171094</v>
      </c>
      <c r="AH98" s="32">
        <f t="shared" si="32"/>
        <v>93740</v>
      </c>
      <c r="AI98" s="32">
        <f t="shared" si="32"/>
        <v>171155</v>
      </c>
      <c r="AJ98" s="32">
        <f t="shared" si="32"/>
        <v>93245</v>
      </c>
      <c r="AK98" s="32">
        <f t="shared" si="32"/>
        <v>169976</v>
      </c>
      <c r="AL98" s="32">
        <f t="shared" si="32"/>
        <v>92851</v>
      </c>
      <c r="AM98" s="32">
        <f t="shared" si="32"/>
        <v>169537</v>
      </c>
      <c r="AN98" s="32">
        <f t="shared" si="32"/>
        <v>92530</v>
      </c>
      <c r="AO98" s="32">
        <f t="shared" si="32"/>
        <v>168110</v>
      </c>
      <c r="AP98" s="32">
        <f t="shared" si="32"/>
        <v>91636</v>
      </c>
      <c r="AQ98" s="32">
        <f t="shared" si="32"/>
        <v>167703</v>
      </c>
      <c r="AR98" s="32">
        <f t="shared" si="32"/>
        <v>92489</v>
      </c>
      <c r="AS98" s="32">
        <f t="shared" si="32"/>
        <v>167254</v>
      </c>
      <c r="AT98" s="32">
        <f t="shared" si="32"/>
        <v>93820</v>
      </c>
      <c r="AU98" s="32">
        <f t="shared" si="32"/>
        <v>167343</v>
      </c>
      <c r="AV98" s="32">
        <f t="shared" si="32"/>
        <v>94480</v>
      </c>
      <c r="AW98" s="32">
        <f t="shared" si="32"/>
        <v>167843</v>
      </c>
      <c r="AX98" s="32">
        <f t="shared" si="32"/>
        <v>93994</v>
      </c>
      <c r="AY98" s="32">
        <f t="shared" si="32"/>
        <v>168710</v>
      </c>
      <c r="AZ98" s="32">
        <f t="shared" si="32"/>
        <v>94487</v>
      </c>
      <c r="BA98" s="32">
        <f t="shared" si="32"/>
        <v>169205</v>
      </c>
      <c r="BB98" s="32">
        <f t="shared" si="32"/>
        <v>94918</v>
      </c>
      <c r="BC98" s="32">
        <f t="shared" si="32"/>
        <v>170838</v>
      </c>
      <c r="BD98" s="32">
        <f t="shared" si="32"/>
        <v>95794</v>
      </c>
      <c r="BE98" s="32">
        <f t="shared" si="32"/>
        <v>171196</v>
      </c>
      <c r="BF98" s="32">
        <f t="shared" si="32"/>
        <v>96035</v>
      </c>
      <c r="BG98" s="32">
        <f t="shared" si="32"/>
        <v>170846</v>
      </c>
      <c r="BH98" s="32">
        <f t="shared" si="32"/>
        <v>96180</v>
      </c>
      <c r="BI98" s="32">
        <f t="shared" si="32"/>
        <v>170786</v>
      </c>
      <c r="BJ98" s="32">
        <f t="shared" si="32"/>
        <v>95551</v>
      </c>
      <c r="BK98" s="32">
        <f t="shared" si="32"/>
        <v>169864</v>
      </c>
      <c r="BL98" s="32">
        <f t="shared" si="32"/>
        <v>95055</v>
      </c>
      <c r="BM98" s="32">
        <f t="shared" si="32"/>
        <v>168319</v>
      </c>
      <c r="BN98" s="32">
        <f t="shared" si="32"/>
        <v>95168</v>
      </c>
      <c r="BO98" s="32">
        <f t="shared" si="32"/>
        <v>167774</v>
      </c>
      <c r="BP98" s="32">
        <f t="shared" si="32"/>
        <v>95817</v>
      </c>
      <c r="BQ98" s="32">
        <f t="shared" si="32"/>
        <v>166746</v>
      </c>
      <c r="BR98" s="32">
        <f t="shared" si="32"/>
        <v>96454</v>
      </c>
      <c r="BS98" s="32">
        <f t="shared" si="32"/>
        <v>166797</v>
      </c>
      <c r="BT98" s="32">
        <f t="shared" si="32"/>
        <v>96607</v>
      </c>
      <c r="BU98" s="32">
        <f t="shared" ref="BU98:BZ98" si="33">SUM(BU15+BU31+BU38+BU48+BU80+BU96+BU97)</f>
        <v>166924</v>
      </c>
      <c r="BV98" s="32">
        <f t="shared" si="33"/>
        <v>96341</v>
      </c>
      <c r="BW98" s="32">
        <f t="shared" si="33"/>
        <v>167581</v>
      </c>
      <c r="BX98" s="32">
        <f t="shared" si="33"/>
        <v>96096</v>
      </c>
      <c r="BY98" s="32">
        <f t="shared" si="33"/>
        <v>167709</v>
      </c>
      <c r="BZ98" s="32">
        <f t="shared" si="33"/>
        <v>96613</v>
      </c>
      <c r="CA98" s="32">
        <f>SUM(CA15+CA31+CA38+CA48+CA80+CA96+CA97)</f>
        <v>169053</v>
      </c>
      <c r="CB98" s="32">
        <f t="shared" ref="CB98:CY98" si="34">SUM(CB15+CB31+CB38+CB48+CB80+CB96+CB97)</f>
        <v>97396</v>
      </c>
      <c r="CC98" s="32">
        <f t="shared" si="34"/>
        <v>169629</v>
      </c>
      <c r="CD98" s="32">
        <f t="shared" si="34"/>
        <v>98203</v>
      </c>
      <c r="CE98" s="32">
        <f t="shared" si="34"/>
        <v>169445</v>
      </c>
      <c r="CF98" s="32">
        <f t="shared" si="34"/>
        <v>97749</v>
      </c>
      <c r="CG98" s="32">
        <f t="shared" si="34"/>
        <v>168750</v>
      </c>
      <c r="CH98" s="32">
        <f t="shared" si="34"/>
        <v>97015</v>
      </c>
      <c r="CI98" s="32">
        <f t="shared" si="34"/>
        <v>167369</v>
      </c>
      <c r="CJ98" s="32">
        <f t="shared" si="34"/>
        <v>96275</v>
      </c>
      <c r="CK98" s="32">
        <f t="shared" si="34"/>
        <v>166167</v>
      </c>
      <c r="CL98" s="32">
        <f t="shared" si="34"/>
        <v>95750</v>
      </c>
      <c r="CM98" s="32">
        <f t="shared" si="34"/>
        <v>165191</v>
      </c>
      <c r="CN98" s="32">
        <f t="shared" si="34"/>
        <v>96156</v>
      </c>
      <c r="CO98" s="32">
        <f t="shared" si="34"/>
        <v>164167</v>
      </c>
      <c r="CP98" s="32">
        <f t="shared" si="34"/>
        <v>96753</v>
      </c>
      <c r="CQ98" s="32">
        <f t="shared" si="34"/>
        <v>164214</v>
      </c>
      <c r="CR98" s="32">
        <f t="shared" si="34"/>
        <v>96745</v>
      </c>
      <c r="CS98" s="32">
        <f t="shared" si="34"/>
        <v>164495</v>
      </c>
      <c r="CT98" s="32">
        <f t="shared" si="34"/>
        <v>96174</v>
      </c>
      <c r="CU98" s="32">
        <f t="shared" si="34"/>
        <v>165194</v>
      </c>
      <c r="CV98" s="32">
        <f t="shared" si="34"/>
        <v>96225</v>
      </c>
      <c r="CW98" s="32">
        <f t="shared" si="34"/>
        <v>165507</v>
      </c>
      <c r="CX98" s="32">
        <f t="shared" si="34"/>
        <v>96908</v>
      </c>
      <c r="CY98" s="32">
        <f t="shared" si="34"/>
        <v>167270</v>
      </c>
      <c r="CZ98" s="46">
        <f t="shared" ref="CZ98:DA98" si="35">SUM(CZ15,CZ31,CZ38,CZ48,CZ80,CZ96,CZ97)</f>
        <v>93090</v>
      </c>
      <c r="DA98" s="46">
        <f t="shared" si="35"/>
        <v>167457</v>
      </c>
      <c r="DB98" s="46">
        <f t="shared" ref="DB98:DO98" si="36">SUM(DB15,DB31,DB38,DB48,DB80,DB96,DB97)</f>
        <v>88432</v>
      </c>
      <c r="DC98" s="55">
        <f t="shared" si="36"/>
        <v>166802</v>
      </c>
      <c r="DD98" s="46">
        <f t="shared" si="36"/>
        <v>89105</v>
      </c>
      <c r="DE98" s="46">
        <f t="shared" si="36"/>
        <v>166316</v>
      </c>
      <c r="DF98" s="46">
        <f t="shared" si="36"/>
        <v>88433</v>
      </c>
      <c r="DG98" s="46">
        <f t="shared" si="36"/>
        <v>164993</v>
      </c>
      <c r="DH98" s="46">
        <f t="shared" si="36"/>
        <v>90057</v>
      </c>
      <c r="DI98" s="46">
        <f t="shared" si="36"/>
        <v>163733</v>
      </c>
      <c r="DJ98" s="46">
        <f t="shared" si="36"/>
        <v>89622</v>
      </c>
      <c r="DK98" s="46">
        <f t="shared" si="36"/>
        <v>162685</v>
      </c>
      <c r="DL98" s="46">
        <f t="shared" si="36"/>
        <v>90046</v>
      </c>
      <c r="DM98" s="46">
        <f t="shared" si="36"/>
        <v>162492</v>
      </c>
      <c r="DN98" s="46">
        <f t="shared" si="36"/>
        <v>92497</v>
      </c>
      <c r="DO98" s="46">
        <f t="shared" si="36"/>
        <v>168389</v>
      </c>
      <c r="DP98" s="46">
        <v>96331</v>
      </c>
      <c r="DQ98" s="46">
        <v>169474</v>
      </c>
      <c r="DR98" s="46">
        <v>92635</v>
      </c>
      <c r="DS98" s="46">
        <v>169643</v>
      </c>
      <c r="DT98" s="46">
        <v>89455</v>
      </c>
      <c r="DU98" s="46">
        <v>163658</v>
      </c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</row>
    <row r="99" spans="1:277" ht="15" customHeight="1" x14ac:dyDescent="0.25">
      <c r="DC99" s="48"/>
    </row>
    <row r="103" spans="1:277" ht="15" customHeight="1" x14ac:dyDescent="0.25">
      <c r="DC103" s="48"/>
    </row>
  </sheetData>
  <mergeCells count="276">
    <mergeCell ref="JP4:JQ4"/>
    <mergeCell ref="JL5:JM5"/>
    <mergeCell ref="JN5:JO5"/>
    <mergeCell ref="JP5:JQ5"/>
    <mergeCell ref="JF5:JG5"/>
    <mergeCell ref="JH5:JI5"/>
    <mergeCell ref="JJ5:JK5"/>
    <mergeCell ref="JL4:JM4"/>
    <mergeCell ref="JN4:JO4"/>
    <mergeCell ref="IV5:IW5"/>
    <mergeCell ref="IX5:IY5"/>
    <mergeCell ref="IZ5:JA5"/>
    <mergeCell ref="JB5:JC5"/>
    <mergeCell ref="JD5:JE5"/>
    <mergeCell ref="IL5:IM5"/>
    <mergeCell ref="IN5:IO5"/>
    <mergeCell ref="IP5:IQ5"/>
    <mergeCell ref="IR5:IS5"/>
    <mergeCell ref="IT5:IU5"/>
    <mergeCell ref="IB5:IC5"/>
    <mergeCell ref="ID5:IE5"/>
    <mergeCell ref="IF5:IG5"/>
    <mergeCell ref="IH5:II5"/>
    <mergeCell ref="IJ5:IK5"/>
    <mergeCell ref="HR5:HS5"/>
    <mergeCell ref="HT5:HU5"/>
    <mergeCell ref="HV5:HW5"/>
    <mergeCell ref="HX5:HY5"/>
    <mergeCell ref="HZ5:IA5"/>
    <mergeCell ref="HH5:HI5"/>
    <mergeCell ref="HJ5:HK5"/>
    <mergeCell ref="HL5:HM5"/>
    <mergeCell ref="HN5:HO5"/>
    <mergeCell ref="HP5:HQ5"/>
    <mergeCell ref="GX5:GY5"/>
    <mergeCell ref="GZ5:HA5"/>
    <mergeCell ref="HB5:HC5"/>
    <mergeCell ref="HD5:HE5"/>
    <mergeCell ref="HF5:HG5"/>
    <mergeCell ref="GP5:GQ5"/>
    <mergeCell ref="GR5:GS5"/>
    <mergeCell ref="GT5:GU5"/>
    <mergeCell ref="GV5:GW5"/>
    <mergeCell ref="GD5:GE5"/>
    <mergeCell ref="GF5:GG5"/>
    <mergeCell ref="GH5:GI5"/>
    <mergeCell ref="GJ5:GK5"/>
    <mergeCell ref="GL5:GM5"/>
    <mergeCell ref="FX5:FY5"/>
    <mergeCell ref="FZ5:GA5"/>
    <mergeCell ref="GB5:GC5"/>
    <mergeCell ref="FJ5:FK5"/>
    <mergeCell ref="FL5:FM5"/>
    <mergeCell ref="FN5:FO5"/>
    <mergeCell ref="FP5:FQ5"/>
    <mergeCell ref="FR5:FS5"/>
    <mergeCell ref="GN5:GO5"/>
    <mergeCell ref="FF5:FG5"/>
    <mergeCell ref="FH5:FI5"/>
    <mergeCell ref="EP5:EQ5"/>
    <mergeCell ref="ER5:ES5"/>
    <mergeCell ref="ET5:EU5"/>
    <mergeCell ref="EV5:EW5"/>
    <mergeCell ref="EX5:EY5"/>
    <mergeCell ref="FT5:FU5"/>
    <mergeCell ref="FV5:FW5"/>
    <mergeCell ref="EN5:EO5"/>
    <mergeCell ref="DV5:DW5"/>
    <mergeCell ref="DX5:DY5"/>
    <mergeCell ref="DZ5:EA5"/>
    <mergeCell ref="EB5:EC5"/>
    <mergeCell ref="ED5:EE5"/>
    <mergeCell ref="EZ5:FA5"/>
    <mergeCell ref="FB5:FC5"/>
    <mergeCell ref="FD5:FE5"/>
    <mergeCell ref="DT5:DU5"/>
    <mergeCell ref="DD5:DE5"/>
    <mergeCell ref="DF5:DG5"/>
    <mergeCell ref="DH5:DI5"/>
    <mergeCell ref="DJ5:DK5"/>
    <mergeCell ref="EF5:EG5"/>
    <mergeCell ref="EH5:EI5"/>
    <mergeCell ref="EJ5:EK5"/>
    <mergeCell ref="EL5:EM5"/>
    <mergeCell ref="DB5:DC5"/>
    <mergeCell ref="CT5:CU5"/>
    <mergeCell ref="CV5:CW5"/>
    <mergeCell ref="CX5:CY5"/>
    <mergeCell ref="CZ5:DA5"/>
    <mergeCell ref="DL5:DM5"/>
    <mergeCell ref="DN5:DO5"/>
    <mergeCell ref="DP5:DQ5"/>
    <mergeCell ref="DR5:DS5"/>
    <mergeCell ref="CJ5:CK5"/>
    <mergeCell ref="CL5:CM5"/>
    <mergeCell ref="CN5:CO5"/>
    <mergeCell ref="CP5:CQ5"/>
    <mergeCell ref="CR5:CS5"/>
    <mergeCell ref="BZ5:CA5"/>
    <mergeCell ref="CB5:CC5"/>
    <mergeCell ref="CD5:CE5"/>
    <mergeCell ref="CF5:CG5"/>
    <mergeCell ref="CH5:CI5"/>
    <mergeCell ref="JB4:JC4"/>
    <mergeCell ref="JD4:JE4"/>
    <mergeCell ref="JF4:JG4"/>
    <mergeCell ref="JH4:JI4"/>
    <mergeCell ref="JJ4:JK4"/>
    <mergeCell ref="IR4:IS4"/>
    <mergeCell ref="IT4:IU4"/>
    <mergeCell ref="IV4:IW4"/>
    <mergeCell ref="IX4:IY4"/>
    <mergeCell ref="IZ4:JA4"/>
    <mergeCell ref="IH4:II4"/>
    <mergeCell ref="IJ4:IK4"/>
    <mergeCell ref="IL4:IM4"/>
    <mergeCell ref="IN4:IO4"/>
    <mergeCell ref="IP4:IQ4"/>
    <mergeCell ref="HX4:HY4"/>
    <mergeCell ref="HZ4:IA4"/>
    <mergeCell ref="IB4:IC4"/>
    <mergeCell ref="ID4:IE4"/>
    <mergeCell ref="IF4:IG4"/>
    <mergeCell ref="HN4:HO4"/>
    <mergeCell ref="HP4:HQ4"/>
    <mergeCell ref="HR4:HS4"/>
    <mergeCell ref="HT4:HU4"/>
    <mergeCell ref="HV4:HW4"/>
    <mergeCell ref="HD4:HE4"/>
    <mergeCell ref="HF4:HG4"/>
    <mergeCell ref="HH4:HI4"/>
    <mergeCell ref="HJ4:HK4"/>
    <mergeCell ref="HL4:HM4"/>
    <mergeCell ref="GT4:GU4"/>
    <mergeCell ref="GV4:GW4"/>
    <mergeCell ref="GX4:GY4"/>
    <mergeCell ref="GZ4:HA4"/>
    <mergeCell ref="HB4:HC4"/>
    <mergeCell ref="GJ4:GK4"/>
    <mergeCell ref="GL4:GM4"/>
    <mergeCell ref="GN4:GO4"/>
    <mergeCell ref="GP4:GQ4"/>
    <mergeCell ref="GR4:GS4"/>
    <mergeCell ref="FZ4:GA4"/>
    <mergeCell ref="GB4:GC4"/>
    <mergeCell ref="GD4:GE4"/>
    <mergeCell ref="GF4:GG4"/>
    <mergeCell ref="GH4:GI4"/>
    <mergeCell ref="FP4:FQ4"/>
    <mergeCell ref="FR4:FS4"/>
    <mergeCell ref="FT4:FU4"/>
    <mergeCell ref="FV4:FW4"/>
    <mergeCell ref="FX4:FY4"/>
    <mergeCell ref="FF4:FG4"/>
    <mergeCell ref="FH4:FI4"/>
    <mergeCell ref="FJ4:FK4"/>
    <mergeCell ref="FL4:FM4"/>
    <mergeCell ref="FN4:FO4"/>
    <mergeCell ref="EV4:EW4"/>
    <mergeCell ref="EX4:EY4"/>
    <mergeCell ref="EZ4:FA4"/>
    <mergeCell ref="FB4:FC4"/>
    <mergeCell ref="FD4:FE4"/>
    <mergeCell ref="EL4:EM4"/>
    <mergeCell ref="EN4:EO4"/>
    <mergeCell ref="EP4:EQ4"/>
    <mergeCell ref="ER4:ES4"/>
    <mergeCell ref="ET4:EU4"/>
    <mergeCell ref="EB4:EC4"/>
    <mergeCell ref="ED4:EE4"/>
    <mergeCell ref="EF4:EG4"/>
    <mergeCell ref="EH4:EI4"/>
    <mergeCell ref="EJ4:EK4"/>
    <mergeCell ref="DD4:DE4"/>
    <mergeCell ref="DF4:DG4"/>
    <mergeCell ref="CZ4:DA4"/>
    <mergeCell ref="DB4:DC4"/>
    <mergeCell ref="DR4:DS4"/>
    <mergeCell ref="DT4:DU4"/>
    <mergeCell ref="DV4:DW4"/>
    <mergeCell ref="DX4:DY4"/>
    <mergeCell ref="DZ4:EA4"/>
    <mergeCell ref="DH4:DI4"/>
    <mergeCell ref="DJ4:DK4"/>
    <mergeCell ref="DL4:DM4"/>
    <mergeCell ref="DN4:DO4"/>
    <mergeCell ref="DP4:DQ4"/>
    <mergeCell ref="CP4:CQ4"/>
    <mergeCell ref="CR4:CS4"/>
    <mergeCell ref="CT4:CU4"/>
    <mergeCell ref="CV4:CW4"/>
    <mergeCell ref="CX4:CY4"/>
    <mergeCell ref="CF4:CG4"/>
    <mergeCell ref="CH4:CI4"/>
    <mergeCell ref="CJ4:CK4"/>
    <mergeCell ref="CL4:CM4"/>
    <mergeCell ref="CN4:CO4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BN5:BO5"/>
    <mergeCell ref="BV4:BW4"/>
    <mergeCell ref="BX4:BY4"/>
    <mergeCell ref="BZ4:CA4"/>
    <mergeCell ref="CB4:CC4"/>
    <mergeCell ref="CD4:CE4"/>
    <mergeCell ref="BL4:BM4"/>
    <mergeCell ref="BN4:BO4"/>
    <mergeCell ref="BP4:BQ4"/>
    <mergeCell ref="BR4:BS4"/>
    <mergeCell ref="BT4:BU4"/>
    <mergeCell ref="BH4:BI4"/>
    <mergeCell ref="BJ4:BK4"/>
    <mergeCell ref="AR4:AS4"/>
    <mergeCell ref="AT4:AU4"/>
    <mergeCell ref="AV4:AW4"/>
    <mergeCell ref="AX4:AY4"/>
    <mergeCell ref="AZ4:BA4"/>
    <mergeCell ref="AX5:AY5"/>
    <mergeCell ref="AZ5:BA5"/>
    <mergeCell ref="BB5:BC5"/>
    <mergeCell ref="BD5:BE5"/>
    <mergeCell ref="BB4:BC4"/>
    <mergeCell ref="BD4:BE4"/>
    <mergeCell ref="V4:W4"/>
    <mergeCell ref="X4:Y4"/>
    <mergeCell ref="Z4:AA4"/>
    <mergeCell ref="AB4:AC4"/>
    <mergeCell ref="AD4:AE4"/>
    <mergeCell ref="AF4:AG4"/>
    <mergeCell ref="AH4:AI4"/>
    <mergeCell ref="AJ4:AK4"/>
    <mergeCell ref="BF4:BG4"/>
    <mergeCell ref="AL4:AM4"/>
    <mergeCell ref="AN4:AO4"/>
    <mergeCell ref="AP4:AQ4"/>
    <mergeCell ref="AN5:AO5"/>
    <mergeCell ref="AP5:AQ5"/>
    <mergeCell ref="AR5:AS5"/>
    <mergeCell ref="AT5:AU5"/>
    <mergeCell ref="AV5:AW5"/>
    <mergeCell ref="AD5:AE5"/>
    <mergeCell ref="AF5:AG5"/>
    <mergeCell ref="AH5:AI5"/>
    <mergeCell ref="AJ5:AK5"/>
    <mergeCell ref="AL5:AM5"/>
    <mergeCell ref="T5:U5"/>
    <mergeCell ref="V5:W5"/>
    <mergeCell ref="X5:Y5"/>
    <mergeCell ref="Z5:AA5"/>
    <mergeCell ref="AB5:AC5"/>
    <mergeCell ref="R4:S4"/>
    <mergeCell ref="B4:C4"/>
    <mergeCell ref="B5:C5"/>
    <mergeCell ref="D4:E4"/>
    <mergeCell ref="F4:G4"/>
    <mergeCell ref="H4:I4"/>
    <mergeCell ref="D5:E5"/>
    <mergeCell ref="F5:G5"/>
    <mergeCell ref="H5:I5"/>
    <mergeCell ref="R5:S5"/>
    <mergeCell ref="J5:K5"/>
    <mergeCell ref="L5:M5"/>
    <mergeCell ref="N5:O5"/>
    <mergeCell ref="P5:Q5"/>
    <mergeCell ref="J4:K4"/>
    <mergeCell ref="L4:M4"/>
    <mergeCell ref="N4:O4"/>
    <mergeCell ref="P4:Q4"/>
    <mergeCell ref="T4:U4"/>
  </mergeCells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9439-322B-48AE-88D0-ABFDB726AFA2}">
  <dimension ref="A1:JQ97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A22" sqref="BA22:BA23"/>
    </sheetView>
  </sheetViews>
  <sheetFormatPr defaultColWidth="9.28515625" defaultRowHeight="15" customHeight="1" x14ac:dyDescent="0.25"/>
  <cols>
    <col min="1" max="1" width="18.5703125" customWidth="1"/>
    <col min="2" max="5" width="8.7109375" bestFit="1" customWidth="1"/>
    <col min="6" max="6" width="9" bestFit="1" customWidth="1"/>
    <col min="7" max="7" width="8.7109375" bestFit="1" customWidth="1"/>
    <col min="8" max="8" width="8.140625" bestFit="1" customWidth="1"/>
    <col min="9" max="9" width="9" bestFit="1" customWidth="1"/>
    <col min="10" max="10" width="8.85546875" bestFit="1" customWidth="1"/>
    <col min="11" max="11" width="8.7109375" bestFit="1" customWidth="1"/>
    <col min="12" max="12" width="9" bestFit="1" customWidth="1"/>
    <col min="13" max="13" width="8.85546875" bestFit="1" customWidth="1"/>
    <col min="14" max="17" width="8.7109375" bestFit="1" customWidth="1"/>
    <col min="18" max="18" width="9" bestFit="1" customWidth="1"/>
    <col min="19" max="19" width="8.7109375" bestFit="1" customWidth="1"/>
    <col min="20" max="20" width="8.140625" bestFit="1" customWidth="1"/>
    <col min="21" max="21" width="9" bestFit="1" customWidth="1"/>
    <col min="22" max="22" width="8.85546875" bestFit="1" customWidth="1"/>
    <col min="23" max="23" width="8.7109375" bestFit="1" customWidth="1"/>
    <col min="24" max="24" width="9" bestFit="1" customWidth="1"/>
    <col min="25" max="25" width="8.85546875" bestFit="1" customWidth="1"/>
    <col min="26" max="29" width="8.7109375" bestFit="1" customWidth="1"/>
    <col min="30" max="30" width="9" bestFit="1" customWidth="1"/>
    <col min="31" max="31" width="8.7109375" bestFit="1" customWidth="1"/>
    <col min="32" max="32" width="8.140625" bestFit="1" customWidth="1"/>
    <col min="33" max="33" width="9" bestFit="1" customWidth="1"/>
    <col min="34" max="34" width="8.85546875" bestFit="1" customWidth="1"/>
    <col min="35" max="35" width="8.7109375" bestFit="1" customWidth="1"/>
    <col min="36" max="36" width="9" bestFit="1" customWidth="1"/>
    <col min="37" max="37" width="8.85546875" bestFit="1" customWidth="1"/>
    <col min="38" max="40" width="8.7109375" bestFit="1" customWidth="1"/>
    <col min="41" max="41" width="9.5703125" bestFit="1" customWidth="1"/>
    <col min="42" max="42" width="9" bestFit="1" customWidth="1"/>
    <col min="43" max="43" width="8.7109375" bestFit="1" customWidth="1"/>
    <col min="44" max="44" width="8.140625" bestFit="1" customWidth="1"/>
    <col min="45" max="45" width="9" bestFit="1" customWidth="1"/>
    <col min="46" max="46" width="8.85546875" bestFit="1" customWidth="1"/>
    <col min="47" max="47" width="8.7109375" bestFit="1" customWidth="1"/>
    <col min="48" max="48" width="9" bestFit="1" customWidth="1"/>
    <col min="49" max="49" width="8.85546875" bestFit="1" customWidth="1"/>
  </cols>
  <sheetData>
    <row r="1" spans="1:277" ht="15" customHeight="1" x14ac:dyDescent="0.25">
      <c r="A1" s="22" t="s">
        <v>96</v>
      </c>
    </row>
    <row r="2" spans="1:277" ht="15" customHeight="1" x14ac:dyDescent="0.25">
      <c r="A2" s="22" t="s">
        <v>152</v>
      </c>
    </row>
    <row r="3" spans="1:277" ht="15" customHeight="1" x14ac:dyDescent="0.25">
      <c r="A3" s="65" t="s">
        <v>153</v>
      </c>
    </row>
    <row r="5" spans="1:277" s="17" customFormat="1" ht="15" customHeight="1" x14ac:dyDescent="0.25">
      <c r="A5" s="66" t="s">
        <v>0</v>
      </c>
      <c r="B5" s="72" t="s">
        <v>161</v>
      </c>
      <c r="C5" s="72" t="s">
        <v>162</v>
      </c>
      <c r="D5" s="72" t="s">
        <v>163</v>
      </c>
      <c r="E5" s="72" t="s">
        <v>164</v>
      </c>
      <c r="F5" s="72" t="s">
        <v>165</v>
      </c>
      <c r="G5" s="72" t="s">
        <v>166</v>
      </c>
      <c r="H5" s="72" t="s">
        <v>167</v>
      </c>
      <c r="I5" s="72" t="s">
        <v>168</v>
      </c>
      <c r="J5" s="72" t="s">
        <v>169</v>
      </c>
      <c r="K5" s="72" t="s">
        <v>170</v>
      </c>
      <c r="L5" s="72" t="s">
        <v>171</v>
      </c>
      <c r="M5" s="72" t="s">
        <v>172</v>
      </c>
      <c r="N5" s="72" t="s">
        <v>173</v>
      </c>
      <c r="O5" s="72" t="s">
        <v>174</v>
      </c>
      <c r="P5" s="72" t="s">
        <v>175</v>
      </c>
      <c r="Q5" s="72" t="s">
        <v>176</v>
      </c>
      <c r="R5" s="72" t="s">
        <v>177</v>
      </c>
      <c r="S5" s="72" t="s">
        <v>178</v>
      </c>
      <c r="T5" s="72" t="s">
        <v>179</v>
      </c>
      <c r="U5" s="72" t="s">
        <v>180</v>
      </c>
      <c r="V5" s="72" t="s">
        <v>181</v>
      </c>
      <c r="W5" s="72" t="s">
        <v>182</v>
      </c>
      <c r="X5" s="72" t="s">
        <v>183</v>
      </c>
      <c r="Y5" s="72" t="s">
        <v>184</v>
      </c>
      <c r="Z5" s="72" t="s">
        <v>185</v>
      </c>
      <c r="AA5" s="72" t="s">
        <v>186</v>
      </c>
      <c r="AB5" s="72" t="s">
        <v>187</v>
      </c>
      <c r="AC5" s="72" t="s">
        <v>188</v>
      </c>
      <c r="AD5" s="72" t="s">
        <v>189</v>
      </c>
      <c r="AE5" s="72" t="s">
        <v>190</v>
      </c>
      <c r="AF5" s="72" t="s">
        <v>191</v>
      </c>
      <c r="AG5" s="72" t="s">
        <v>192</v>
      </c>
      <c r="AH5" s="72" t="s">
        <v>193</v>
      </c>
      <c r="AI5" s="72" t="s">
        <v>194</v>
      </c>
      <c r="AJ5" s="72" t="s">
        <v>195</v>
      </c>
      <c r="AK5" s="72" t="s">
        <v>196</v>
      </c>
      <c r="AL5" s="72" t="s">
        <v>197</v>
      </c>
      <c r="AM5" s="72" t="s">
        <v>198</v>
      </c>
      <c r="AN5" s="72" t="s">
        <v>199</v>
      </c>
      <c r="AO5" s="72" t="s">
        <v>200</v>
      </c>
      <c r="AP5" s="72" t="s">
        <v>201</v>
      </c>
      <c r="AQ5" s="72" t="s">
        <v>202</v>
      </c>
      <c r="AR5" s="72" t="s">
        <v>203</v>
      </c>
      <c r="AS5" s="72" t="s">
        <v>204</v>
      </c>
      <c r="AT5" s="72" t="s">
        <v>205</v>
      </c>
      <c r="AU5" s="72" t="s">
        <v>206</v>
      </c>
      <c r="AV5" s="72" t="s">
        <v>207</v>
      </c>
      <c r="AW5" s="72" t="s">
        <v>208</v>
      </c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 s="81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</row>
    <row r="6" spans="1:277" s="18" customFormat="1" ht="15" customHeight="1" x14ac:dyDescent="0.25">
      <c r="A6" s="67" t="s">
        <v>1</v>
      </c>
      <c r="B6" s="68">
        <f>'Population 43133142'!B7/'Population 43133142'!C7</f>
        <v>0.64116652578191036</v>
      </c>
      <c r="C6" s="69">
        <f>'Population 43133142'!D7/'Population 43133142'!E7</f>
        <v>0.6485445205479452</v>
      </c>
      <c r="D6" s="68">
        <f>'Population 43133142'!F7/'Population 43133142'!G7</f>
        <v>0.6500843170320405</v>
      </c>
      <c r="E6" s="68">
        <f>'Population 43133142'!H7/'Population 43133142'!I7</f>
        <v>0.64644351464435146</v>
      </c>
      <c r="F6" s="68">
        <f>'Population 43133142'!J7/'Population 43133142'!K7</f>
        <v>0.65059288537549409</v>
      </c>
      <c r="G6" s="68">
        <f>'Population 43133142'!L7/'Population 43133142'!M7</f>
        <v>0.65059288537549409</v>
      </c>
      <c r="H6" s="68">
        <f>'Population 43133142'!N7/'Population 43133142'!O7</f>
        <v>0.64594059405940596</v>
      </c>
      <c r="I6" s="69">
        <f>'Population 43133142'!P7/'Population 43133142'!Q7</f>
        <v>0.65229653505237717</v>
      </c>
      <c r="J6" s="70">
        <f>'Population 43133142'!R7/'Population 43133142'!S7</f>
        <v>0.65903614457831328</v>
      </c>
      <c r="K6" s="70">
        <f>'Population 43133142'!T7/'Population 43133142'!U7</f>
        <v>0.66518038102959065</v>
      </c>
      <c r="L6" s="70">
        <f>'Population 43133142'!V7/'Population 43133142'!W7</f>
        <v>0.66370250606305581</v>
      </c>
      <c r="M6" s="70">
        <f>'Population 43133142'!X7/'Population 43133142'!Y7</f>
        <v>0.66239999999999999</v>
      </c>
      <c r="N6" s="70">
        <f>'Population 43133142'!Z7/'Population 43133142'!AA7</f>
        <v>0.6602641056422569</v>
      </c>
      <c r="O6" s="69">
        <f>'Population 43133142'!AB7/'Population 43133142'!AC7</f>
        <v>0.6634421604191858</v>
      </c>
      <c r="P6" s="70">
        <f>'Population 43133142'!AD7/'Population 43133142'!AE7</f>
        <v>0.65662650602409633</v>
      </c>
      <c r="Q6" s="69">
        <f>'Population 43133142'!AF7/'Population 43133142'!AG7</f>
        <v>0.6584022038567493</v>
      </c>
      <c r="R6" s="70">
        <f>'Population 43133142'!AH7/'Population 43133142'!AI7</f>
        <v>0.66693006716712766</v>
      </c>
      <c r="S6" s="69">
        <f>'Population 43133142'!AJ7/'Population 43133142'!AK7</f>
        <v>0.6654603940490551</v>
      </c>
      <c r="T6" s="70">
        <f>'Population 43133142'!AL7/'Population 43133142'!AM7</f>
        <v>0.66478646253021756</v>
      </c>
      <c r="U6" s="69">
        <f>'Population 43133142'!AN7/'Population 43133142'!AO7</f>
        <v>0.66817434210526316</v>
      </c>
      <c r="V6" s="70">
        <f>'Population 43133142'!AP7/'Population 43133142'!AQ7</f>
        <v>0.66819126819126817</v>
      </c>
      <c r="W6" s="70">
        <f>'Population 43133142'!AR7/'Population 43133142'!AS7</f>
        <v>0.67380352644836272</v>
      </c>
      <c r="X6" s="70">
        <f>'Population 43133142'!AT7/'Population 43133142'!AU7</f>
        <v>0.679664570230608</v>
      </c>
      <c r="Y6" s="69">
        <f>'Population 43133142'!AV7/'Population 43133142'!AW7</f>
        <v>0.6734608985024958</v>
      </c>
      <c r="Z6" s="70">
        <f>'Population 43133142'!AX7/'Population 43133142'!AY7</f>
        <v>0.66721513780337305</v>
      </c>
      <c r="AA6" s="70">
        <f>'Population 43133142'!AZ7/'Population 43133142'!BA7</f>
        <v>0.66223207686622321</v>
      </c>
      <c r="AB6" s="70">
        <f>'Population 43133142'!BB7/'Population 43133142'!BC7</f>
        <v>0.65631929046563198</v>
      </c>
      <c r="AC6" s="70">
        <f>'Population 43133142'!BD7/'Population 43133142'!BE7</f>
        <v>0.67063197026022303</v>
      </c>
      <c r="AD6" s="70">
        <f>'Population 43133142'!BF7/'Population 43133142'!BG7</f>
        <v>0.67599243856332702</v>
      </c>
      <c r="AE6" s="70">
        <f>'Population 43133142'!BH7/'Population 43133142'!BI7</f>
        <v>0.68439173680183629</v>
      </c>
      <c r="AF6" s="70">
        <f>'Population 43133142'!BJ7/'Population 43133142'!BK7</f>
        <v>0.67923076923076919</v>
      </c>
      <c r="AG6" s="70">
        <f>'Population 43133142'!BL7/'Population 43133142'!BM7</f>
        <v>0.6836180124223602</v>
      </c>
      <c r="AH6" s="70">
        <f>'Population 43133142'!BN7/'Population 43133142'!BO7</f>
        <v>0.68063241106719363</v>
      </c>
      <c r="AI6" s="70">
        <f>'Population 43133142'!BP7/'Population 43133142'!BQ7</f>
        <v>0.6850806451612903</v>
      </c>
      <c r="AJ6" s="70">
        <f>'Population 43133142'!BR7/'Population 43133142'!BS7</f>
        <v>0.68472505091649694</v>
      </c>
      <c r="AK6" s="70">
        <f>'Population 43133142'!BT7/'Population 43133142'!BU7</f>
        <v>0.68213268213268208</v>
      </c>
      <c r="AL6" s="70">
        <f>'Population 43133142'!BV7/'Population 43133142'!BW7</f>
        <v>0.67217741935483866</v>
      </c>
      <c r="AM6" s="70">
        <f>'Population 43133142'!BX7/'Population 43133142'!BY7</f>
        <v>0.68250101502233051</v>
      </c>
      <c r="AN6" s="70">
        <f>'Population 43133142'!BZ7/'Population 43133142'!CA7</f>
        <v>0.68178137651821857</v>
      </c>
      <c r="AO6" s="70">
        <f>'Population 43133142'!CB7/'Population 43133142'!CC7</f>
        <v>0.68040404040404046</v>
      </c>
      <c r="AP6" s="70">
        <f>'Population 43133142'!CD7/'Population 43133142'!CE7</f>
        <v>0.67991967871485948</v>
      </c>
      <c r="AQ6" s="70">
        <f>'Population 43133142'!CF7/'Population 43133142'!CG7</f>
        <v>0.68442456283041886</v>
      </c>
      <c r="AR6" s="70">
        <f>'Population 43133142'!CH7/'Population 43133142'!CI7</f>
        <v>0.68845676458419525</v>
      </c>
      <c r="AS6" s="70">
        <f>'Population 43133142'!CJ7/'Population 43133142'!CK7</f>
        <v>0.69479429051217467</v>
      </c>
      <c r="AT6" s="70">
        <f>'Population 43133142'!CL7/'Population 43133142'!CM7</f>
        <v>0.6914261460101867</v>
      </c>
      <c r="AU6" s="70">
        <f>'Population 43133142'!CN7/'Population 43133142'!CO7</f>
        <v>0.7025043177892919</v>
      </c>
      <c r="AV6" s="70">
        <f>'Population 43133142'!CP7/'Population 43133142'!CQ7</f>
        <v>0.69792566983578219</v>
      </c>
      <c r="AW6" s="70">
        <f>'Population 43133142'!CR7/'Population 43133142'!CS7</f>
        <v>0.69674935842600516</v>
      </c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</row>
    <row r="7" spans="1:277" s="18" customFormat="1" ht="15" customHeight="1" x14ac:dyDescent="0.25">
      <c r="A7" s="67" t="s">
        <v>2</v>
      </c>
      <c r="B7" s="70">
        <f>'Population 43133142'!B8/'Population 43133142'!C8</f>
        <v>0.50299957148978713</v>
      </c>
      <c r="C7" s="69">
        <f>'Population 43133142'!D8/'Population 43133142'!E8</f>
        <v>0.50797299238615146</v>
      </c>
      <c r="D7" s="70">
        <f>'Population 43133142'!F8/'Population 43133142'!G8</f>
        <v>0.50541976620616369</v>
      </c>
      <c r="E7" s="68">
        <f>'Population 43133142'!H8/'Population 43133142'!I8</f>
        <v>0.50708195335071526</v>
      </c>
      <c r="F7" s="68">
        <f>'Population 43133142'!J8/'Population 43133142'!K8</f>
        <v>0.50943662967413583</v>
      </c>
      <c r="G7" s="68">
        <f>'Population 43133142'!L8/'Population 43133142'!M8</f>
        <v>0.50936092342342343</v>
      </c>
      <c r="H7" s="68">
        <f>'Population 43133142'!N8/'Population 43133142'!O8</f>
        <v>0.50653202457453572</v>
      </c>
      <c r="I7" s="69">
        <f>'Population 43133142'!P8/'Population 43133142'!Q8</f>
        <v>0.50754919499105544</v>
      </c>
      <c r="J7" s="70">
        <f>'Population 43133142'!R8/'Population 43133142'!S8</f>
        <v>0.51338740937477567</v>
      </c>
      <c r="K7" s="70">
        <f>'Population 43133142'!T8/'Population 43133142'!U8</f>
        <v>0.52326671957290238</v>
      </c>
      <c r="L7" s="70">
        <f>'Population 43133142'!V8/'Population 43133142'!W8</f>
        <v>0.52674837779379957</v>
      </c>
      <c r="M7" s="70">
        <f>'Population 43133142'!X8/'Population 43133142'!Y8</f>
        <v>0.52298190175237003</v>
      </c>
      <c r="N7" s="70">
        <f>'Population 43133142'!Z8/'Population 43133142'!AA8</f>
        <v>0.51597352136998131</v>
      </c>
      <c r="O7" s="69">
        <f>'Population 43133142'!AB8/'Population 43133142'!AC8</f>
        <v>0.51771879483500716</v>
      </c>
      <c r="P7" s="70">
        <f>'Population 43133142'!AD8/'Population 43133142'!AE8</f>
        <v>0.52751449992926869</v>
      </c>
      <c r="Q7" s="69">
        <f>'Population 43133142'!AF8/'Population 43133142'!AG8</f>
        <v>0.52968870775068511</v>
      </c>
      <c r="R7" s="70">
        <f>'Population 43133142'!AH8/'Population 43133142'!AI8</f>
        <v>0.53695759195442716</v>
      </c>
      <c r="S7" s="69">
        <f>'Population 43133142'!AJ8/'Population 43133142'!AK8</f>
        <v>0.53490023432507283</v>
      </c>
      <c r="T7" s="70">
        <f>'Population 43133142'!AL8/'Population 43133142'!AM8</f>
        <v>0.53200427198291211</v>
      </c>
      <c r="U7" s="69">
        <f>'Population 43133142'!AN8/'Population 43133142'!AO8</f>
        <v>0.53731450799596603</v>
      </c>
      <c r="V7" s="70">
        <f>'Population 43133142'!AP8/'Population 43133142'!AQ8</f>
        <v>0.5347574221578566</v>
      </c>
      <c r="W7" s="70">
        <f>'Population 43133142'!AR8/'Population 43133142'!AS8</f>
        <v>0.54093376764386536</v>
      </c>
      <c r="X7" s="70">
        <f>'Population 43133142'!AT8/'Population 43133142'!AU8</f>
        <v>0.5512792636080307</v>
      </c>
      <c r="Y7" s="69">
        <f>'Population 43133142'!AV8/'Population 43133142'!AW8</f>
        <v>0.54995304486021812</v>
      </c>
      <c r="Z7" s="70">
        <f>'Population 43133142'!AX8/'Population 43133142'!AY8</f>
        <v>0.54772530953066512</v>
      </c>
      <c r="AA7" s="70">
        <f>'Population 43133142'!AZ8/'Population 43133142'!BA8</f>
        <v>0.54688168973883255</v>
      </c>
      <c r="AB7" s="70">
        <f>'Population 43133142'!BB8/'Population 43133142'!BC8</f>
        <v>0.54723265537523913</v>
      </c>
      <c r="AC7" s="70">
        <f>'Population 43133142'!BD8/'Population 43133142'!BE8</f>
        <v>0.55083609680378187</v>
      </c>
      <c r="AD7" s="70">
        <f>'Population 43133142'!BF8/'Population 43133142'!BG8</f>
        <v>0.55505459668897494</v>
      </c>
      <c r="AE7" s="70">
        <f>'Population 43133142'!BH8/'Population 43133142'!BI8</f>
        <v>0.55804106979041701</v>
      </c>
      <c r="AF7" s="70">
        <f>'Population 43133142'!BJ8/'Population 43133142'!BK8</f>
        <v>0.55722273338523609</v>
      </c>
      <c r="AG7" s="70">
        <f>'Population 43133142'!BL8/'Population 43133142'!BM8</f>
        <v>0.55989956958393117</v>
      </c>
      <c r="AH7" s="70">
        <f>'Population 43133142'!BN8/'Population 43133142'!BO8</f>
        <v>0.56064436899516001</v>
      </c>
      <c r="AI7" s="70">
        <f>'Population 43133142'!BP8/'Population 43133142'!BQ8</f>
        <v>0.56837141820819737</v>
      </c>
      <c r="AJ7" s="70">
        <f>'Population 43133142'!BR8/'Population 43133142'!BS8</f>
        <v>0.57215299913068673</v>
      </c>
      <c r="AK7" s="70">
        <f>'Population 43133142'!BT8/'Population 43133142'!BU8</f>
        <v>0.57179189071355907</v>
      </c>
      <c r="AL7" s="70">
        <f>'Population 43133142'!BV8/'Population 43133142'!BW8</f>
        <v>0.56920852909288033</v>
      </c>
      <c r="AM7" s="70">
        <f>'Population 43133142'!BX8/'Population 43133142'!BY8</f>
        <v>0.56784245834235014</v>
      </c>
      <c r="AN7" s="70">
        <f>'Population 43133142'!BZ8/'Population 43133142'!CA8</f>
        <v>0.56489369317775073</v>
      </c>
      <c r="AO7" s="70">
        <f>'Population 43133142'!CB8/'Population 43133142'!CC8</f>
        <v>0.57006166276844572</v>
      </c>
      <c r="AP7" s="70">
        <f>'Population 43133142'!CD8/'Population 43133142'!CE8</f>
        <v>0.57404645216279571</v>
      </c>
      <c r="AQ7" s="70">
        <f>'Population 43133142'!CF8/'Population 43133142'!CG8</f>
        <v>0.57451974576876386</v>
      </c>
      <c r="AR7" s="70">
        <f>'Population 43133142'!CH8/'Population 43133142'!CI8</f>
        <v>0.57642645891942579</v>
      </c>
      <c r="AS7" s="70">
        <f>'Population 43133142'!CJ8/'Population 43133142'!CK8</f>
        <v>0.57030966712596998</v>
      </c>
      <c r="AT7" s="70">
        <f>'Population 43133142'!CL8/'Population 43133142'!CM8</f>
        <v>0.57256110988768993</v>
      </c>
      <c r="AU7" s="70">
        <f>'Population 43133142'!CN8/'Population 43133142'!CO8</f>
        <v>0.58011704570708944</v>
      </c>
      <c r="AV7" s="70">
        <f>'Population 43133142'!CP8/'Population 43133142'!CQ8</f>
        <v>0.58440407620735491</v>
      </c>
      <c r="AW7" s="70">
        <f>'Population 43133142'!CR8/'Population 43133142'!CS8</f>
        <v>0.58188567186340012</v>
      </c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</row>
    <row r="8" spans="1:277" s="18" customFormat="1" ht="15" customHeight="1" x14ac:dyDescent="0.25">
      <c r="A8" s="67" t="s">
        <v>3</v>
      </c>
      <c r="B8" s="70">
        <f>'Population 43133142'!B9/'Population 43133142'!C9</f>
        <v>0.50102669404517453</v>
      </c>
      <c r="C8" s="69">
        <f>'Population 43133142'!D9/'Population 43133142'!E9</f>
        <v>0.50617283950617287</v>
      </c>
      <c r="D8" s="68">
        <f>'Population 43133142'!F9/'Population 43133142'!G9</f>
        <v>0.50673989016475285</v>
      </c>
      <c r="E8" s="68">
        <f>'Population 43133142'!H9/'Population 43133142'!I9</f>
        <v>0.51614505712866365</v>
      </c>
      <c r="F8" s="68">
        <f>'Population 43133142'!J9/'Population 43133142'!K9</f>
        <v>0.51366120218579236</v>
      </c>
      <c r="G8" s="68">
        <f>'Population 43133142'!L9/'Population 43133142'!M9</f>
        <v>0.51542288557213933</v>
      </c>
      <c r="H8" s="68">
        <f>'Population 43133142'!N9/'Population 43133142'!O9</f>
        <v>0.51668351870576334</v>
      </c>
      <c r="I8" s="69">
        <f>'Population 43133142'!P9/'Population 43133142'!Q9</f>
        <v>0.51484135107471851</v>
      </c>
      <c r="J8" s="70">
        <f>'Population 43133142'!R9/'Population 43133142'!S9</f>
        <v>0.5102249488752556</v>
      </c>
      <c r="K8" s="70">
        <f>'Population 43133142'!T9/'Population 43133142'!U9</f>
        <v>0.51192288178589551</v>
      </c>
      <c r="L8" s="70">
        <f>'Population 43133142'!V9/'Population 43133142'!W9</f>
        <v>0.50906344410876136</v>
      </c>
      <c r="M8" s="70">
        <f>'Population 43133142'!X9/'Population 43133142'!Y9</f>
        <v>0.50455005055611724</v>
      </c>
      <c r="N8" s="70">
        <f>'Population 43133142'!Z9/'Population 43133142'!AA9</f>
        <v>0.50099900099900097</v>
      </c>
      <c r="O8" s="69">
        <f>'Population 43133142'!AB9/'Population 43133142'!AC9</f>
        <v>0.50519031141868509</v>
      </c>
      <c r="P8" s="70">
        <f>'Population 43133142'!AD9/'Population 43133142'!AE9</f>
        <v>0.48821218074656186</v>
      </c>
      <c r="Q8" s="69">
        <f>'Population 43133142'!AF9/'Population 43133142'!AG9</f>
        <v>0.49419729206963248</v>
      </c>
      <c r="R8" s="70">
        <f>'Population 43133142'!AH9/'Population 43133142'!AI9</f>
        <v>0.50024213075060531</v>
      </c>
      <c r="S8" s="69">
        <f>'Population 43133142'!AJ9/'Population 43133142'!AK9</f>
        <v>0.51821272462360368</v>
      </c>
      <c r="T8" s="70">
        <f>'Population 43133142'!AL9/'Population 43133142'!AM9</f>
        <v>0.51556420233463029</v>
      </c>
      <c r="U8" s="69">
        <f>'Population 43133142'!AN9/'Population 43133142'!AO9</f>
        <v>0.50024764735017335</v>
      </c>
      <c r="V8" s="70">
        <f>'Population 43133142'!AP9/'Population 43133142'!AQ9</f>
        <v>0.49452736318407958</v>
      </c>
      <c r="W8" s="70">
        <f>'Population 43133142'!AR9/'Population 43133142'!AS9</f>
        <v>0.50346191889218594</v>
      </c>
      <c r="X8" s="70">
        <f>'Population 43133142'!AT9/'Population 43133142'!AU9</f>
        <v>0.52029339853300738</v>
      </c>
      <c r="Y8" s="69">
        <f>'Population 43133142'!AV9/'Population 43133142'!AW9</f>
        <v>0.52268339768339767</v>
      </c>
      <c r="Z8" s="70">
        <f>'Population 43133142'!AX9/'Population 43133142'!AY9</f>
        <v>0.51881467544684856</v>
      </c>
      <c r="AA8" s="70">
        <f>'Population 43133142'!AZ9/'Population 43133142'!BA9</f>
        <v>0.50734945471787574</v>
      </c>
      <c r="AB8" s="70">
        <f>'Population 43133142'!BB9/'Population 43133142'!BC9</f>
        <v>0.50354609929078009</v>
      </c>
      <c r="AC8" s="70">
        <f>'Population 43133142'!BD9/'Population 43133142'!BE9</f>
        <v>0.51907677814413566</v>
      </c>
      <c r="AD8" s="70">
        <f>'Population 43133142'!BF9/'Population 43133142'!BG9</f>
        <v>0.52015173067804643</v>
      </c>
      <c r="AE8" s="70">
        <f>'Population 43133142'!BH9/'Population 43133142'!BI9</f>
        <v>0.52018779342723009</v>
      </c>
      <c r="AF8" s="70">
        <f>'Population 43133142'!BJ9/'Population 43133142'!BK9</f>
        <v>0.52151300236406617</v>
      </c>
      <c r="AG8" s="70">
        <f>'Population 43133142'!BL9/'Population 43133142'!BM9</f>
        <v>0.52613908872901682</v>
      </c>
      <c r="AH8" s="70">
        <f>'Population 43133142'!BN9/'Population 43133142'!BO9</f>
        <v>0.53339740509370492</v>
      </c>
      <c r="AI8" s="70">
        <f>'Population 43133142'!BP9/'Population 43133142'!BQ9</f>
        <v>0.53813155386081979</v>
      </c>
      <c r="AJ8" s="70">
        <f>'Population 43133142'!BR9/'Population 43133142'!BS9</f>
        <v>0.54592803030303028</v>
      </c>
      <c r="AK8" s="70">
        <f>'Population 43133142'!BT9/'Population 43133142'!BU9</f>
        <v>0.54033771106941841</v>
      </c>
      <c r="AL8" s="70">
        <f>'Population 43133142'!BV9/'Population 43133142'!BW9</f>
        <v>0.54395862717442411</v>
      </c>
      <c r="AM8" s="70">
        <f>'Population 43133142'!BX9/'Population 43133142'!BY9</f>
        <v>0.54549740688354553</v>
      </c>
      <c r="AN8" s="70">
        <f>'Population 43133142'!BZ9/'Population 43133142'!CA9</f>
        <v>0.54409005628517826</v>
      </c>
      <c r="AO8" s="70">
        <f>'Population 43133142'!CB9/'Population 43133142'!CC9</f>
        <v>0.54312354312354316</v>
      </c>
      <c r="AP8" s="70">
        <f>'Population 43133142'!CD9/'Population 43133142'!CE9</f>
        <v>0.55529411764705883</v>
      </c>
      <c r="AQ8" s="70">
        <f>'Population 43133142'!CF9/'Population 43133142'!CG9</f>
        <v>0.54990583804143123</v>
      </c>
      <c r="AR8" s="70">
        <f>'Population 43133142'!CH9/'Population 43133142'!CI9</f>
        <v>0.55111745126010458</v>
      </c>
      <c r="AS8" s="70">
        <f>'Population 43133142'!CJ9/'Population 43133142'!CK9</f>
        <v>0.55162523900573612</v>
      </c>
      <c r="AT8" s="70">
        <f>'Population 43133142'!CL9/'Population 43133142'!CM9</f>
        <v>0.54070881226053635</v>
      </c>
      <c r="AU8" s="70">
        <f>'Population 43133142'!CN9/'Population 43133142'!CO9</f>
        <v>0.54964370546318286</v>
      </c>
      <c r="AV8" s="70">
        <f>'Population 43133142'!CP9/'Population 43133142'!CQ9</f>
        <v>0.54935622317596566</v>
      </c>
      <c r="AW8" s="70">
        <f>'Population 43133142'!CR9/'Population 43133142'!CS9</f>
        <v>0.54978763567720623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</row>
    <row r="9" spans="1:277" s="18" customFormat="1" ht="15" customHeight="1" x14ac:dyDescent="0.25">
      <c r="A9" s="67" t="s">
        <v>4</v>
      </c>
      <c r="B9" s="70">
        <f>'Population 43133142'!B10/'Population 43133142'!C10</f>
        <v>0.53365853658536588</v>
      </c>
      <c r="C9" s="69">
        <f>'Population 43133142'!D10/'Population 43133142'!E10</f>
        <v>0.53791852541791263</v>
      </c>
      <c r="D9" s="70">
        <f>'Population 43133142'!F10/'Population 43133142'!G10</f>
        <v>0.53799612778315586</v>
      </c>
      <c r="E9" s="68">
        <f>'Population 43133142'!H10/'Population 43133142'!I10</f>
        <v>0.53532922603003463</v>
      </c>
      <c r="F9" s="68">
        <f>'Population 43133142'!J10/'Population 43133142'!K10</f>
        <v>0.53986135181975736</v>
      </c>
      <c r="G9" s="68">
        <f>'Population 43133142'!L10/'Population 43133142'!M10</f>
        <v>0.53821702066175403</v>
      </c>
      <c r="H9" s="68">
        <f>'Population 43133142'!N10/'Population 43133142'!O10</f>
        <v>0.53772078393418821</v>
      </c>
      <c r="I9" s="69">
        <f>'Population 43133142'!P10/'Population 43133142'!Q10</f>
        <v>0.54453609253745916</v>
      </c>
      <c r="J9" s="70">
        <f>'Population 43133142'!R10/'Population 43133142'!S10</f>
        <v>0.55065303526879616</v>
      </c>
      <c r="K9" s="70">
        <f>'Population 43133142'!T10/'Population 43133142'!U10</f>
        <v>0.56314963718376154</v>
      </c>
      <c r="L9" s="70">
        <f>'Population 43133142'!V10/'Population 43133142'!W10</f>
        <v>0.57101633571358701</v>
      </c>
      <c r="M9" s="70">
        <f>'Population 43133142'!X10/'Population 43133142'!Y10</f>
        <v>0.57097607329077527</v>
      </c>
      <c r="N9" s="70">
        <f>'Population 43133142'!Z10/'Population 43133142'!AA10</f>
        <v>0.56627912633166322</v>
      </c>
      <c r="O9" s="69">
        <f>'Population 43133142'!AB10/'Population 43133142'!AC10</f>
        <v>0.56790722499878699</v>
      </c>
      <c r="P9" s="70">
        <f>'Population 43133142'!AD10/'Population 43133142'!AE10</f>
        <v>0.56537373543654412</v>
      </c>
      <c r="Q9" s="69">
        <f>'Population 43133142'!AF10/'Population 43133142'!AG10</f>
        <v>0.56668103241871381</v>
      </c>
      <c r="R9" s="70">
        <f>'Population 43133142'!AH10/'Population 43133142'!AI10</f>
        <v>0.57029456771231823</v>
      </c>
      <c r="S9" s="69">
        <f>'Population 43133142'!AJ10/'Population 43133142'!AK10</f>
        <v>0.56850370941323825</v>
      </c>
      <c r="T9" s="70">
        <f>'Population 43133142'!AL10/'Population 43133142'!AM10</f>
        <v>0.56770480704129989</v>
      </c>
      <c r="U9" s="69">
        <f>'Population 43133142'!AN10/'Population 43133142'!AO10</f>
        <v>0.57025440313111542</v>
      </c>
      <c r="V9" s="70">
        <f>'Population 43133142'!AP10/'Population 43133142'!AQ10</f>
        <v>0.56886876046076595</v>
      </c>
      <c r="W9" s="70">
        <f>'Population 43133142'!AR10/'Population 43133142'!AS10</f>
        <v>0.57542009559946783</v>
      </c>
      <c r="X9" s="70">
        <f>'Population 43133142'!AT10/'Population 43133142'!AU10</f>
        <v>0.58518117901568412</v>
      </c>
      <c r="Y9" s="69">
        <f>'Population 43133142'!AV10/'Population 43133142'!AW10</f>
        <v>0.58615639949233622</v>
      </c>
      <c r="Z9" s="70">
        <f>'Population 43133142'!AX10/'Population 43133142'!AY10</f>
        <v>0.57700125834865934</v>
      </c>
      <c r="AA9" s="70">
        <f>'Population 43133142'!AZ10/'Population 43133142'!BA10</f>
        <v>0.57672922766764267</v>
      </c>
      <c r="AB9" s="70">
        <f>'Population 43133142'!BB10/'Population 43133142'!BC10</f>
        <v>0.57597189917881042</v>
      </c>
      <c r="AC9" s="70">
        <f>'Population 43133142'!BD10/'Population 43133142'!BE10</f>
        <v>0.57731032852753483</v>
      </c>
      <c r="AD9" s="70">
        <f>'Population 43133142'!BF10/'Population 43133142'!BG10</f>
        <v>0.5828043581241118</v>
      </c>
      <c r="AE9" s="70">
        <f>'Population 43133142'!BH10/'Population 43133142'!BI10</f>
        <v>0.58663177925784971</v>
      </c>
      <c r="AF9" s="70">
        <f>'Population 43133142'!BJ10/'Population 43133142'!BK10</f>
        <v>0.58842659014825438</v>
      </c>
      <c r="AG9" s="70">
        <f>'Population 43133142'!BL10/'Population 43133142'!BM10</f>
        <v>0.59498121568249684</v>
      </c>
      <c r="AH9" s="70">
        <f>'Population 43133142'!BN10/'Population 43133142'!BO10</f>
        <v>0.59979692486219904</v>
      </c>
      <c r="AI9" s="70">
        <f>'Population 43133142'!BP10/'Population 43133142'!BQ10</f>
        <v>0.60780017528483787</v>
      </c>
      <c r="AJ9" s="70">
        <f>'Population 43133142'!BR10/'Population 43133142'!BS10</f>
        <v>0.61084825130481435</v>
      </c>
      <c r="AK9" s="70">
        <f>'Population 43133142'!BT10/'Population 43133142'!BU10</f>
        <v>0.612319369435119</v>
      </c>
      <c r="AL9" s="70">
        <f>'Population 43133142'!BV10/'Population 43133142'!BW10</f>
        <v>0.60799381373544048</v>
      </c>
      <c r="AM9" s="70">
        <f>'Population 43133142'!BX10/'Population 43133142'!BY10</f>
        <v>0.6066766221879667</v>
      </c>
      <c r="AN9" s="70">
        <f>'Population 43133142'!BZ10/'Population 43133142'!CA10</f>
        <v>0.60123344647894061</v>
      </c>
      <c r="AO9" s="70">
        <f>'Population 43133142'!CB10/'Population 43133142'!CC10</f>
        <v>0.60633074319492775</v>
      </c>
      <c r="AP9" s="70">
        <f>'Population 43133142'!CD10/'Population 43133142'!CE10</f>
        <v>0.61106579010509143</v>
      </c>
      <c r="AQ9" s="70">
        <f>'Population 43133142'!CF10/'Population 43133142'!CG10</f>
        <v>0.61127209504491453</v>
      </c>
      <c r="AR9" s="70">
        <f>'Population 43133142'!CH10/'Population 43133142'!CI10</f>
        <v>0.61299172096213195</v>
      </c>
      <c r="AS9" s="70">
        <f>'Population 43133142'!CJ10/'Population 43133142'!CK10</f>
        <v>0.61363073110285005</v>
      </c>
      <c r="AT9" s="70">
        <f>'Population 43133142'!CL10/'Population 43133142'!CM10</f>
        <v>0.61263189329086198</v>
      </c>
      <c r="AU9" s="70">
        <f>'Population 43133142'!CN10/'Population 43133142'!CO10</f>
        <v>0.61883340830709255</v>
      </c>
      <c r="AV9" s="70">
        <f>'Population 43133142'!CP10/'Population 43133142'!CQ10</f>
        <v>0.62418920267438383</v>
      </c>
      <c r="AW9" s="70">
        <f>'Population 43133142'!CR10/'Population 43133142'!CS10</f>
        <v>0.62431489785749872</v>
      </c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 s="81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</row>
    <row r="10" spans="1:277" s="18" customFormat="1" ht="15" customHeight="1" x14ac:dyDescent="0.25">
      <c r="A10" s="67" t="s">
        <v>5</v>
      </c>
      <c r="B10" s="70">
        <f>'Population 43133142'!B11/'Population 43133142'!C11</f>
        <v>0.32768122085629503</v>
      </c>
      <c r="C10" s="69">
        <f>'Population 43133142'!D11/'Population 43133142'!E11</f>
        <v>0.32683340398473931</v>
      </c>
      <c r="D10" s="68">
        <f>'Population 43133142'!F11/'Population 43133142'!G11</f>
        <v>0.32868020304568529</v>
      </c>
      <c r="E10" s="68">
        <f>'Population 43133142'!H11/'Population 43133142'!I11</f>
        <v>0.33402922755741127</v>
      </c>
      <c r="F10" s="68">
        <f>'Population 43133142'!J11/'Population 43133142'!K11</f>
        <v>0.3363825363825364</v>
      </c>
      <c r="G10" s="68">
        <f>'Population 43133142'!L11/'Population 43133142'!M11</f>
        <v>0.33901121728292483</v>
      </c>
      <c r="H10" s="68">
        <f>'Population 43133142'!N11/'Population 43133142'!O11</f>
        <v>0.34408602150537637</v>
      </c>
      <c r="I10" s="69">
        <f>'Population 43133142'!P11/'Population 43133142'!Q11</f>
        <v>0.35889954147561481</v>
      </c>
      <c r="J10" s="70">
        <f>'Population 43133142'!R11/'Population 43133142'!S11</f>
        <v>0.3605586119339822</v>
      </c>
      <c r="K10" s="70">
        <f>'Population 43133142'!T11/'Population 43133142'!U11</f>
        <v>0.37812230835486649</v>
      </c>
      <c r="L10" s="70">
        <f>'Population 43133142'!V11/'Population 43133142'!W11</f>
        <v>0.37889790687740282</v>
      </c>
      <c r="M10" s="70">
        <f>'Population 43133142'!X11/'Population 43133142'!Y11</f>
        <v>0.37906289573659774</v>
      </c>
      <c r="N10" s="70">
        <f>'Population 43133142'!Z11/'Population 43133142'!AA11</f>
        <v>0.37710437710437711</v>
      </c>
      <c r="O10" s="69">
        <f>'Population 43133142'!AB11/'Population 43133142'!AC11</f>
        <v>0.37758985200845668</v>
      </c>
      <c r="P10" s="70">
        <f>'Population 43133142'!AD11/'Population 43133142'!AE11</f>
        <v>0.38493899873790494</v>
      </c>
      <c r="Q10" s="69">
        <f>'Population 43133142'!AF11/'Population 43133142'!AG11</f>
        <v>0.38281901584653877</v>
      </c>
      <c r="R10" s="70">
        <f>'Population 43133142'!AH11/'Population 43133142'!AI11</f>
        <v>0.38343047460449625</v>
      </c>
      <c r="S10" s="69">
        <f>'Population 43133142'!AJ11/'Population 43133142'!AK11</f>
        <v>0.39462636439966414</v>
      </c>
      <c r="T10" s="70">
        <f>'Population 43133142'!AL11/'Population 43133142'!AM11</f>
        <v>0.39517153748411687</v>
      </c>
      <c r="U10" s="69">
        <f>'Population 43133142'!AN11/'Population 43133142'!AO11</f>
        <v>0.40523427606585055</v>
      </c>
      <c r="V10" s="70">
        <f>'Population 43133142'!AP11/'Population 43133142'!AQ11</f>
        <v>0.39429530201342283</v>
      </c>
      <c r="W10" s="70">
        <f>'Population 43133142'!AR11/'Population 43133142'!AS11</f>
        <v>0.40378947368421053</v>
      </c>
      <c r="X10" s="70">
        <f>'Population 43133142'!AT11/'Population 43133142'!AU11</f>
        <v>0.41007194244604317</v>
      </c>
      <c r="Y10" s="69">
        <f>'Population 43133142'!AV11/'Population 43133142'!AW11</f>
        <v>0.41228439209087087</v>
      </c>
      <c r="Z10" s="70">
        <f>'Population 43133142'!AX11/'Population 43133142'!AY11</f>
        <v>0.40465309513917741</v>
      </c>
      <c r="AA10" s="70">
        <f>'Population 43133142'!AZ11/'Population 43133142'!BA11</f>
        <v>0.40342094284522317</v>
      </c>
      <c r="AB10" s="70">
        <f>'Population 43133142'!BB11/'Population 43133142'!BC11</f>
        <v>0.4</v>
      </c>
      <c r="AC10" s="70">
        <f>'Population 43133142'!BD11/'Population 43133142'!BE11</f>
        <v>0.4</v>
      </c>
      <c r="AD10" s="70">
        <f>'Population 43133142'!BF11/'Population 43133142'!BG11</f>
        <v>0.40171990171990174</v>
      </c>
      <c r="AE10" s="70">
        <f>'Population 43133142'!BH11/'Population 43133142'!BI11</f>
        <v>0.39991830065359479</v>
      </c>
      <c r="AF10" s="70">
        <f>'Population 43133142'!BJ11/'Population 43133142'!BK11</f>
        <v>0.40497553017944538</v>
      </c>
      <c r="AG10" s="70">
        <f>'Population 43133142'!BL11/'Population 43133142'!BM11</f>
        <v>0.41258741258741261</v>
      </c>
      <c r="AH10" s="70">
        <f>'Population 43133142'!BN11/'Population 43133142'!BO11</f>
        <v>0.41890218737102763</v>
      </c>
      <c r="AI10" s="70">
        <f>'Population 43133142'!BP11/'Population 43133142'!BQ11</f>
        <v>0.42904290429042902</v>
      </c>
      <c r="AJ10" s="70">
        <f>'Population 43133142'!BR11/'Population 43133142'!BS11</f>
        <v>0.43445692883895132</v>
      </c>
      <c r="AK10" s="70">
        <f>'Population 43133142'!BT11/'Population 43133142'!BU11</f>
        <v>0.44208333333333333</v>
      </c>
      <c r="AL10" s="70">
        <f>'Population 43133142'!BV11/'Population 43133142'!BW11</f>
        <v>0.43697829716193654</v>
      </c>
      <c r="AM10" s="70">
        <f>'Population 43133142'!BX11/'Population 43133142'!BY11</f>
        <v>0.43776282590412113</v>
      </c>
      <c r="AN10" s="70">
        <f>'Population 43133142'!BZ11/'Population 43133142'!CA11</f>
        <v>0.44028899277518063</v>
      </c>
      <c r="AO10" s="70">
        <f>'Population 43133142'!CB11/'Population 43133142'!CC11</f>
        <v>0.44486692015209123</v>
      </c>
      <c r="AP10" s="70">
        <f>'Population 43133142'!CD11/'Population 43133142'!CE11</f>
        <v>0.45074626865671641</v>
      </c>
      <c r="AQ10" s="70">
        <f>'Population 43133142'!CF11/'Population 43133142'!CG11</f>
        <v>0.45146048109965636</v>
      </c>
      <c r="AR10" s="70">
        <f>'Population 43133142'!CH11/'Population 43133142'!CI11</f>
        <v>0.46405228758169936</v>
      </c>
      <c r="AS10" s="70">
        <f>'Population 43133142'!CJ11/'Population 43133142'!CK11</f>
        <v>0.46783369803063457</v>
      </c>
      <c r="AT10" s="70">
        <f>'Population 43133142'!CL11/'Population 43133142'!CM11</f>
        <v>0.48236331569664903</v>
      </c>
      <c r="AU10" s="70">
        <f>'Population 43133142'!CN11/'Population 43133142'!CO11</f>
        <v>0.49598214285714287</v>
      </c>
      <c r="AV10" s="70">
        <f>'Population 43133142'!CP11/'Population 43133142'!CQ11</f>
        <v>0.49364313897413414</v>
      </c>
      <c r="AW10" s="70">
        <f>'Population 43133142'!CR11/'Population 43133142'!CS11</f>
        <v>0.49054113506379232</v>
      </c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</row>
    <row r="11" spans="1:277" s="18" customFormat="1" ht="15" customHeight="1" x14ac:dyDescent="0.25">
      <c r="A11" s="67" t="s">
        <v>6</v>
      </c>
      <c r="B11" s="70">
        <f>'Population 43133142'!B12/'Population 43133142'!C12</f>
        <v>0.63676551851169649</v>
      </c>
      <c r="C11" s="69">
        <f>'Population 43133142'!D12/'Population 43133142'!E12</f>
        <v>0.64400448262980947</v>
      </c>
      <c r="D11" s="70">
        <f>'Population 43133142'!F12/'Population 43133142'!G12</f>
        <v>0.63925096383330271</v>
      </c>
      <c r="E11" s="68">
        <f>'Population 43133142'!H12/'Population 43133142'!I12</f>
        <v>0.6464572680788897</v>
      </c>
      <c r="F11" s="68">
        <f>'Population 43133142'!J12/'Population 43133142'!K12</f>
        <v>0.66161242603550297</v>
      </c>
      <c r="G11" s="68">
        <f>'Population 43133142'!L12/'Population 43133142'!M12</f>
        <v>0.6634774609015639</v>
      </c>
      <c r="H11" s="68">
        <f>'Population 43133142'!N12/'Population 43133142'!O12</f>
        <v>0.66129032258064513</v>
      </c>
      <c r="I11" s="69">
        <f>'Population 43133142'!P12/'Population 43133142'!Q12</f>
        <v>0.6636380493231967</v>
      </c>
      <c r="J11" s="70">
        <f>'Population 43133142'!R12/'Population 43133142'!S12</f>
        <v>0.66735420963810244</v>
      </c>
      <c r="K11" s="70">
        <f>'Population 43133142'!T12/'Population 43133142'!U12</f>
        <v>0.67517006802721091</v>
      </c>
      <c r="L11" s="70">
        <f>'Population 43133142'!V12/'Population 43133142'!W12</f>
        <v>0.67162237502322986</v>
      </c>
      <c r="M11" s="70">
        <f>'Population 43133142'!X12/'Population 43133142'!Y12</f>
        <v>0.67911275415896488</v>
      </c>
      <c r="N11" s="70">
        <f>'Population 43133142'!Z12/'Population 43133142'!AA12</f>
        <v>0.67904411764705885</v>
      </c>
      <c r="O11" s="69">
        <f>'Population 43133142'!AB12/'Population 43133142'!AC12</f>
        <v>0.6505240332490061</v>
      </c>
      <c r="P11" s="70">
        <f>'Population 43133142'!AD12/'Population 43133142'!AE12</f>
        <v>0.6730596881161498</v>
      </c>
      <c r="Q11" s="69">
        <f>'Population 43133142'!AF12/'Population 43133142'!AG12</f>
        <v>0.66571632216678545</v>
      </c>
      <c r="R11" s="70">
        <f>'Population 43133142'!AH12/'Population 43133142'!AI12</f>
        <v>0.66803205699020485</v>
      </c>
      <c r="S11" s="69">
        <f>'Population 43133142'!AJ12/'Population 43133142'!AK12</f>
        <v>0.6600465199499016</v>
      </c>
      <c r="T11" s="70">
        <f>'Population 43133142'!AL12/'Population 43133142'!AM12</f>
        <v>0.65956685161983175</v>
      </c>
      <c r="U11" s="69">
        <f>'Population 43133142'!AN12/'Population 43133142'!AO12</f>
        <v>0.65908270133622249</v>
      </c>
      <c r="V11" s="70">
        <f>'Population 43133142'!AP12/'Population 43133142'!AQ12</f>
        <v>0.65136949029566482</v>
      </c>
      <c r="W11" s="70">
        <f>'Population 43133142'!AR12/'Population 43133142'!AS12</f>
        <v>0.66207513416815744</v>
      </c>
      <c r="X11" s="70">
        <f>'Population 43133142'!AT12/'Population 43133142'!AU12</f>
        <v>0.66494478090488063</v>
      </c>
      <c r="Y11" s="69">
        <f>'Population 43133142'!AV12/'Population 43133142'!AW12</f>
        <v>0.66713631560408593</v>
      </c>
      <c r="Z11" s="70">
        <f>'Population 43133142'!AX12/'Population 43133142'!AY12</f>
        <v>0.66013986013986015</v>
      </c>
      <c r="AA11" s="70">
        <f>'Population 43133142'!AZ12/'Population 43133142'!BA12</f>
        <v>0.65893869139618755</v>
      </c>
      <c r="AB11" s="70">
        <f>'Population 43133142'!BB12/'Population 43133142'!BC12</f>
        <v>0.65940661979077342</v>
      </c>
      <c r="AC11" s="70">
        <f>'Population 43133142'!BD12/'Population 43133142'!BE12</f>
        <v>0.6614664586583463</v>
      </c>
      <c r="AD11" s="70">
        <f>'Population 43133142'!BF12/'Population 43133142'!BG12</f>
        <v>0.66585535465924894</v>
      </c>
      <c r="AE11" s="70">
        <f>'Population 43133142'!BH12/'Population 43133142'!BI12</f>
        <v>0.66934077432856642</v>
      </c>
      <c r="AF11" s="70">
        <f>'Population 43133142'!BJ12/'Population 43133142'!BK12</f>
        <v>0.66666666666666663</v>
      </c>
      <c r="AG11" s="70">
        <f>'Population 43133142'!BL12/'Population 43133142'!BM12</f>
        <v>0.6659082954147707</v>
      </c>
      <c r="AH11" s="70">
        <f>'Population 43133142'!BN12/'Population 43133142'!BO12</f>
        <v>0.67064816441243635</v>
      </c>
      <c r="AI11" s="70">
        <f>'Population 43133142'!BP12/'Population 43133142'!BQ12</f>
        <v>0.67941487486781815</v>
      </c>
      <c r="AJ11" s="70">
        <f>'Population 43133142'!BR12/'Population 43133142'!BS12</f>
        <v>0.6819787985865724</v>
      </c>
      <c r="AK11" s="70">
        <f>'Population 43133142'!BT12/'Population 43133142'!BU12</f>
        <v>0.67540751240255137</v>
      </c>
      <c r="AL11" s="70">
        <f>'Population 43133142'!BV12/'Population 43133142'!BW12</f>
        <v>0.67500440373436676</v>
      </c>
      <c r="AM11" s="70">
        <f>'Population 43133142'!BX12/'Population 43133142'!BY12</f>
        <v>0.66806869961444093</v>
      </c>
      <c r="AN11" s="70">
        <f>'Population 43133142'!BZ12/'Population 43133142'!CA12</f>
        <v>0.66062631949331452</v>
      </c>
      <c r="AO11" s="70">
        <f>'Population 43133142'!CB12/'Population 43133142'!CC12</f>
        <v>0.65539593552908204</v>
      </c>
      <c r="AP11" s="70">
        <f>'Population 43133142'!CD12/'Population 43133142'!CE12</f>
        <v>0.657759688550699</v>
      </c>
      <c r="AQ11" s="70">
        <f>'Population 43133142'!CF12/'Population 43133142'!CG12</f>
        <v>0.66060281790618869</v>
      </c>
      <c r="AR11" s="70">
        <f>'Population 43133142'!CH12/'Population 43133142'!CI12</f>
        <v>0.65965101636985068</v>
      </c>
      <c r="AS11" s="70">
        <f>'Population 43133142'!CJ12/'Population 43133142'!CK12</f>
        <v>0.6567299006323396</v>
      </c>
      <c r="AT11" s="70">
        <f>'Population 43133142'!CL12/'Population 43133142'!CM12</f>
        <v>0.65328732292045044</v>
      </c>
      <c r="AU11" s="70">
        <f>'Population 43133142'!CN12/'Population 43133142'!CO12</f>
        <v>0.65535390199637023</v>
      </c>
      <c r="AV11" s="70">
        <f>'Population 43133142'!CP12/'Population 43133142'!CQ12</f>
        <v>0.65760869565217395</v>
      </c>
      <c r="AW11" s="70">
        <f>'Population 43133142'!CR12/'Population 43133142'!CS12</f>
        <v>0.65596497628602701</v>
      </c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</row>
    <row r="12" spans="1:277" s="18" customFormat="1" ht="15" customHeight="1" x14ac:dyDescent="0.25">
      <c r="A12" s="67" t="s">
        <v>7</v>
      </c>
      <c r="B12" s="70">
        <f>'Population 43133142'!B13/'Population 43133142'!C13</f>
        <v>0.48767468944099379</v>
      </c>
      <c r="C12" s="69">
        <f>'Population 43133142'!D13/'Population 43133142'!E13</f>
        <v>0.49214198286413707</v>
      </c>
      <c r="D12" s="68">
        <f>'Population 43133142'!F13/'Population 43133142'!G13</f>
        <v>0.48918396909705458</v>
      </c>
      <c r="E12" s="68">
        <f>'Population 43133142'!H13/'Population 43133142'!I13</f>
        <v>0.4878142760813024</v>
      </c>
      <c r="F12" s="68">
        <f>'Population 43133142'!J13/'Population 43133142'!K13</f>
        <v>0.49223797126603025</v>
      </c>
      <c r="G12" s="68">
        <f>'Population 43133142'!L13/'Population 43133142'!M13</f>
        <v>0.49399044263165515</v>
      </c>
      <c r="H12" s="68">
        <f>'Population 43133142'!N13/'Population 43133142'!O13</f>
        <v>0.49369839200347676</v>
      </c>
      <c r="I12" s="69">
        <f>'Population 43133142'!P13/'Population 43133142'!Q13</f>
        <v>0.49256198347107438</v>
      </c>
      <c r="J12" s="70">
        <f>'Population 43133142'!R13/'Population 43133142'!S13</f>
        <v>0.49934130275676997</v>
      </c>
      <c r="K12" s="70">
        <f>'Population 43133142'!T13/'Population 43133142'!U13</f>
        <v>0.50399059883464725</v>
      </c>
      <c r="L12" s="70">
        <f>'Population 43133142'!V13/'Population 43133142'!W13</f>
        <v>0.50738241908673121</v>
      </c>
      <c r="M12" s="70">
        <f>'Population 43133142'!X13/'Population 43133142'!Y13</f>
        <v>0.50772895197355628</v>
      </c>
      <c r="N12" s="70">
        <f>'Population 43133142'!Z13/'Population 43133142'!AA13</f>
        <v>0.50181133169105929</v>
      </c>
      <c r="O12" s="69">
        <f>'Population 43133142'!AB13/'Population 43133142'!AC13</f>
        <v>0.50681926561754886</v>
      </c>
      <c r="P12" s="70">
        <f>'Population 43133142'!AD13/'Population 43133142'!AE13</f>
        <v>0.50758393989199346</v>
      </c>
      <c r="Q12" s="69">
        <f>'Population 43133142'!AF13/'Population 43133142'!AG13</f>
        <v>0.51360448807854142</v>
      </c>
      <c r="R12" s="70">
        <f>'Population 43133142'!AH13/'Population 43133142'!AI13</f>
        <v>0.52349906191369611</v>
      </c>
      <c r="S12" s="69">
        <f>'Population 43133142'!AJ13/'Population 43133142'!AK13</f>
        <v>0.52671323390598457</v>
      </c>
      <c r="T12" s="70">
        <f>'Population 43133142'!AL13/'Population 43133142'!AM13</f>
        <v>0.52731132075471698</v>
      </c>
      <c r="U12" s="69">
        <f>'Population 43133142'!AN13/'Population 43133142'!AO13</f>
        <v>0.53382779441829509</v>
      </c>
      <c r="V12" s="70">
        <f>'Population 43133142'!AP13/'Population 43133142'!AQ13</f>
        <v>0.5295796081415256</v>
      </c>
      <c r="W12" s="70">
        <f>'Population 43133142'!AR13/'Population 43133142'!AS13</f>
        <v>0.53645982270517589</v>
      </c>
      <c r="X12" s="70">
        <f>'Population 43133142'!AT13/'Population 43133142'!AU13</f>
        <v>0.54187660423994677</v>
      </c>
      <c r="Y12" s="69">
        <f>'Population 43133142'!AV13/'Population 43133142'!AW13</f>
        <v>0.54623757690487462</v>
      </c>
      <c r="Z12" s="70">
        <f>'Population 43133142'!AX13/'Population 43133142'!AY13</f>
        <v>0.54280201421243357</v>
      </c>
      <c r="AA12" s="70">
        <f>'Population 43133142'!AZ13/'Population 43133142'!BA13</f>
        <v>0.54388373414126112</v>
      </c>
      <c r="AB12" s="70">
        <f>'Population 43133142'!BB13/'Population 43133142'!BC13</f>
        <v>0.54118362004487663</v>
      </c>
      <c r="AC12" s="70">
        <f>'Population 43133142'!BD13/'Population 43133142'!BE13</f>
        <v>0.54603735018117627</v>
      </c>
      <c r="AD12" s="70">
        <f>'Population 43133142'!BF13/'Population 43133142'!BG13</f>
        <v>0.55106965520441786</v>
      </c>
      <c r="AE12" s="70">
        <f>'Population 43133142'!BH13/'Population 43133142'!BI13</f>
        <v>0.55403582228425219</v>
      </c>
      <c r="AF12" s="70">
        <f>'Population 43133142'!BJ13/'Population 43133142'!BK13</f>
        <v>0.5539767398236729</v>
      </c>
      <c r="AG12" s="70">
        <f>'Population 43133142'!BL13/'Population 43133142'!BM13</f>
        <v>0.55655508735381842</v>
      </c>
      <c r="AH12" s="70">
        <f>'Population 43133142'!BN13/'Population 43133142'!BO13</f>
        <v>0.55768223587106602</v>
      </c>
      <c r="AI12" s="70">
        <f>'Population 43133142'!BP13/'Population 43133142'!BQ13</f>
        <v>0.56862274298885895</v>
      </c>
      <c r="AJ12" s="70">
        <f>'Population 43133142'!BR13/'Population 43133142'!BS13</f>
        <v>0.57259684361549501</v>
      </c>
      <c r="AK12" s="70">
        <f>'Population 43133142'!BT13/'Population 43133142'!BU13</f>
        <v>0.56956688386354926</v>
      </c>
      <c r="AL12" s="70">
        <f>'Population 43133142'!BV13/'Population 43133142'!BW13</f>
        <v>0.56597122987520243</v>
      </c>
      <c r="AM12" s="70">
        <f>'Population 43133142'!BX13/'Population 43133142'!BY13</f>
        <v>0.56659227956887137</v>
      </c>
      <c r="AN12" s="70">
        <f>'Population 43133142'!BZ13/'Population 43133142'!CA13</f>
        <v>0.56467930920897835</v>
      </c>
      <c r="AO12" s="70">
        <f>'Population 43133142'!CB13/'Population 43133142'!CC13</f>
        <v>0.56739027843322321</v>
      </c>
      <c r="AP12" s="70">
        <f>'Population 43133142'!CD13/'Population 43133142'!CE13</f>
        <v>0.57582219694815662</v>
      </c>
      <c r="AQ12" s="70">
        <f>'Population 43133142'!CF13/'Population 43133142'!CG13</f>
        <v>0.57313955690210183</v>
      </c>
      <c r="AR12" s="70">
        <f>'Population 43133142'!CH13/'Population 43133142'!CI13</f>
        <v>0.57292759706190977</v>
      </c>
      <c r="AS12" s="70">
        <f>'Population 43133142'!CJ13/'Population 43133142'!CK13</f>
        <v>0.57230015372790166</v>
      </c>
      <c r="AT12" s="70">
        <f>'Population 43133142'!CL13/'Population 43133142'!CM13</f>
        <v>0.57605162291980005</v>
      </c>
      <c r="AU12" s="70">
        <f>'Population 43133142'!CN13/'Population 43133142'!CO13</f>
        <v>0.58096673798871812</v>
      </c>
      <c r="AV12" s="70">
        <f>'Population 43133142'!CP13/'Population 43133142'!CQ13</f>
        <v>0.58368618289774665</v>
      </c>
      <c r="AW12" s="70">
        <f>'Population 43133142'!CR13/'Population 43133142'!CS13</f>
        <v>0.58301813597129282</v>
      </c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</row>
    <row r="13" spans="1:277" s="18" customFormat="1" ht="15" customHeight="1" x14ac:dyDescent="0.25">
      <c r="A13" s="67" t="s">
        <v>8</v>
      </c>
      <c r="B13" s="70">
        <f>'Population 43133142'!B14/'Population 43133142'!C14</f>
        <v>0.40403517847904813</v>
      </c>
      <c r="C13" s="69">
        <f>'Population 43133142'!D14/'Population 43133142'!E14</f>
        <v>0.40738269957749612</v>
      </c>
      <c r="D13" s="70">
        <f>'Population 43133142'!F14/'Population 43133142'!G14</f>
        <v>0.40815871600534998</v>
      </c>
      <c r="E13" s="68">
        <f>'Population 43133142'!H14/'Population 43133142'!I14</f>
        <v>0.4075583549462764</v>
      </c>
      <c r="F13" s="68">
        <f>'Population 43133142'!J14/'Population 43133142'!K14</f>
        <v>0.41002227171492206</v>
      </c>
      <c r="G13" s="68">
        <f>'Population 43133142'!L14/'Population 43133142'!M14</f>
        <v>0.4109253065774805</v>
      </c>
      <c r="H13" s="68">
        <f>'Population 43133142'!N14/'Population 43133142'!O14</f>
        <v>0.40358444262660814</v>
      </c>
      <c r="I13" s="69">
        <f>'Population 43133142'!P14/'Population 43133142'!Q14</f>
        <v>0.40168833109218588</v>
      </c>
      <c r="J13" s="70">
        <f>'Population 43133142'!R14/'Population 43133142'!S14</f>
        <v>0.40397498883430105</v>
      </c>
      <c r="K13" s="70">
        <f>'Population 43133142'!T14/'Population 43133142'!U14</f>
        <v>0.40639916467780429</v>
      </c>
      <c r="L13" s="70">
        <f>'Population 43133142'!V14/'Population 43133142'!W14</f>
        <v>0.40625465376023828</v>
      </c>
      <c r="M13" s="70">
        <f>'Population 43133142'!X14/'Population 43133142'!Y14</f>
        <v>0.40304210999550427</v>
      </c>
      <c r="N13" s="70">
        <f>'Population 43133142'!Z14/'Population 43133142'!AA14</f>
        <v>0.39478822469209973</v>
      </c>
      <c r="O13" s="69">
        <f>'Population 43133142'!AB14/'Population 43133142'!AC14</f>
        <v>0.40021393643031783</v>
      </c>
      <c r="P13" s="70">
        <f>'Population 43133142'!AD14/'Population 43133142'!AE14</f>
        <v>0.40180276525857461</v>
      </c>
      <c r="Q13" s="69">
        <f>'Population 43133142'!AF14/'Population 43133142'!AG14</f>
        <v>0.40879877582249424</v>
      </c>
      <c r="R13" s="70">
        <f>'Population 43133142'!AH14/'Population 43133142'!AI14</f>
        <v>0.41275193501417734</v>
      </c>
      <c r="S13" s="69">
        <f>'Population 43133142'!AJ14/'Population 43133142'!AK14</f>
        <v>0.41451723350833142</v>
      </c>
      <c r="T13" s="70">
        <f>'Population 43133142'!AL14/'Population 43133142'!AM14</f>
        <v>0.41236956356158122</v>
      </c>
      <c r="U13" s="69">
        <f>'Population 43133142'!AN14/'Population 43133142'!AO14</f>
        <v>0.41313656522404035</v>
      </c>
      <c r="V13" s="70">
        <f>'Population 43133142'!AP14/'Population 43133142'!AQ14</f>
        <v>0.41065974343310935</v>
      </c>
      <c r="W13" s="70">
        <f>'Population 43133142'!AR14/'Population 43133142'!AS14</f>
        <v>0.41554939127754664</v>
      </c>
      <c r="X13" s="70">
        <f>'Population 43133142'!AT14/'Population 43133142'!AU14</f>
        <v>0.42126472411655302</v>
      </c>
      <c r="Y13" s="69">
        <f>'Population 43133142'!AV14/'Population 43133142'!AW14</f>
        <v>0.41752657911194496</v>
      </c>
      <c r="Z13" s="70">
        <f>'Population 43133142'!AX14/'Population 43133142'!AY14</f>
        <v>0.41047350266541238</v>
      </c>
      <c r="AA13" s="70">
        <f>'Population 43133142'!AZ14/'Population 43133142'!BA14</f>
        <v>0.40999138673557278</v>
      </c>
      <c r="AB13" s="70">
        <f>'Population 43133142'!BB14/'Population 43133142'!BC14</f>
        <v>0.40690515158600266</v>
      </c>
      <c r="AC13" s="70">
        <f>'Population 43133142'!BD14/'Population 43133142'!BE14</f>
        <v>0.4119583104772353</v>
      </c>
      <c r="AD13" s="70">
        <f>'Population 43133142'!BF14/'Population 43133142'!BG14</f>
        <v>0.41122664373387541</v>
      </c>
      <c r="AE13" s="70">
        <f>'Population 43133142'!BH14/'Population 43133142'!BI14</f>
        <v>0.40925461948011277</v>
      </c>
      <c r="AF13" s="70">
        <f>'Population 43133142'!BJ14/'Population 43133142'!BK14</f>
        <v>0.40586758707248194</v>
      </c>
      <c r="AG13" s="70">
        <f>'Population 43133142'!BL14/'Population 43133142'!BM14</f>
        <v>0.40607016160819864</v>
      </c>
      <c r="AH13" s="70">
        <f>'Population 43133142'!BN14/'Population 43133142'!BO14</f>
        <v>0.40745975657636435</v>
      </c>
      <c r="AI13" s="70">
        <f>'Population 43133142'!BP14/'Population 43133142'!BQ14</f>
        <v>0.41265202969515086</v>
      </c>
      <c r="AJ13" s="70">
        <f>'Population 43133142'!BR14/'Population 43133142'!BS14</f>
        <v>0.41065182829888713</v>
      </c>
      <c r="AK13" s="70">
        <f>'Population 43133142'!BT14/'Population 43133142'!BU14</f>
        <v>0.40900306007408599</v>
      </c>
      <c r="AL13" s="70">
        <f>'Population 43133142'!BV14/'Population 43133142'!BW14</f>
        <v>0.40226079935405734</v>
      </c>
      <c r="AM13" s="70">
        <f>'Population 43133142'!BX14/'Population 43133142'!BY14</f>
        <v>0.39390273409145898</v>
      </c>
      <c r="AN13" s="70">
        <f>'Population 43133142'!BZ14/'Population 43133142'!CA14</f>
        <v>0.39287989805670598</v>
      </c>
      <c r="AO13" s="70">
        <f>'Population 43133142'!CB14/'Population 43133142'!CC14</f>
        <v>0.39648791243404991</v>
      </c>
      <c r="AP13" s="70">
        <f>'Population 43133142'!CD14/'Population 43133142'!CE14</f>
        <v>0.40336331638639028</v>
      </c>
      <c r="AQ13" s="70">
        <f>'Population 43133142'!CF14/'Population 43133142'!CG14</f>
        <v>0.40387633396107975</v>
      </c>
      <c r="AR13" s="70">
        <f>'Population 43133142'!CH14/'Population 43133142'!CI14</f>
        <v>0.40188457008244993</v>
      </c>
      <c r="AS13" s="70">
        <f>'Population 43133142'!CJ14/'Population 43133142'!CK14</f>
        <v>0.40167396745932415</v>
      </c>
      <c r="AT13" s="70">
        <f>'Population 43133142'!CL14/'Population 43133142'!CM14</f>
        <v>0.40017098002642421</v>
      </c>
      <c r="AU13" s="70">
        <f>'Population 43133142'!CN14/'Population 43133142'!CO14</f>
        <v>0.40501960784313723</v>
      </c>
      <c r="AV13" s="70">
        <f>'Population 43133142'!CP14/'Population 43133142'!CQ14</f>
        <v>0.40261067861917121</v>
      </c>
      <c r="AW13" s="70">
        <f>'Population 43133142'!CR14/'Population 43133142'!CS14</f>
        <v>0.39946317202178888</v>
      </c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</row>
    <row r="14" spans="1:277" s="22" customFormat="1" ht="15" customHeight="1" x14ac:dyDescent="0.25">
      <c r="A14" s="73" t="s">
        <v>9</v>
      </c>
      <c r="B14" s="76">
        <f>'Population 43133142'!B15/'Population 43133142'!C15</f>
        <v>0.49816083127949173</v>
      </c>
      <c r="C14" s="75">
        <f>'Population 43133142'!D15/'Population 43133142'!E15</f>
        <v>0.50244297644272717</v>
      </c>
      <c r="D14" s="74">
        <f>'Population 43133142'!F15/'Population 43133142'!G15</f>
        <v>0.50153459305550419</v>
      </c>
      <c r="E14" s="74">
        <f>'Population 43133142'!H15/'Population 43133142'!I15</f>
        <v>0.50148469901101866</v>
      </c>
      <c r="F14" s="74">
        <f>'Population 43133142'!J15/'Population 43133142'!K15</f>
        <v>0.50585983040239546</v>
      </c>
      <c r="G14" s="74">
        <f>'Population 43133142'!L15/'Population 43133142'!M15</f>
        <v>0.50633547991413674</v>
      </c>
      <c r="H14" s="74">
        <f>'Population 43133142'!N15/'Population 43133142'!O15</f>
        <v>0.50429577551346505</v>
      </c>
      <c r="I14" s="75">
        <f>'Population 43133142'!P15/'Population 43133142'!Q15</f>
        <v>0.50619978176768177</v>
      </c>
      <c r="J14" s="76">
        <f>'Population 43133142'!R15/'Population 43133142'!S15</f>
        <v>0.5111566909068308</v>
      </c>
      <c r="K14" s="76">
        <f>'Population 43133142'!T15/'Population 43133142'!U15</f>
        <v>0.51886698278013477</v>
      </c>
      <c r="L14" s="76">
        <f>'Population 43133142'!V15/'Population 43133142'!W15</f>
        <v>0.52211937996068769</v>
      </c>
      <c r="M14" s="76">
        <f>'Population 43133142'!X15/'Population 43133142'!Y15</f>
        <v>0.52157032994294217</v>
      </c>
      <c r="N14" s="76">
        <f>'Population 43133142'!Z15/'Population 43133142'!AA15</f>
        <v>0.51615897810399669</v>
      </c>
      <c r="O14" s="75">
        <f>'Population 43133142'!AB15/'Population 43133142'!AC15</f>
        <v>0.51781261572645354</v>
      </c>
      <c r="P14" s="76">
        <f>'Population 43133142'!AD15/'Population 43133142'!AE15</f>
        <v>0.52060149273786693</v>
      </c>
      <c r="Q14" s="75">
        <f>'Population 43133142'!AF15/'Population 43133142'!AG15</f>
        <v>0.52376723078607668</v>
      </c>
      <c r="R14" s="76">
        <f>'Population 43133142'!AH15/'Population 43133142'!AI15</f>
        <v>0.52976995116485814</v>
      </c>
      <c r="S14" s="75">
        <f>'Population 43133142'!AJ15/'Population 43133142'!AK15</f>
        <v>0.52997343583591427</v>
      </c>
      <c r="T14" s="76">
        <f>'Population 43133142'!AL15/'Population 43133142'!AM15</f>
        <v>0.5289803527189777</v>
      </c>
      <c r="U14" s="75">
        <f>'Population 43133142'!AN15/'Population 43133142'!AO15</f>
        <v>0.53212610315505438</v>
      </c>
      <c r="V14" s="76">
        <f>'Population 43133142'!AP15/'Population 43133142'!AQ15</f>
        <v>0.52863704071499507</v>
      </c>
      <c r="W14" s="76">
        <f>'Population 43133142'!AR15/'Population 43133142'!AS15</f>
        <v>0.53559928888446862</v>
      </c>
      <c r="X14" s="76">
        <f>'Population 43133142'!AT15/'Population 43133142'!AU15</f>
        <v>0.54334348015158107</v>
      </c>
      <c r="Y14" s="75">
        <f>'Population 43133142'!AV15/'Population 43133142'!AW15</f>
        <v>0.54435394023421058</v>
      </c>
      <c r="Z14" s="76">
        <f>'Population 43133142'!AX15/'Population 43133142'!AY15</f>
        <v>0.53882796056275617</v>
      </c>
      <c r="AA14" s="76">
        <f>'Population 43133142'!AZ15/'Population 43133142'!BA15</f>
        <v>0.53890458197292634</v>
      </c>
      <c r="AB14" s="76">
        <f>'Population 43133142'!BB15/'Population 43133142'!BC15</f>
        <v>0.53722585259992972</v>
      </c>
      <c r="AC14" s="76">
        <f>'Population 43133142'!BD15/'Population 43133142'!BE15</f>
        <v>0.54125376601691533</v>
      </c>
      <c r="AD14" s="76">
        <f>'Population 43133142'!BF15/'Population 43133142'!BG15</f>
        <v>0.54499776010073497</v>
      </c>
      <c r="AE14" s="76">
        <f>'Population 43133142'!BH15/'Population 43133142'!BI15</f>
        <v>0.54730287434453295</v>
      </c>
      <c r="AF14" s="76">
        <f>'Population 43133142'!BJ15/'Population 43133142'!BK15</f>
        <v>0.546822783266252</v>
      </c>
      <c r="AG14" s="76">
        <f>'Population 43133142'!BL15/'Population 43133142'!BM15</f>
        <v>0.55008977543842386</v>
      </c>
      <c r="AH14" s="76">
        <f>'Population 43133142'!BN15/'Population 43133142'!BO15</f>
        <v>0.55232744783306587</v>
      </c>
      <c r="AI14" s="76">
        <f>'Population 43133142'!BP15/'Population 43133142'!BQ15</f>
        <v>0.56043983350934956</v>
      </c>
      <c r="AJ14" s="76">
        <f>'Population 43133142'!BR15/'Population 43133142'!BS15</f>
        <v>0.56323282561392607</v>
      </c>
      <c r="AK14" s="76">
        <f>'Population 43133142'!BT15/'Population 43133142'!BU15</f>
        <v>0.56235200279169473</v>
      </c>
      <c r="AL14" s="76">
        <f>'Population 43133142'!BV15/'Population 43133142'!BW15</f>
        <v>0.55868958242849165</v>
      </c>
      <c r="AM14" s="76">
        <f>'Population 43133142'!BX15/'Population 43133142'!BY15</f>
        <v>0.556953560371517</v>
      </c>
      <c r="AN14" s="76">
        <f>'Population 43133142'!BZ15/'Population 43133142'!CA15</f>
        <v>0.55371809373924163</v>
      </c>
      <c r="AO14" s="76">
        <f>'Population 43133142'!CB15/'Population 43133142'!CC15</f>
        <v>0.55666707481327293</v>
      </c>
      <c r="AP14" s="76">
        <f>'Population 43133142'!CD15/'Population 43133142'!CE15</f>
        <v>0.56218679375061409</v>
      </c>
      <c r="AQ14" s="76">
        <f>'Population 43133142'!CF15/'Population 43133142'!CG15</f>
        <v>0.56183488501140633</v>
      </c>
      <c r="AR14" s="76">
        <f>'Population 43133142'!CH15/'Population 43133142'!CI15</f>
        <v>0.56239499197271969</v>
      </c>
      <c r="AS14" s="76">
        <f>'Population 43133142'!CJ15/'Population 43133142'!CK15</f>
        <v>0.5610583786220541</v>
      </c>
      <c r="AT14" s="76">
        <f>'Population 43133142'!CL15/'Population 43133142'!CM15</f>
        <v>0.56138318368991702</v>
      </c>
      <c r="AU14" s="76">
        <f>'Population 43133142'!CN15/'Population 43133142'!CO15</f>
        <v>0.56752035041966808</v>
      </c>
      <c r="AV14" s="76">
        <f>'Population 43133142'!CP15/'Population 43133142'!CQ15</f>
        <v>0.56994687579053882</v>
      </c>
      <c r="AW14" s="76">
        <f>'Population 43133142'!CR15/'Population 43133142'!CS15</f>
        <v>0.56876810769094521</v>
      </c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  <c r="IO14" s="82"/>
      <c r="IP14" s="82"/>
      <c r="IQ14" s="82"/>
      <c r="IR14" s="82"/>
      <c r="IS14" s="82"/>
      <c r="IT14" s="82"/>
      <c r="IU14" s="82"/>
      <c r="IV14" s="82"/>
      <c r="IW14" s="82"/>
      <c r="IX14" s="82"/>
      <c r="IY14" s="82"/>
      <c r="IZ14" s="82"/>
      <c r="JA14" s="82"/>
      <c r="JB14" s="82"/>
      <c r="JC14" s="82"/>
      <c r="JD14" s="82"/>
      <c r="JE14" s="82"/>
      <c r="JF14" s="82"/>
      <c r="JG14" s="82"/>
      <c r="JH14" s="82"/>
      <c r="JI14" s="82"/>
      <c r="JJ14" s="82"/>
      <c r="JK14" s="82"/>
      <c r="JL14" s="82"/>
      <c r="JM14" s="82"/>
      <c r="JN14" s="82"/>
      <c r="JO14" s="82"/>
      <c r="JP14" s="82"/>
      <c r="JQ14" s="82"/>
    </row>
    <row r="15" spans="1:277" s="18" customFormat="1" ht="15" customHeight="1" x14ac:dyDescent="0.25">
      <c r="A15" s="67" t="s">
        <v>10</v>
      </c>
      <c r="B15" s="70">
        <f>'Population 43133142'!B16/'Population 43133142'!C16</f>
        <v>0.6311010215664018</v>
      </c>
      <c r="C15" s="69">
        <f>'Population 43133142'!D16/'Population 43133142'!E16</f>
        <v>0.62944162436548223</v>
      </c>
      <c r="D15" s="70">
        <f>'Population 43133142'!F16/'Population 43133142'!G16</f>
        <v>0.62174154187465336</v>
      </c>
      <c r="E15" s="68">
        <f>'Population 43133142'!H16/'Population 43133142'!I16</f>
        <v>0.62171052631578949</v>
      </c>
      <c r="F15" s="68">
        <f>'Population 43133142'!J16/'Population 43133142'!K16</f>
        <v>0.63009234111895707</v>
      </c>
      <c r="G15" s="68">
        <f>'Population 43133142'!L16/'Population 43133142'!M16</f>
        <v>0.63547863710113572</v>
      </c>
      <c r="H15" s="68">
        <f>'Population 43133142'!N16/'Population 43133142'!O16</f>
        <v>0.63191832348199894</v>
      </c>
      <c r="I15" s="69">
        <f>'Population 43133142'!P16/'Population 43133142'!Q16</f>
        <v>0.6323607427055703</v>
      </c>
      <c r="J15" s="70">
        <f>'Population 43133142'!R16/'Population 43133142'!S16</f>
        <v>0.62820512820512819</v>
      </c>
      <c r="K15" s="70">
        <f>'Population 43133142'!T16/'Population 43133142'!U16</f>
        <v>0.63502109704641352</v>
      </c>
      <c r="L15" s="70">
        <f>'Population 43133142'!V16/'Population 43133142'!W16</f>
        <v>0.64814814814814814</v>
      </c>
      <c r="M15" s="70">
        <f>'Population 43133142'!X16/'Population 43133142'!Y16</f>
        <v>0.63631606488749348</v>
      </c>
      <c r="N15" s="70">
        <f>'Population 43133142'!Z16/'Population 43133142'!AA16</f>
        <v>0.64461942257217852</v>
      </c>
      <c r="O15" s="69">
        <f>'Population 43133142'!AB16/'Population 43133142'!AC16</f>
        <v>0.64066562662506499</v>
      </c>
      <c r="P15" s="70">
        <f>'Population 43133142'!AD16/'Population 43133142'!AE16</f>
        <v>0.64663585002568058</v>
      </c>
      <c r="Q15" s="69">
        <f>'Population 43133142'!AF16/'Population 43133142'!AG16</f>
        <v>0.65620174987133295</v>
      </c>
      <c r="R15" s="70">
        <f>'Population 43133142'!AH16/'Population 43133142'!AI16</f>
        <v>0.67264344262295084</v>
      </c>
      <c r="S15" s="69">
        <f>'Population 43133142'!AJ16/'Population 43133142'!AK16</f>
        <v>0.66875981161695452</v>
      </c>
      <c r="T15" s="70">
        <f>'Population 43133142'!AL16/'Population 43133142'!AM16</f>
        <v>0.6581818181818182</v>
      </c>
      <c r="U15" s="69">
        <f>'Population 43133142'!AN16/'Population 43133142'!AO16</f>
        <v>0.66057441253263705</v>
      </c>
      <c r="V15" s="70">
        <f>'Population 43133142'!AP16/'Population 43133142'!AQ16</f>
        <v>0.64909478168264112</v>
      </c>
      <c r="W15" s="70">
        <f>'Population 43133142'!AR16/'Population 43133142'!AS16</f>
        <v>0.64915074309978771</v>
      </c>
      <c r="X15" s="70">
        <f>'Population 43133142'!AT16/'Population 43133142'!AU16</f>
        <v>0.66987179487179482</v>
      </c>
      <c r="Y15" s="69">
        <f>'Population 43133142'!AV16/'Population 43133142'!AW16</f>
        <v>0.67448055407565266</v>
      </c>
      <c r="Z15" s="70">
        <f>'Population 43133142'!AX16/'Population 43133142'!AY16</f>
        <v>0.65981012658227844</v>
      </c>
      <c r="AA15" s="70">
        <f>'Population 43133142'!AZ16/'Population 43133142'!BA16</f>
        <v>0.65793304221251825</v>
      </c>
      <c r="AB15" s="70">
        <f>'Population 43133142'!BB16/'Population 43133142'!BC16</f>
        <v>0.66224840451644573</v>
      </c>
      <c r="AC15" s="70">
        <f>'Population 43133142'!BD16/'Population 43133142'!BE16</f>
        <v>0.66105054509415262</v>
      </c>
      <c r="AD15" s="70">
        <f>'Population 43133142'!BF16/'Population 43133142'!BG16</f>
        <v>0.66248116524359624</v>
      </c>
      <c r="AE15" s="70">
        <f>'Population 43133142'!BH16/'Population 43133142'!BI16</f>
        <v>0.67048853439680955</v>
      </c>
      <c r="AF15" s="70">
        <f>'Population 43133142'!BJ16/'Population 43133142'!BK16</f>
        <v>0.67447784004075395</v>
      </c>
      <c r="AG15" s="70">
        <f>'Population 43133142'!BL16/'Population 43133142'!BM16</f>
        <v>0.68549222797927456</v>
      </c>
      <c r="AH15" s="70">
        <f>'Population 43133142'!BN16/'Population 43133142'!BO16</f>
        <v>0.68393511250654104</v>
      </c>
      <c r="AI15" s="70">
        <f>'Population 43133142'!BP16/'Population 43133142'!BQ16</f>
        <v>0.68293991416309008</v>
      </c>
      <c r="AJ15" s="70">
        <f>'Population 43133142'!BR16/'Population 43133142'!BS16</f>
        <v>0.69251336898395721</v>
      </c>
      <c r="AK15" s="70">
        <f>'Population 43133142'!BT16/'Population 43133142'!BU16</f>
        <v>0.70197966827180314</v>
      </c>
      <c r="AL15" s="70">
        <f>'Population 43133142'!BV16/'Population 43133142'!BW16</f>
        <v>0.69060475161987045</v>
      </c>
      <c r="AM15" s="70">
        <f>'Population 43133142'!BX16/'Population 43133142'!BY16</f>
        <v>0.69518716577540107</v>
      </c>
      <c r="AN15" s="70">
        <f>'Population 43133142'!BZ16/'Population 43133142'!CA16</f>
        <v>0.69333333333333336</v>
      </c>
      <c r="AO15" s="70">
        <f>'Population 43133142'!CB16/'Population 43133142'!CC16</f>
        <v>0.69402985074626866</v>
      </c>
      <c r="AP15" s="70">
        <f>'Population 43133142'!CD16/'Population 43133142'!CE16</f>
        <v>0.7027896995708155</v>
      </c>
      <c r="AQ15" s="70">
        <f>'Population 43133142'!CF16/'Population 43133142'!CG16</f>
        <v>0.69847328244274809</v>
      </c>
      <c r="AR15" s="70">
        <f>'Population 43133142'!CH16/'Population 43133142'!CI16</f>
        <v>0.70153340635268346</v>
      </c>
      <c r="AS15" s="70">
        <f>'Population 43133142'!CJ16/'Population 43133142'!CK16</f>
        <v>0.69918256130790191</v>
      </c>
      <c r="AT15" s="70">
        <f>'Population 43133142'!CL16/'Population 43133142'!CM16</f>
        <v>0.69835164835164831</v>
      </c>
      <c r="AU15" s="70">
        <f>'Population 43133142'!CN16/'Population 43133142'!CO16</f>
        <v>0.69966814159292035</v>
      </c>
      <c r="AV15" s="70">
        <f>'Population 43133142'!CP16/'Population 43133142'!CQ16</f>
        <v>0.69812362030905073</v>
      </c>
      <c r="AW15" s="70">
        <f>'Population 43133142'!CR16/'Population 43133142'!CS16</f>
        <v>0.69634955752212391</v>
      </c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</row>
    <row r="16" spans="1:277" s="18" customFormat="1" ht="15" customHeight="1" x14ac:dyDescent="0.25">
      <c r="A16" s="67" t="s">
        <v>11</v>
      </c>
      <c r="B16" s="70">
        <f>'Population 43133142'!B17/'Population 43133142'!C17</f>
        <v>0.40910707933119889</v>
      </c>
      <c r="C16" s="69">
        <f>'Population 43133142'!D17/'Population 43133142'!E17</f>
        <v>0.41739766081871343</v>
      </c>
      <c r="D16" s="68">
        <f>'Population 43133142'!F17/'Population 43133142'!G17</f>
        <v>0.42135642135642137</v>
      </c>
      <c r="E16" s="68">
        <f>'Population 43133142'!H17/'Population 43133142'!I17</f>
        <v>0.42227793696275073</v>
      </c>
      <c r="F16" s="68">
        <f>'Population 43133142'!J17/'Population 43133142'!K17</f>
        <v>0.42037302725968434</v>
      </c>
      <c r="G16" s="68">
        <f>'Population 43133142'!L17/'Population 43133142'!M17</f>
        <v>0.42275837234425639</v>
      </c>
      <c r="H16" s="68">
        <f>'Population 43133142'!N17/'Population 43133142'!O17</f>
        <v>0.42723004694835681</v>
      </c>
      <c r="I16" s="69">
        <f>'Population 43133142'!P17/'Population 43133142'!Q17</f>
        <v>0.42547033285094066</v>
      </c>
      <c r="J16" s="70">
        <f>'Population 43133142'!R17/'Population 43133142'!S17</f>
        <v>0.43379663496708121</v>
      </c>
      <c r="K16" s="70">
        <f>'Population 43133142'!T17/'Population 43133142'!U17</f>
        <v>0.44142183532825535</v>
      </c>
      <c r="L16" s="70">
        <f>'Population 43133142'!V17/'Population 43133142'!W17</f>
        <v>0.44828841951930082</v>
      </c>
      <c r="M16" s="70">
        <f>'Population 43133142'!X17/'Population 43133142'!Y17</f>
        <v>0.44923301680058436</v>
      </c>
      <c r="N16" s="70">
        <f>'Population 43133142'!Z17/'Population 43133142'!AA17</f>
        <v>0.45328971283169756</v>
      </c>
      <c r="O16" s="69">
        <f>'Population 43133142'!AB17/'Population 43133142'!AC17</f>
        <v>0.45189504373177841</v>
      </c>
      <c r="P16" s="70">
        <f>'Population 43133142'!AD17/'Population 43133142'!AE17</f>
        <v>0.44716913090515686</v>
      </c>
      <c r="Q16" s="69">
        <f>'Population 43133142'!AF17/'Population 43133142'!AG17</f>
        <v>0.44680851063829785</v>
      </c>
      <c r="R16" s="70">
        <f>'Population 43133142'!AH17/'Population 43133142'!AI17</f>
        <v>0.44348452123830095</v>
      </c>
      <c r="S16" s="69">
        <f>'Population 43133142'!AJ17/'Population 43133142'!AK17</f>
        <v>0.45005448601525611</v>
      </c>
      <c r="T16" s="70">
        <f>'Population 43133142'!AL17/'Population 43133142'!AM17</f>
        <v>0.44688644688644691</v>
      </c>
      <c r="U16" s="69">
        <f>'Population 43133142'!AN17/'Population 43133142'!AO17</f>
        <v>0.45779100037188547</v>
      </c>
      <c r="V16" s="70">
        <f>'Population 43133142'!AP17/'Population 43133142'!AQ17</f>
        <v>0.4525328330206379</v>
      </c>
      <c r="W16" s="70">
        <f>'Population 43133142'!AR17/'Population 43133142'!AS17</f>
        <v>0.47139067828723002</v>
      </c>
      <c r="X16" s="70">
        <f>'Population 43133142'!AT17/'Population 43133142'!AU17</f>
        <v>0.47747065505490344</v>
      </c>
      <c r="Y16" s="69">
        <f>'Population 43133142'!AV17/'Population 43133142'!AW17</f>
        <v>0.47701582516955537</v>
      </c>
      <c r="Z16" s="70">
        <f>'Population 43133142'!AX17/'Population 43133142'!AY17</f>
        <v>0.47154779969650984</v>
      </c>
      <c r="AA16" s="70">
        <f>'Population 43133142'!AZ17/'Population 43133142'!BA17</f>
        <v>0.47528221097703388</v>
      </c>
      <c r="AB16" s="70">
        <f>'Population 43133142'!BB17/'Population 43133142'!BC17</f>
        <v>0.47029320987654322</v>
      </c>
      <c r="AC16" s="70">
        <f>'Population 43133142'!BD17/'Population 43133142'!BE17</f>
        <v>0.46682098765432101</v>
      </c>
      <c r="AD16" s="70">
        <f>'Population 43133142'!BF17/'Population 43133142'!BG17</f>
        <v>0.46571648690292761</v>
      </c>
      <c r="AE16" s="70">
        <f>'Population 43133142'!BH17/'Population 43133142'!BI17</f>
        <v>0.46248085758039814</v>
      </c>
      <c r="AF16" s="70">
        <f>'Population 43133142'!BJ17/'Population 43133142'!BK17</f>
        <v>0.45931353644427303</v>
      </c>
      <c r="AG16" s="70">
        <f>'Population 43133142'!BL17/'Population 43133142'!BM17</f>
        <v>0.460822342901474</v>
      </c>
      <c r="AH16" s="70">
        <f>'Population 43133142'!BN17/'Population 43133142'!BO17</f>
        <v>0.45927956147220045</v>
      </c>
      <c r="AI16" s="70">
        <f>'Population 43133142'!BP17/'Population 43133142'!BQ17</f>
        <v>0.47035881435257409</v>
      </c>
      <c r="AJ16" s="70">
        <f>'Population 43133142'!BR17/'Population 43133142'!BS17</f>
        <v>0.4679113185530922</v>
      </c>
      <c r="AK16" s="70">
        <f>'Population 43133142'!BT17/'Population 43133142'!BU17</f>
        <v>0.46946713341112406</v>
      </c>
      <c r="AL16" s="70">
        <f>'Population 43133142'!BV17/'Population 43133142'!BW17</f>
        <v>0.46695346108721159</v>
      </c>
      <c r="AM16" s="70">
        <f>'Population 43133142'!BX17/'Population 43133142'!BY17</f>
        <v>0.47198105761641673</v>
      </c>
      <c r="AN16" s="70">
        <f>'Population 43133142'!BZ17/'Population 43133142'!CA17</f>
        <v>0.4677356276886977</v>
      </c>
      <c r="AO16" s="70">
        <f>'Population 43133142'!CB17/'Population 43133142'!CC17</f>
        <v>0.47163947163947162</v>
      </c>
      <c r="AP16" s="70">
        <f>'Population 43133142'!CD17/'Population 43133142'!CE17</f>
        <v>0.4644107351225204</v>
      </c>
      <c r="AQ16" s="70">
        <f>'Population 43133142'!CF17/'Population 43133142'!CG17</f>
        <v>0.45980582524271846</v>
      </c>
      <c r="AR16" s="70">
        <f>'Population 43133142'!CH17/'Population 43133142'!CI17</f>
        <v>0.46264591439688718</v>
      </c>
      <c r="AS16" s="70">
        <f>'Population 43133142'!CJ17/'Population 43133142'!CK17</f>
        <v>0.46523437499999998</v>
      </c>
      <c r="AT16" s="70">
        <f>'Population 43133142'!CL17/'Population 43133142'!CM17</f>
        <v>0.46039215686274509</v>
      </c>
      <c r="AU16" s="70">
        <f>'Population 43133142'!CN17/'Population 43133142'!CO17</f>
        <v>0.47758825862752874</v>
      </c>
      <c r="AV16" s="70">
        <f>'Population 43133142'!CP17/'Population 43133142'!CQ17</f>
        <v>0.48307447232178413</v>
      </c>
      <c r="AW16" s="70">
        <f>'Population 43133142'!CR17/'Population 43133142'!CS17</f>
        <v>0.4814074370251899</v>
      </c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</row>
    <row r="17" spans="1:277" s="18" customFormat="1" ht="15" customHeight="1" x14ac:dyDescent="0.25">
      <c r="A17" s="67" t="s">
        <v>12</v>
      </c>
      <c r="B17" s="70">
        <f>'Population 43133142'!B18/'Population 43133142'!C18</f>
        <v>0.54729729729729726</v>
      </c>
      <c r="C17" s="69">
        <f>'Population 43133142'!D18/'Population 43133142'!E18</f>
        <v>0.53729281767955805</v>
      </c>
      <c r="D17" s="70">
        <f>'Population 43133142'!F18/'Population 43133142'!G18</f>
        <v>0.5490196078431373</v>
      </c>
      <c r="E17" s="68">
        <f>'Population 43133142'!H18/'Population 43133142'!I18</f>
        <v>0.54456824512534818</v>
      </c>
      <c r="F17" s="68">
        <f>'Population 43133142'!J18/'Population 43133142'!K18</f>
        <v>0.53475177304964538</v>
      </c>
      <c r="G17" s="68">
        <f>'Population 43133142'!L18/'Population 43133142'!M18</f>
        <v>0.51851851851851849</v>
      </c>
      <c r="H17" s="68">
        <f>'Population 43133142'!N18/'Population 43133142'!O18</f>
        <v>0.51580459770114939</v>
      </c>
      <c r="I17" s="69">
        <f>'Population 43133142'!P18/'Population 43133142'!Q18</f>
        <v>0.50422535211267605</v>
      </c>
      <c r="J17" s="70">
        <f>'Population 43133142'!R18/'Population 43133142'!S18</f>
        <v>0.50634696755994357</v>
      </c>
      <c r="K17" s="70">
        <f>'Population 43133142'!T18/'Population 43133142'!U18</f>
        <v>0.50924608819345663</v>
      </c>
      <c r="L17" s="70">
        <f>'Population 43133142'!V18/'Population 43133142'!W18</f>
        <v>0.50914205344585095</v>
      </c>
      <c r="M17" s="70">
        <f>'Population 43133142'!X18/'Population 43133142'!Y18</f>
        <v>0.49861878453038672</v>
      </c>
      <c r="N17" s="70">
        <f>'Population 43133142'!Z18/'Population 43133142'!AA18</f>
        <v>0.53264094955489616</v>
      </c>
      <c r="O17" s="69">
        <f>'Population 43133142'!AB18/'Population 43133142'!AC18</f>
        <v>0.54857997010463377</v>
      </c>
      <c r="P17" s="70">
        <f>'Population 43133142'!AD18/'Population 43133142'!AE18</f>
        <v>0.55789473684210522</v>
      </c>
      <c r="Q17" s="69">
        <f>'Population 43133142'!AF18/'Population 43133142'!AG18</f>
        <v>0.55472263868065963</v>
      </c>
      <c r="R17" s="70">
        <f>'Population 43133142'!AH18/'Population 43133142'!AI18</f>
        <v>0.54992548435171384</v>
      </c>
      <c r="S17" s="69">
        <f>'Population 43133142'!AJ18/'Population 43133142'!AK18</f>
        <v>0.54166666666666663</v>
      </c>
      <c r="T17" s="70">
        <f>'Population 43133142'!AL18/'Population 43133142'!AM18</f>
        <v>0.52428571428571424</v>
      </c>
      <c r="U17" s="69">
        <f>'Population 43133142'!AN18/'Population 43133142'!AO18</f>
        <v>0.52340425531914891</v>
      </c>
      <c r="V17" s="70">
        <f>'Population 43133142'!AP18/'Population 43133142'!AQ18</f>
        <v>0.5176304654442877</v>
      </c>
      <c r="W17" s="70">
        <f>'Population 43133142'!AR18/'Population 43133142'!AS18</f>
        <v>0.50403225806451613</v>
      </c>
      <c r="X17" s="70">
        <f>'Population 43133142'!AT18/'Population 43133142'!AU18</f>
        <v>0.50065876152832678</v>
      </c>
      <c r="Y17" s="69">
        <f>'Population 43133142'!AV18/'Population 43133142'!AW18</f>
        <v>0.515625</v>
      </c>
      <c r="Z17" s="70">
        <f>'Population 43133142'!AX18/'Population 43133142'!AY18</f>
        <v>0.50066050198150591</v>
      </c>
      <c r="AA17" s="70">
        <f>'Population 43133142'!AZ18/'Population 43133142'!BA18</f>
        <v>0.50396825396825395</v>
      </c>
      <c r="AB17" s="70">
        <f>'Population 43133142'!BB18/'Population 43133142'!BC18</f>
        <v>0.51308900523560208</v>
      </c>
      <c r="AC17" s="70">
        <f>'Population 43133142'!BD18/'Population 43133142'!BE18</f>
        <v>0.52555701179554393</v>
      </c>
      <c r="AD17" s="70">
        <f>'Population 43133142'!BF18/'Population 43133142'!BG18</f>
        <v>0.52562417871222078</v>
      </c>
      <c r="AE17" s="70">
        <f>'Population 43133142'!BH18/'Population 43133142'!BI18</f>
        <v>0.52031454783748365</v>
      </c>
      <c r="AF17" s="70">
        <f>'Population 43133142'!BJ18/'Population 43133142'!BK18</f>
        <v>0.5310880829015544</v>
      </c>
      <c r="AG17" s="70">
        <f>'Population 43133142'!BL18/'Population 43133142'!BM18</f>
        <v>0.53359683794466406</v>
      </c>
      <c r="AH17" s="70">
        <f>'Population 43133142'!BN18/'Population 43133142'!BO18</f>
        <v>0.5423728813559322</v>
      </c>
      <c r="AI17" s="70">
        <f>'Population 43133142'!BP18/'Population 43133142'!BQ18</f>
        <v>0.53866317169069466</v>
      </c>
      <c r="AJ17" s="70">
        <f>'Population 43133142'!BR18/'Population 43133142'!BS18</f>
        <v>0.54689564068692209</v>
      </c>
      <c r="AK17" s="70">
        <f>'Population 43133142'!BT18/'Population 43133142'!BU18</f>
        <v>0.56026490066225165</v>
      </c>
      <c r="AL17" s="70">
        <f>'Population 43133142'!BV18/'Population 43133142'!BW18</f>
        <v>0.55452127659574468</v>
      </c>
      <c r="AM17" s="70">
        <f>'Population 43133142'!BX18/'Population 43133142'!BY18</f>
        <v>0.54761904761904767</v>
      </c>
      <c r="AN17" s="70">
        <f>'Population 43133142'!BZ18/'Population 43133142'!CA18</f>
        <v>0.52617801047120416</v>
      </c>
      <c r="AO17" s="70">
        <f>'Population 43133142'!CB18/'Population 43133142'!CC18</f>
        <v>0.50787401574803148</v>
      </c>
      <c r="AP17" s="70">
        <f>'Population 43133142'!CD18/'Population 43133142'!CE18</f>
        <v>0.50330250990752967</v>
      </c>
      <c r="AQ17" s="70">
        <f>'Population 43133142'!CF18/'Population 43133142'!CG18</f>
        <v>0.50467289719626163</v>
      </c>
      <c r="AR17" s="70">
        <f>'Population 43133142'!CH18/'Population 43133142'!CI18</f>
        <v>0.51017639077340571</v>
      </c>
      <c r="AS17" s="70">
        <f>'Population 43133142'!CJ18/'Population 43133142'!CK18</f>
        <v>0.5192837465564738</v>
      </c>
      <c r="AT17" s="70">
        <f>'Population 43133142'!CL18/'Population 43133142'!CM18</f>
        <v>0.50132275132275128</v>
      </c>
      <c r="AU17" s="70">
        <f>'Population 43133142'!CN18/'Population 43133142'!CO18</f>
        <v>0.50264550264550267</v>
      </c>
      <c r="AV17" s="70">
        <f>'Population 43133142'!CP18/'Population 43133142'!CQ18</f>
        <v>0.49738219895287961</v>
      </c>
      <c r="AW17" s="70">
        <f>'Population 43133142'!CR18/'Population 43133142'!CS18</f>
        <v>0.48821989528795812</v>
      </c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</row>
    <row r="18" spans="1:277" s="18" customFormat="1" ht="15" customHeight="1" x14ac:dyDescent="0.25">
      <c r="A18" s="67" t="s">
        <v>13</v>
      </c>
      <c r="B18" s="70">
        <f>'Population 43133142'!B19/'Population 43133142'!C19</f>
        <v>0.62439877568867508</v>
      </c>
      <c r="C18" s="69">
        <f>'Population 43133142'!D19/'Population 43133142'!E19</f>
        <v>0.60930640913081646</v>
      </c>
      <c r="D18" s="68">
        <f>'Population 43133142'!F19/'Population 43133142'!G19</f>
        <v>0.59743589743589742</v>
      </c>
      <c r="E18" s="68">
        <f>'Population 43133142'!H19/'Population 43133142'!I19</f>
        <v>0.61608695652173917</v>
      </c>
      <c r="F18" s="68">
        <f>'Population 43133142'!J19/'Population 43133142'!K19</f>
        <v>0.63045414069456807</v>
      </c>
      <c r="G18" s="68">
        <f>'Population 43133142'!L19/'Population 43133142'!M19</f>
        <v>0.63321492007104796</v>
      </c>
      <c r="H18" s="68">
        <f>'Population 43133142'!N19/'Population 43133142'!O19</f>
        <v>0.62888888888888894</v>
      </c>
      <c r="I18" s="69">
        <f>'Population 43133142'!P19/'Population 43133142'!Q19</f>
        <v>0.6307895897662108</v>
      </c>
      <c r="J18" s="70">
        <f>'Population 43133142'!R19/'Population 43133142'!S19</f>
        <v>0.62576956904133685</v>
      </c>
      <c r="K18" s="70">
        <f>'Population 43133142'!T19/'Population 43133142'!U19</f>
        <v>0.6247240618101545</v>
      </c>
      <c r="L18" s="70">
        <f>'Population 43133142'!V19/'Population 43133142'!W19</f>
        <v>0.61936339522546424</v>
      </c>
      <c r="M18" s="70">
        <f>'Population 43133142'!X19/'Population 43133142'!Y19</f>
        <v>0.61394335511982567</v>
      </c>
      <c r="N18" s="70">
        <f>'Population 43133142'!Z19/'Population 43133142'!AA19</f>
        <v>0.61016949152542377</v>
      </c>
      <c r="O18" s="69">
        <f>'Population 43133142'!AB19/'Population 43133142'!AC19</f>
        <v>0.60386918470750806</v>
      </c>
      <c r="P18" s="70">
        <f>'Population 43133142'!AD19/'Population 43133142'!AE19</f>
        <v>0.58695652173913049</v>
      </c>
      <c r="Q18" s="69">
        <f>'Population 43133142'!AF19/'Population 43133142'!AG19</f>
        <v>0.59412550066755676</v>
      </c>
      <c r="R18" s="70">
        <f>'Population 43133142'!AH19/'Population 43133142'!AI19</f>
        <v>0.60663716814159296</v>
      </c>
      <c r="S18" s="69">
        <f>'Population 43133142'!AJ19/'Population 43133142'!AK19</f>
        <v>0.62184115523465699</v>
      </c>
      <c r="T18" s="70">
        <f>'Population 43133142'!AL19/'Population 43133142'!AM19</f>
        <v>0.62369968340117599</v>
      </c>
      <c r="U18" s="69">
        <f>'Population 43133142'!AN19/'Population 43133142'!AO19</f>
        <v>0.61934900542495475</v>
      </c>
      <c r="V18" s="70">
        <f>'Population 43133142'!AP19/'Population 43133142'!AQ19</f>
        <v>0.59774266365688489</v>
      </c>
      <c r="W18" s="70">
        <f>'Population 43133142'!AR19/'Population 43133142'!AS19</f>
        <v>0.60390763765541744</v>
      </c>
      <c r="X18" s="70">
        <f>'Population 43133142'!AT19/'Population 43133142'!AU19</f>
        <v>0.60623608017817376</v>
      </c>
      <c r="Y18" s="69">
        <f>'Population 43133142'!AV19/'Population 43133142'!AW19</f>
        <v>0.61103810775295664</v>
      </c>
      <c r="Z18" s="70">
        <f>'Population 43133142'!AX19/'Population 43133142'!AY19</f>
        <v>0.60216450216450212</v>
      </c>
      <c r="AA18" s="70">
        <f>'Population 43133142'!AZ19/'Population 43133142'!BA19</f>
        <v>0.59464057847724372</v>
      </c>
      <c r="AB18" s="70">
        <f>'Population 43133142'!BB19/'Population 43133142'!BC19</f>
        <v>0.59351620947630923</v>
      </c>
      <c r="AC18" s="70">
        <f>'Population 43133142'!BD19/'Population 43133142'!BE19</f>
        <v>0.58180334557323543</v>
      </c>
      <c r="AD18" s="70">
        <f>'Population 43133142'!BF19/'Population 43133142'!BG19</f>
        <v>0.58162428219852336</v>
      </c>
      <c r="AE18" s="70">
        <f>'Population 43133142'!BH19/'Population 43133142'!BI19</f>
        <v>0.57620817843866168</v>
      </c>
      <c r="AF18" s="70">
        <f>'Population 43133142'!BJ19/'Population 43133142'!BK19</f>
        <v>0.56052523594583503</v>
      </c>
      <c r="AG18" s="70">
        <f>'Population 43133142'!BL19/'Population 43133142'!BM19</f>
        <v>0.55824446267432326</v>
      </c>
      <c r="AH18" s="70">
        <f>'Population 43133142'!BN19/'Population 43133142'!BO19</f>
        <v>0.56120374135827578</v>
      </c>
      <c r="AI18" s="70">
        <f>'Population 43133142'!BP19/'Population 43133142'!BQ19</f>
        <v>0.56172839506172845</v>
      </c>
      <c r="AJ18" s="70">
        <f>'Population 43133142'!BR19/'Population 43133142'!BS19</f>
        <v>0.5678350515463918</v>
      </c>
      <c r="AK18" s="70">
        <f>'Population 43133142'!BT19/'Population 43133142'!BU19</f>
        <v>0.57207578253706759</v>
      </c>
      <c r="AL18" s="70">
        <f>'Population 43133142'!BV19/'Population 43133142'!BW19</f>
        <v>0.56949013157894735</v>
      </c>
      <c r="AM18" s="70">
        <f>'Population 43133142'!BX19/'Population 43133142'!BY19</f>
        <v>0.57148743304491145</v>
      </c>
      <c r="AN18" s="70">
        <f>'Population 43133142'!BZ19/'Population 43133142'!CA19</f>
        <v>0.57860351163740298</v>
      </c>
      <c r="AO18" s="70">
        <f>'Population 43133142'!CB19/'Population 43133142'!CC19</f>
        <v>0.57875457875457881</v>
      </c>
      <c r="AP18" s="70">
        <f>'Population 43133142'!CD19/'Population 43133142'!CE19</f>
        <v>0.58691206543967278</v>
      </c>
      <c r="AQ18" s="70">
        <f>'Population 43133142'!CF19/'Population 43133142'!CG19</f>
        <v>0.58883873615100535</v>
      </c>
      <c r="AR18" s="70">
        <f>'Population 43133142'!CH19/'Population 43133142'!CI19</f>
        <v>0.59299416180150122</v>
      </c>
      <c r="AS18" s="70">
        <f>'Population 43133142'!CJ19/'Population 43133142'!CK19</f>
        <v>0.59612141652613826</v>
      </c>
      <c r="AT18" s="70">
        <f>'Population 43133142'!CL19/'Population 43133142'!CM19</f>
        <v>0.60307298335467352</v>
      </c>
      <c r="AU18" s="70">
        <f>'Population 43133142'!CN19/'Population 43133142'!CO19</f>
        <v>0.59991460290350129</v>
      </c>
      <c r="AV18" s="70">
        <f>'Population 43133142'!CP19/'Population 43133142'!CQ19</f>
        <v>0.60384615384615381</v>
      </c>
      <c r="AW18" s="70">
        <f>'Population 43133142'!CR19/'Population 43133142'!CS19</f>
        <v>0.60888129803586677</v>
      </c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</row>
    <row r="19" spans="1:277" s="18" customFormat="1" ht="15" customHeight="1" x14ac:dyDescent="0.25">
      <c r="A19" s="67" t="s">
        <v>14</v>
      </c>
      <c r="B19" s="70">
        <f>'Population 43133142'!B20/'Population 43133142'!C20</f>
        <v>0.40340909090909088</v>
      </c>
      <c r="C19" s="69">
        <f>'Population 43133142'!D20/'Population 43133142'!E20</f>
        <v>0.39734121122599703</v>
      </c>
      <c r="D19" s="70">
        <f>'Population 43133142'!F20/'Population 43133142'!G20</f>
        <v>0.38439306358381503</v>
      </c>
      <c r="E19" s="68">
        <f>'Population 43133142'!H20/'Population 43133142'!I20</f>
        <v>0.38814814814814813</v>
      </c>
      <c r="F19" s="68">
        <f>'Population 43133142'!J20/'Population 43133142'!K20</f>
        <v>0.42537313432835822</v>
      </c>
      <c r="G19" s="68">
        <f>'Population 43133142'!L20/'Population 43133142'!M20</f>
        <v>0.41867469879518071</v>
      </c>
      <c r="H19" s="68">
        <f>'Population 43133142'!N20/'Population 43133142'!O20</f>
        <v>0.40119760479041916</v>
      </c>
      <c r="I19" s="69">
        <f>'Population 43133142'!P20/'Population 43133142'!Q20</f>
        <v>0.40532544378698226</v>
      </c>
      <c r="J19" s="70">
        <f>'Population 43133142'!R20/'Population 43133142'!S20</f>
        <v>0.4148148148148148</v>
      </c>
      <c r="K19" s="70">
        <f>'Population 43133142'!T20/'Population 43133142'!U20</f>
        <v>0.42813455657492355</v>
      </c>
      <c r="L19" s="70">
        <f>'Population 43133142'!V20/'Population 43133142'!W20</f>
        <v>0.43465045592705165</v>
      </c>
      <c r="M19" s="70">
        <f>'Population 43133142'!X20/'Population 43133142'!Y20</f>
        <v>0.44478527607361962</v>
      </c>
      <c r="N19" s="70">
        <f>'Population 43133142'!Z20/'Population 43133142'!AA20</f>
        <v>0.45412130637636083</v>
      </c>
      <c r="O19" s="69">
        <f>'Population 43133142'!AB20/'Population 43133142'!AC20</f>
        <v>0.4567901234567901</v>
      </c>
      <c r="P19" s="70">
        <f>'Population 43133142'!AD20/'Population 43133142'!AE20</f>
        <v>0.46801872074882994</v>
      </c>
      <c r="Q19" s="69">
        <f>'Population 43133142'!AF20/'Population 43133142'!AG20</f>
        <v>0.45608628659476119</v>
      </c>
      <c r="R19" s="70">
        <f>'Population 43133142'!AH20/'Population 43133142'!AI20</f>
        <v>0.46273291925465837</v>
      </c>
      <c r="S19" s="69">
        <f>'Population 43133142'!AJ20/'Population 43133142'!AK20</f>
        <v>0.48738170347003157</v>
      </c>
      <c r="T19" s="70">
        <f>'Population 43133142'!AL20/'Population 43133142'!AM20</f>
        <v>0.48575949367088606</v>
      </c>
      <c r="U19" s="69">
        <f>'Population 43133142'!AN20/'Population 43133142'!AO20</f>
        <v>0.49593495934959347</v>
      </c>
      <c r="V19" s="70">
        <f>'Population 43133142'!AP20/'Population 43133142'!AQ20</f>
        <v>0.51465798045602607</v>
      </c>
      <c r="W19" s="70">
        <f>'Population 43133142'!AR20/'Population 43133142'!AS20</f>
        <v>0.51833333333333331</v>
      </c>
      <c r="X19" s="70">
        <f>'Population 43133142'!AT20/'Population 43133142'!AU20</f>
        <v>0.52768166089965396</v>
      </c>
      <c r="Y19" s="69">
        <f>'Population 43133142'!AV20/'Population 43133142'!AW20</f>
        <v>0.52705061082024429</v>
      </c>
      <c r="Z19" s="70">
        <f>'Population 43133142'!AX20/'Population 43133142'!AY20</f>
        <v>0.51878354203935595</v>
      </c>
      <c r="AA19" s="70">
        <f>'Population 43133142'!AZ20/'Population 43133142'!BA20</f>
        <v>0.51243781094527363</v>
      </c>
      <c r="AB19" s="70">
        <f>'Population 43133142'!BB20/'Population 43133142'!BC20</f>
        <v>0.51252086811352249</v>
      </c>
      <c r="AC19" s="70">
        <f>'Population 43133142'!BD20/'Population 43133142'!BE20</f>
        <v>0.48817567567567566</v>
      </c>
      <c r="AD19" s="70">
        <f>'Population 43133142'!BF20/'Population 43133142'!BG20</f>
        <v>0.5025380710659898</v>
      </c>
      <c r="AE19" s="70">
        <f>'Population 43133142'!BH20/'Population 43133142'!BI20</f>
        <v>0.48198970840480276</v>
      </c>
      <c r="AF19" s="70">
        <f>'Population 43133142'!BJ20/'Population 43133142'!BK20</f>
        <v>0.47313691507798961</v>
      </c>
      <c r="AG19" s="70">
        <f>'Population 43133142'!BL20/'Population 43133142'!BM20</f>
        <v>0.46043165467625902</v>
      </c>
      <c r="AH19" s="70">
        <f>'Population 43133142'!BN20/'Population 43133142'!BO20</f>
        <v>0.45825602968460111</v>
      </c>
      <c r="AI19" s="70">
        <f>'Population 43133142'!BP20/'Population 43133142'!BQ20</f>
        <v>0.46124763705103972</v>
      </c>
      <c r="AJ19" s="70">
        <f>'Population 43133142'!BR20/'Population 43133142'!BS20</f>
        <v>0.46564885496183206</v>
      </c>
      <c r="AK19" s="70">
        <f>'Population 43133142'!BT20/'Population 43133142'!BU20</f>
        <v>0.46525096525096526</v>
      </c>
      <c r="AL19" s="70">
        <f>'Population 43133142'!BV20/'Population 43133142'!BW20</f>
        <v>0.46198830409356723</v>
      </c>
      <c r="AM19" s="70">
        <f>'Population 43133142'!BX20/'Population 43133142'!BY20</f>
        <v>0.4378585086042065</v>
      </c>
      <c r="AN19" s="70">
        <f>'Population 43133142'!BZ20/'Population 43133142'!CA20</f>
        <v>0.45402298850574713</v>
      </c>
      <c r="AO19" s="70">
        <f>'Population 43133142'!CB20/'Population 43133142'!CC20</f>
        <v>0.45112781954887216</v>
      </c>
      <c r="AP19" s="70">
        <f>'Population 43133142'!CD20/'Population 43133142'!CE20</f>
        <v>0.4642857142857143</v>
      </c>
      <c r="AQ19" s="70">
        <f>'Population 43133142'!CF20/'Population 43133142'!CG20</f>
        <v>0.44905660377358492</v>
      </c>
      <c r="AR19" s="70">
        <f>'Population 43133142'!CH20/'Population 43133142'!CI20</f>
        <v>0.44444444444444442</v>
      </c>
      <c r="AS19" s="70">
        <f>'Population 43133142'!CJ20/'Population 43133142'!CK20</f>
        <v>0.4491682070240296</v>
      </c>
      <c r="AT19" s="70">
        <f>'Population 43133142'!CL20/'Population 43133142'!CM20</f>
        <v>0.46516007532956688</v>
      </c>
      <c r="AU19" s="70">
        <f>'Population 43133142'!CN20/'Population 43133142'!CO20</f>
        <v>0.48490566037735849</v>
      </c>
      <c r="AV19" s="70">
        <f>'Population 43133142'!CP20/'Population 43133142'!CQ20</f>
        <v>0.48490566037735849</v>
      </c>
      <c r="AW19" s="70">
        <f>'Population 43133142'!CR20/'Population 43133142'!CS20</f>
        <v>0.49224806201550386</v>
      </c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</row>
    <row r="20" spans="1:277" s="18" customFormat="1" ht="15" customHeight="1" x14ac:dyDescent="0.25">
      <c r="A20" s="67" t="s">
        <v>15</v>
      </c>
      <c r="B20" s="70">
        <f>'Population 43133142'!B21/'Population 43133142'!C21</f>
        <v>0.4780763790664781</v>
      </c>
      <c r="C20" s="69">
        <f>'Population 43133142'!D21/'Population 43133142'!E21</f>
        <v>0.49064748201438851</v>
      </c>
      <c r="D20" s="68">
        <f>'Population 43133142'!F21/'Population 43133142'!G21</f>
        <v>0.49356223175965663</v>
      </c>
      <c r="E20" s="68">
        <f>'Population 43133142'!H21/'Population 43133142'!I21</f>
        <v>0.51179941002949858</v>
      </c>
      <c r="F20" s="68">
        <f>'Population 43133142'!J21/'Population 43133142'!K21</f>
        <v>0.51970802919708026</v>
      </c>
      <c r="G20" s="68">
        <f>'Population 43133142'!L21/'Population 43133142'!M21</f>
        <v>0.51528384279475981</v>
      </c>
      <c r="H20" s="68">
        <f>'Population 43133142'!N21/'Population 43133142'!O21</f>
        <v>0.52857142857142858</v>
      </c>
      <c r="I20" s="69">
        <f>'Population 43133142'!P21/'Population 43133142'!Q21</f>
        <v>0.54441260744985676</v>
      </c>
      <c r="J20" s="70">
        <f>'Population 43133142'!R21/'Population 43133142'!S21</f>
        <v>0.52428571428571424</v>
      </c>
      <c r="K20" s="70">
        <f>'Population 43133142'!T21/'Population 43133142'!U21</f>
        <v>0.54294032023289662</v>
      </c>
      <c r="L20" s="70">
        <f>'Population 43133142'!V21/'Population 43133142'!W21</f>
        <v>0.53323485967503692</v>
      </c>
      <c r="M20" s="70">
        <f>'Population 43133142'!X21/'Population 43133142'!Y21</f>
        <v>0.53629629629629627</v>
      </c>
      <c r="N20" s="70">
        <f>'Population 43133142'!Z21/'Population 43133142'!AA21</f>
        <v>0.52416918429003023</v>
      </c>
      <c r="O20" s="69">
        <f>'Population 43133142'!AB21/'Population 43133142'!AC21</f>
        <v>0.53004622496147924</v>
      </c>
      <c r="P20" s="70">
        <f>'Population 43133142'!AD21/'Population 43133142'!AE21</f>
        <v>0.5255023183925811</v>
      </c>
      <c r="Q20" s="69">
        <f>'Population 43133142'!AF21/'Population 43133142'!AG21</f>
        <v>0.5214723926380368</v>
      </c>
      <c r="R20" s="70">
        <f>'Population 43133142'!AH21/'Population 43133142'!AI21</f>
        <v>0.53046062407132244</v>
      </c>
      <c r="S20" s="69">
        <f>'Population 43133142'!AJ21/'Population 43133142'!AK21</f>
        <v>0.5037369207772795</v>
      </c>
      <c r="T20" s="70">
        <f>'Population 43133142'!AL21/'Population 43133142'!AM21</f>
        <v>0.49016641452344933</v>
      </c>
      <c r="U20" s="69">
        <f>'Population 43133142'!AN21/'Population 43133142'!AO21</f>
        <v>0.48858447488584472</v>
      </c>
      <c r="V20" s="70">
        <f>'Population 43133142'!AP21/'Population 43133142'!AQ21</f>
        <v>0.46889226100151743</v>
      </c>
      <c r="W20" s="70">
        <f>'Population 43133142'!AR21/'Population 43133142'!AS21</f>
        <v>0.46995377503852082</v>
      </c>
      <c r="X20" s="70">
        <f>'Population 43133142'!AT21/'Population 43133142'!AU21</f>
        <v>0.46583850931677018</v>
      </c>
      <c r="Y20" s="69">
        <f>'Population 43133142'!AV21/'Population 43133142'!AW21</f>
        <v>0.46717557251908398</v>
      </c>
      <c r="Z20" s="70">
        <f>'Population 43133142'!AX21/'Population 43133142'!AY21</f>
        <v>0.4761194029850746</v>
      </c>
      <c r="AA20" s="70">
        <f>'Population 43133142'!AZ21/'Population 43133142'!BA21</f>
        <v>0.48132183908045978</v>
      </c>
      <c r="AB20" s="70">
        <f>'Population 43133142'!BB21/'Population 43133142'!BC21</f>
        <v>0.4881118881118881</v>
      </c>
      <c r="AC20" s="70">
        <f>'Population 43133142'!BD21/'Population 43133142'!BE21</f>
        <v>0.47831978319783197</v>
      </c>
      <c r="AD20" s="70">
        <f>'Population 43133142'!BF21/'Population 43133142'!BG21</f>
        <v>0.4844384303112314</v>
      </c>
      <c r="AE20" s="70">
        <f>'Population 43133142'!BH21/'Population 43133142'!BI21</f>
        <v>0.49069148936170215</v>
      </c>
      <c r="AF20" s="70">
        <f>'Population 43133142'!BJ21/'Population 43133142'!BK21</f>
        <v>0.49866310160427807</v>
      </c>
      <c r="AG20" s="70">
        <f>'Population 43133142'!BL21/'Population 43133142'!BM21</f>
        <v>0.5074024226110363</v>
      </c>
      <c r="AH20" s="70">
        <f>'Population 43133142'!BN21/'Population 43133142'!BO21</f>
        <v>0.50592885375494068</v>
      </c>
      <c r="AI20" s="70">
        <f>'Population 43133142'!BP21/'Population 43133142'!BQ21</f>
        <v>0.51063829787234039</v>
      </c>
      <c r="AJ20" s="70">
        <f>'Population 43133142'!BR21/'Population 43133142'!BS21</f>
        <v>0.50988142292490124</v>
      </c>
      <c r="AK20" s="70">
        <f>'Population 43133142'!BT21/'Population 43133142'!BU21</f>
        <v>0.48803191489361702</v>
      </c>
      <c r="AL20" s="70">
        <f>'Population 43133142'!BV21/'Population 43133142'!BW21</f>
        <v>0.47174770039421815</v>
      </c>
      <c r="AM20" s="70">
        <f>'Population 43133142'!BX21/'Population 43133142'!BY21</f>
        <v>0.45623342175066312</v>
      </c>
      <c r="AN20" s="70">
        <f>'Population 43133142'!BZ21/'Population 43133142'!CA21</f>
        <v>0.46347941567065071</v>
      </c>
      <c r="AO20" s="70">
        <f>'Population 43133142'!CB21/'Population 43133142'!CC21</f>
        <v>0.46895640686922063</v>
      </c>
      <c r="AP20" s="70">
        <f>'Population 43133142'!CD21/'Population 43133142'!CE21</f>
        <v>0.46987951807228917</v>
      </c>
      <c r="AQ20" s="70">
        <f>'Population 43133142'!CF21/'Population 43133142'!CG21</f>
        <v>0.47939560439560441</v>
      </c>
      <c r="AR20" s="70">
        <f>'Population 43133142'!CH21/'Population 43133142'!CI21</f>
        <v>0.47677595628415298</v>
      </c>
      <c r="AS20" s="70">
        <f>'Population 43133142'!CJ21/'Population 43133142'!CK21</f>
        <v>0.47524752475247523</v>
      </c>
      <c r="AT20" s="70">
        <f>'Population 43133142'!CL21/'Population 43133142'!CM21</f>
        <v>0.484375</v>
      </c>
      <c r="AU20" s="70">
        <f>'Population 43133142'!CN21/'Population 43133142'!CO21</f>
        <v>0.48502139800285304</v>
      </c>
      <c r="AV20" s="70">
        <f>'Population 43133142'!CP21/'Population 43133142'!CQ21</f>
        <v>0.4935251798561151</v>
      </c>
      <c r="AW20" s="70">
        <f>'Population 43133142'!CR21/'Population 43133142'!CS21</f>
        <v>0.48885793871866295</v>
      </c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</row>
    <row r="21" spans="1:277" s="18" customFormat="1" ht="15" customHeight="1" x14ac:dyDescent="0.25">
      <c r="A21" s="67" t="s">
        <v>16</v>
      </c>
      <c r="B21" s="70">
        <f>'Population 43133142'!B22/'Population 43133142'!C22</f>
        <v>0.54770642201834863</v>
      </c>
      <c r="C21" s="69">
        <f>'Population 43133142'!D22/'Population 43133142'!E22</f>
        <v>0.55657773689052437</v>
      </c>
      <c r="D21" s="70">
        <f>'Population 43133142'!F22/'Population 43133142'!G22</f>
        <v>0.54838709677419351</v>
      </c>
      <c r="E21" s="68">
        <f>'Population 43133142'!H22/'Population 43133142'!I22</f>
        <v>0.55535224153705398</v>
      </c>
      <c r="F21" s="68">
        <f>'Population 43133142'!J22/'Population 43133142'!K22</f>
        <v>0.5701021355617456</v>
      </c>
      <c r="G21" s="68">
        <f>'Population 43133142'!L22/'Population 43133142'!M22</f>
        <v>0.56635514018691591</v>
      </c>
      <c r="H21" s="68">
        <f>'Population 43133142'!N22/'Population 43133142'!O22</f>
        <v>0.56761729530818772</v>
      </c>
      <c r="I21" s="69">
        <f>'Population 43133142'!P22/'Population 43133142'!Q22</f>
        <v>0.58001850138760402</v>
      </c>
      <c r="J21" s="70">
        <f>'Population 43133142'!R22/'Population 43133142'!S22</f>
        <v>0.59116022099447518</v>
      </c>
      <c r="K21" s="70">
        <f>'Population 43133142'!T22/'Population 43133142'!U22</f>
        <v>0.57841328413284132</v>
      </c>
      <c r="L21" s="70">
        <f>'Population 43133142'!V22/'Population 43133142'!W22</f>
        <v>0.58976744186046515</v>
      </c>
      <c r="M21" s="70">
        <f>'Population 43133142'!X22/'Population 43133142'!Y22</f>
        <v>0.59082568807339453</v>
      </c>
      <c r="N21" s="70">
        <f>'Population 43133142'!Z22/'Population 43133142'!AA22</f>
        <v>0.58448753462603875</v>
      </c>
      <c r="O21" s="69">
        <f>'Population 43133142'!AB22/'Population 43133142'!AC22</f>
        <v>0.58133086876155271</v>
      </c>
      <c r="P21" s="70">
        <f>'Population 43133142'!AD22/'Population 43133142'!AE22</f>
        <v>0.57525392428439515</v>
      </c>
      <c r="Q21" s="69">
        <f>'Population 43133142'!AF22/'Population 43133142'!AG22</f>
        <v>0.56255707762557072</v>
      </c>
      <c r="R21" s="70">
        <f>'Population 43133142'!AH22/'Population 43133142'!AI22</f>
        <v>0.56473829201101933</v>
      </c>
      <c r="S21" s="69">
        <f>'Population 43133142'!AJ22/'Population 43133142'!AK22</f>
        <v>0.56312443233424159</v>
      </c>
      <c r="T21" s="70">
        <f>'Population 43133142'!AL22/'Population 43133142'!AM22</f>
        <v>0.55959963603275709</v>
      </c>
      <c r="U21" s="69">
        <f>'Population 43133142'!AN22/'Population 43133142'!AO22</f>
        <v>0.55938349954669087</v>
      </c>
      <c r="V21" s="70">
        <f>'Population 43133142'!AP22/'Population 43133142'!AQ22</f>
        <v>0.55079217148182669</v>
      </c>
      <c r="W21" s="70">
        <f>'Population 43133142'!AR22/'Population 43133142'!AS22</f>
        <v>0.55391705069124419</v>
      </c>
      <c r="X21" s="70">
        <f>'Population 43133142'!AT22/'Population 43133142'!AU22</f>
        <v>0.55586080586080588</v>
      </c>
      <c r="Y21" s="69">
        <f>'Population 43133142'!AV22/'Population 43133142'!AW22</f>
        <v>0.55767484105358767</v>
      </c>
      <c r="Z21" s="70">
        <f>'Population 43133142'!AX22/'Population 43133142'!AY22</f>
        <v>0.56266907123534715</v>
      </c>
      <c r="AA21" s="70">
        <f>'Population 43133142'!AZ22/'Population 43133142'!BA22</f>
        <v>0.58166969147005443</v>
      </c>
      <c r="AB21" s="70">
        <f>'Population 43133142'!BB22/'Population 43133142'!BC22</f>
        <v>0.59235668789808915</v>
      </c>
      <c r="AC21" s="70">
        <f>'Population 43133142'!BD22/'Population 43133142'!BE22</f>
        <v>0.60655737704918034</v>
      </c>
      <c r="AD21" s="70">
        <f>'Population 43133142'!BF22/'Population 43133142'!BG22</f>
        <v>0.61617100371747213</v>
      </c>
      <c r="AE21" s="70">
        <f>'Population 43133142'!BH22/'Population 43133142'!BI22</f>
        <v>0.61904761904761907</v>
      </c>
      <c r="AF21" s="70">
        <f>'Population 43133142'!BJ22/'Population 43133142'!BK22</f>
        <v>0.61480787253983127</v>
      </c>
      <c r="AG21" s="70">
        <f>'Population 43133142'!BL22/'Population 43133142'!BM22</f>
        <v>0.61851851851851847</v>
      </c>
      <c r="AH21" s="70">
        <f>'Population 43133142'!BN22/'Population 43133142'!BO22</f>
        <v>0.62065727699530515</v>
      </c>
      <c r="AI21" s="70">
        <f>'Population 43133142'!BP22/'Population 43133142'!BQ22</f>
        <v>0.62430939226519333</v>
      </c>
      <c r="AJ21" s="70">
        <f>'Population 43133142'!BR22/'Population 43133142'!BS22</f>
        <v>0.6241860465116279</v>
      </c>
      <c r="AK21" s="70">
        <f>'Population 43133142'!BT22/'Population 43133142'!BU22</f>
        <v>0.63075506445672191</v>
      </c>
      <c r="AL21" s="70">
        <f>'Population 43133142'!BV22/'Population 43133142'!BW22</f>
        <v>0.62901744719926533</v>
      </c>
      <c r="AM21" s="70">
        <f>'Population 43133142'!BX22/'Population 43133142'!BY22</f>
        <v>0.61956521739130432</v>
      </c>
      <c r="AN21" s="70">
        <f>'Population 43133142'!BZ22/'Population 43133142'!CA22</f>
        <v>0.62300884955752212</v>
      </c>
      <c r="AO21" s="70">
        <f>'Population 43133142'!CB22/'Population 43133142'!CC22</f>
        <v>0.62234042553191493</v>
      </c>
      <c r="AP21" s="70">
        <f>'Population 43133142'!CD22/'Population 43133142'!CE22</f>
        <v>0.63028169014084512</v>
      </c>
      <c r="AQ21" s="70">
        <f>'Population 43133142'!CF22/'Population 43133142'!CG22</f>
        <v>0.63451327433628324</v>
      </c>
      <c r="AR21" s="70">
        <f>'Population 43133142'!CH22/'Population 43133142'!CI22</f>
        <v>0.6465284039675383</v>
      </c>
      <c r="AS21" s="70">
        <f>'Population 43133142'!CJ22/'Population 43133142'!CK22</f>
        <v>0.64043915827996345</v>
      </c>
      <c r="AT21" s="70">
        <f>'Population 43133142'!CL22/'Population 43133142'!CM22</f>
        <v>0.63886342804766272</v>
      </c>
      <c r="AU21" s="70">
        <f>'Population 43133142'!CN22/'Population 43133142'!CO22</f>
        <v>0.63695450324976788</v>
      </c>
      <c r="AV21" s="70">
        <f>'Population 43133142'!CP22/'Population 43133142'!CQ22</f>
        <v>0.65069124423963132</v>
      </c>
      <c r="AW21" s="70">
        <f>'Population 43133142'!CR22/'Population 43133142'!CS22</f>
        <v>0.64173591874422897</v>
      </c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</row>
    <row r="22" spans="1:277" s="18" customFormat="1" ht="15" customHeight="1" x14ac:dyDescent="0.25">
      <c r="A22" s="67" t="s">
        <v>17</v>
      </c>
      <c r="B22" s="70">
        <f>'Population 43133142'!B23/'Population 43133142'!C23</f>
        <v>0.54438334642576591</v>
      </c>
      <c r="C22" s="69">
        <f>'Population 43133142'!D23/'Population 43133142'!E23</f>
        <v>0.54300234558248628</v>
      </c>
      <c r="D22" s="68">
        <f>'Population 43133142'!F23/'Population 43133142'!G23</f>
        <v>0.53784403669724767</v>
      </c>
      <c r="E22" s="68">
        <f>'Population 43133142'!H23/'Population 43133142'!I23</f>
        <v>0.54943396226415098</v>
      </c>
      <c r="F22" s="68">
        <f>'Population 43133142'!J23/'Population 43133142'!K23</f>
        <v>0.55800898203592819</v>
      </c>
      <c r="G22" s="68">
        <f>'Population 43133142'!L23/'Population 43133142'!M23</f>
        <v>0.55997029335313775</v>
      </c>
      <c r="H22" s="68">
        <f>'Population 43133142'!N23/'Population 43133142'!O23</f>
        <v>0.56185185185185182</v>
      </c>
      <c r="I22" s="69">
        <f>'Population 43133142'!P23/'Population 43133142'!Q23</f>
        <v>0.56224602881418539</v>
      </c>
      <c r="J22" s="70">
        <f>'Population 43133142'!R23/'Population 43133142'!S23</f>
        <v>0.56928838951310856</v>
      </c>
      <c r="K22" s="70">
        <f>'Population 43133142'!T23/'Population 43133142'!U23</f>
        <v>0.57267221801665402</v>
      </c>
      <c r="L22" s="70">
        <f>'Population 43133142'!V23/'Population 43133142'!W23</f>
        <v>0.57515105740181272</v>
      </c>
      <c r="M22" s="70">
        <f>'Population 43133142'!X23/'Population 43133142'!Y23</f>
        <v>0.56704119850187262</v>
      </c>
      <c r="N22" s="70">
        <f>'Population 43133142'!Z23/'Population 43133142'!AA23</f>
        <v>0.55925233644859818</v>
      </c>
      <c r="O22" s="69">
        <f>'Population 43133142'!AB23/'Population 43133142'!AC23</f>
        <v>0.56187290969899661</v>
      </c>
      <c r="P22" s="70">
        <f>'Population 43133142'!AD23/'Population 43133142'!AE23</f>
        <v>0.56042741341193814</v>
      </c>
      <c r="Q22" s="69">
        <f>'Population 43133142'!AF23/'Population 43133142'!AG23</f>
        <v>0.56436739210623388</v>
      </c>
      <c r="R22" s="70">
        <f>'Population 43133142'!AH23/'Population 43133142'!AI23</f>
        <v>0.57659653008490219</v>
      </c>
      <c r="S22" s="69">
        <f>'Population 43133142'!AJ23/'Population 43133142'!AK23</f>
        <v>0.58106116433308774</v>
      </c>
      <c r="T22" s="70">
        <f>'Population 43133142'!AL23/'Population 43133142'!AM23</f>
        <v>0.57814248414770608</v>
      </c>
      <c r="U22" s="69">
        <f>'Population 43133142'!AN23/'Population 43133142'!AO23</f>
        <v>0.57572341225103341</v>
      </c>
      <c r="V22" s="70">
        <f>'Population 43133142'!AP23/'Population 43133142'!AQ23</f>
        <v>0.5659735349716446</v>
      </c>
      <c r="W22" s="70">
        <f>'Population 43133142'!AR23/'Population 43133142'!AS23</f>
        <v>0.56889915319476525</v>
      </c>
      <c r="X22" s="70">
        <f>'Population 43133142'!AT23/'Population 43133142'!AU23</f>
        <v>0.57914909927175162</v>
      </c>
      <c r="Y22" s="69">
        <f>'Population 43133142'!AV23/'Population 43133142'!AW23</f>
        <v>0.5793528505392912</v>
      </c>
      <c r="Z22" s="70">
        <f>'Population 43133142'!AX23/'Population 43133142'!AY23</f>
        <v>0.57301223241590216</v>
      </c>
      <c r="AA22" s="70">
        <f>'Population 43133142'!AZ23/'Population 43133142'!BA23</f>
        <v>0.57347941065357011</v>
      </c>
      <c r="AB22" s="70">
        <f>'Population 43133142'!BB23/'Population 43133142'!BC23</f>
        <v>0.56832646948708354</v>
      </c>
      <c r="AC22" s="70">
        <f>'Population 43133142'!BD23/'Population 43133142'!BE23</f>
        <v>0.56965828013518593</v>
      </c>
      <c r="AD22" s="70">
        <f>'Population 43133142'!BF23/'Population 43133142'!BG23</f>
        <v>0.57458143074581436</v>
      </c>
      <c r="AE22" s="70">
        <f>'Population 43133142'!BH23/'Population 43133142'!BI23</f>
        <v>0.57840909090909087</v>
      </c>
      <c r="AF22" s="70">
        <f>'Population 43133142'!BJ23/'Population 43133142'!BK23</f>
        <v>0.57377049180327866</v>
      </c>
      <c r="AG22" s="70">
        <f>'Population 43133142'!BL23/'Population 43133142'!BM23</f>
        <v>0.57769230769230773</v>
      </c>
      <c r="AH22" s="70">
        <f>'Population 43133142'!BN23/'Population 43133142'!BO23</f>
        <v>0.57720446669233727</v>
      </c>
      <c r="AI22" s="70">
        <f>'Population 43133142'!BP23/'Population 43133142'!BQ23</f>
        <v>0.576878612716763</v>
      </c>
      <c r="AJ22" s="70">
        <f>'Population 43133142'!BR23/'Population 43133142'!BS23</f>
        <v>0.57712970069071379</v>
      </c>
      <c r="AK22" s="70">
        <f>'Population 43133142'!BT23/'Population 43133142'!BU23</f>
        <v>0.5771276595744681</v>
      </c>
      <c r="AL22" s="70">
        <f>'Population 43133142'!BV23/'Population 43133142'!BW23</f>
        <v>0.57551487414187641</v>
      </c>
      <c r="AM22" s="70">
        <f>'Population 43133142'!BX23/'Population 43133142'!BY23</f>
        <v>0.57437858508604211</v>
      </c>
      <c r="AN22" s="70">
        <f>'Population 43133142'!BZ23/'Population 43133142'!CA23</f>
        <v>0.57651912978244557</v>
      </c>
      <c r="AO22" s="70">
        <f>'Population 43133142'!CB23/'Population 43133142'!CC23</f>
        <v>0.5749718151071026</v>
      </c>
      <c r="AP22" s="70">
        <f>'Population 43133142'!CD23/'Population 43133142'!CE23</f>
        <v>0.57859027516019601</v>
      </c>
      <c r="AQ22" s="70">
        <f>'Population 43133142'!CF23/'Population 43133142'!CG23</f>
        <v>0.58616780045351469</v>
      </c>
      <c r="AR22" s="70">
        <f>'Population 43133142'!CH23/'Population 43133142'!CI23</f>
        <v>0.59748667174409753</v>
      </c>
      <c r="AS22" s="70">
        <f>'Population 43133142'!CJ23/'Population 43133142'!CK23</f>
        <v>0.59716908951798009</v>
      </c>
      <c r="AT22" s="70">
        <f>'Population 43133142'!CL23/'Population 43133142'!CM23</f>
        <v>0.59699190127265711</v>
      </c>
      <c r="AU22" s="70">
        <f>'Population 43133142'!CN23/'Population 43133142'!CO23</f>
        <v>0.60407066052227343</v>
      </c>
      <c r="AV22" s="70">
        <f>'Population 43133142'!CP23/'Population 43133142'!CQ23</f>
        <v>0.60570987654320985</v>
      </c>
      <c r="AW22" s="70">
        <f>'Population 43133142'!CR23/'Population 43133142'!CS23</f>
        <v>0.60391104294478526</v>
      </c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</row>
    <row r="23" spans="1:277" s="18" customFormat="1" ht="15" customHeight="1" x14ac:dyDescent="0.25">
      <c r="A23" s="67" t="s">
        <v>18</v>
      </c>
      <c r="B23" s="70">
        <f>'Population 43133142'!B24/'Population 43133142'!C24</f>
        <v>0.65996148084742134</v>
      </c>
      <c r="C23" s="69">
        <f>'Population 43133142'!D24/'Population 43133142'!E24</f>
        <v>0.67480916030534355</v>
      </c>
      <c r="D23" s="70">
        <f>'Population 43133142'!F24/'Population 43133142'!G24</f>
        <v>0.6672402667240267</v>
      </c>
      <c r="E23" s="68">
        <f>'Population 43133142'!H24/'Population 43133142'!I24</f>
        <v>0.66616476661647661</v>
      </c>
      <c r="F23" s="68">
        <f>'Population 43133142'!J24/'Population 43133142'!K24</f>
        <v>0.66796705678370183</v>
      </c>
      <c r="G23" s="68">
        <f>'Population 43133142'!L24/'Population 43133142'!M24</f>
        <v>0.6612033642441234</v>
      </c>
      <c r="H23" s="68">
        <f>'Population 43133142'!N24/'Population 43133142'!O24</f>
        <v>0.65922393236505528</v>
      </c>
      <c r="I23" s="69">
        <f>'Population 43133142'!P24/'Population 43133142'!Q24</f>
        <v>0.6554290718038529</v>
      </c>
      <c r="J23" s="70">
        <f>'Population 43133142'!R24/'Population 43133142'!S24</f>
        <v>0.6575968654767087</v>
      </c>
      <c r="K23" s="70">
        <f>'Population 43133142'!T24/'Population 43133142'!U24</f>
        <v>0.66101326375298974</v>
      </c>
      <c r="L23" s="70">
        <f>'Population 43133142'!V24/'Population 43133142'!W24</f>
        <v>0.66073366616019102</v>
      </c>
      <c r="M23" s="70">
        <f>'Population 43133142'!X24/'Population 43133142'!Y24</f>
        <v>0.66279319991392294</v>
      </c>
      <c r="N23" s="70">
        <f>'Population 43133142'!Z24/'Population 43133142'!AA24</f>
        <v>0.66630947278182595</v>
      </c>
      <c r="O23" s="69">
        <f>'Population 43133142'!AB24/'Population 43133142'!AC24</f>
        <v>0.6685284640171858</v>
      </c>
      <c r="P23" s="70">
        <f>'Population 43133142'!AD24/'Population 43133142'!AE24</f>
        <v>0.6662406815761448</v>
      </c>
      <c r="Q23" s="69">
        <f>'Population 43133142'!AF24/'Population 43133142'!AG24</f>
        <v>0.66737558485750748</v>
      </c>
      <c r="R23" s="70">
        <f>'Population 43133142'!AH24/'Population 43133142'!AI24</f>
        <v>0.67040643522438614</v>
      </c>
      <c r="S23" s="69">
        <f>'Population 43133142'!AJ24/'Population 43133142'!AK24</f>
        <v>0.65879873551106427</v>
      </c>
      <c r="T23" s="70">
        <f>'Population 43133142'!AL24/'Population 43133142'!AM24</f>
        <v>0.65763286047004021</v>
      </c>
      <c r="U23" s="69">
        <f>'Population 43133142'!AN24/'Population 43133142'!AO24</f>
        <v>0.65584970111016228</v>
      </c>
      <c r="V23" s="70">
        <f>'Population 43133142'!AP24/'Population 43133142'!AQ24</f>
        <v>0.65180467091295113</v>
      </c>
      <c r="W23" s="70">
        <f>'Population 43133142'!AR24/'Population 43133142'!AS24</f>
        <v>0.65822515428814643</v>
      </c>
      <c r="X23" s="70">
        <f>'Population 43133142'!AT24/'Population 43133142'!AU24</f>
        <v>0.66268656716417906</v>
      </c>
      <c r="Y23" s="69">
        <f>'Population 43133142'!AV24/'Population 43133142'!AW24</f>
        <v>0.66243386243386249</v>
      </c>
      <c r="Z23" s="70">
        <f>'Population 43133142'!AX24/'Population 43133142'!AY24</f>
        <v>0.6630550244316975</v>
      </c>
      <c r="AA23" s="70">
        <f>'Population 43133142'!AZ24/'Population 43133142'!BA24</f>
        <v>0.66029813142977112</v>
      </c>
      <c r="AB23" s="70">
        <f>'Population 43133142'!BB24/'Population 43133142'!BC24</f>
        <v>0.66227795193312433</v>
      </c>
      <c r="AC23" s="70">
        <f>'Population 43133142'!BD24/'Population 43133142'!BE24</f>
        <v>0.66051813471502596</v>
      </c>
      <c r="AD23" s="70">
        <f>'Population 43133142'!BF24/'Population 43133142'!BG24</f>
        <v>0.66041275797373356</v>
      </c>
      <c r="AE23" s="70">
        <f>'Population 43133142'!BH24/'Population 43133142'!BI24</f>
        <v>0.66327800829875516</v>
      </c>
      <c r="AF23" s="70">
        <f>'Population 43133142'!BJ24/'Population 43133142'!BK24</f>
        <v>0.66407726222968722</v>
      </c>
      <c r="AG23" s="70">
        <f>'Population 43133142'!BL24/'Population 43133142'!BM24</f>
        <v>0.65983519966194804</v>
      </c>
      <c r="AH23" s="70">
        <f>'Population 43133142'!BN24/'Population 43133142'!BO24</f>
        <v>0.65831578947368419</v>
      </c>
      <c r="AI23" s="70">
        <f>'Population 43133142'!BP24/'Population 43133142'!BQ24</f>
        <v>0.65621667732992106</v>
      </c>
      <c r="AJ23" s="70">
        <f>'Population 43133142'!BR24/'Population 43133142'!BS24</f>
        <v>0.65783853054250319</v>
      </c>
      <c r="AK23" s="70">
        <f>'Population 43133142'!BT24/'Population 43133142'!BU24</f>
        <v>0.66180257510729612</v>
      </c>
      <c r="AL23" s="70">
        <f>'Population 43133142'!BV24/'Population 43133142'!BW24</f>
        <v>0.65449860425166417</v>
      </c>
      <c r="AM23" s="70">
        <f>'Population 43133142'!BX24/'Population 43133142'!BY24</f>
        <v>0.65110246433203633</v>
      </c>
      <c r="AN23" s="70">
        <f>'Population 43133142'!BZ24/'Population 43133142'!CA24</f>
        <v>0.65933117583603018</v>
      </c>
      <c r="AO23" s="70">
        <f>'Population 43133142'!CB24/'Population 43133142'!CC24</f>
        <v>0.66277056277056279</v>
      </c>
      <c r="AP23" s="70">
        <f>'Population 43133142'!CD24/'Population 43133142'!CE24</f>
        <v>0.66695539194456477</v>
      </c>
      <c r="AQ23" s="70">
        <f>'Population 43133142'!CF24/'Population 43133142'!CG24</f>
        <v>0.66234327712926933</v>
      </c>
      <c r="AR23" s="70">
        <f>'Population 43133142'!CH24/'Population 43133142'!CI24</f>
        <v>0.66099847394811428</v>
      </c>
      <c r="AS23" s="70">
        <f>'Population 43133142'!CJ24/'Population 43133142'!CK24</f>
        <v>0.65957446808510634</v>
      </c>
      <c r="AT23" s="70">
        <f>'Population 43133142'!CL24/'Population 43133142'!CM24</f>
        <v>0.65723200356585687</v>
      </c>
      <c r="AU23" s="70">
        <f>'Population 43133142'!CN24/'Population 43133142'!CO24</f>
        <v>0.6611048478015783</v>
      </c>
      <c r="AV23" s="70">
        <f>'Population 43133142'!CP24/'Population 43133142'!CQ24</f>
        <v>0.66696771280198686</v>
      </c>
      <c r="AW23" s="70">
        <f>'Population 43133142'!CR24/'Population 43133142'!CS24</f>
        <v>0.6631929046563193</v>
      </c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</row>
    <row r="24" spans="1:277" s="18" customFormat="1" ht="15" customHeight="1" x14ac:dyDescent="0.25">
      <c r="A24" s="67" t="s">
        <v>19</v>
      </c>
      <c r="B24" s="70">
        <f>'Population 43133142'!B25/'Population 43133142'!C25</f>
        <v>0.63859020310633219</v>
      </c>
      <c r="C24" s="69">
        <f>'Population 43133142'!D25/'Population 43133142'!E25</f>
        <v>0.64444276081521323</v>
      </c>
      <c r="D24" s="68">
        <f>'Population 43133142'!F25/'Population 43133142'!G25</f>
        <v>0.64463979736273558</v>
      </c>
      <c r="E24" s="68">
        <f>'Population 43133142'!H25/'Population 43133142'!I25</f>
        <v>0.64225956911231219</v>
      </c>
      <c r="F24" s="68">
        <f>'Population 43133142'!J25/'Population 43133142'!K25</f>
        <v>0.64843692262212693</v>
      </c>
      <c r="G24" s="68">
        <f>'Population 43133142'!L25/'Population 43133142'!M25</f>
        <v>0.64973380656610469</v>
      </c>
      <c r="H24" s="68">
        <f>'Population 43133142'!N25/'Population 43133142'!O25</f>
        <v>0.64893853095643173</v>
      </c>
      <c r="I24" s="69">
        <f>'Population 43133142'!P25/'Population 43133142'!Q25</f>
        <v>0.64972129319955407</v>
      </c>
      <c r="J24" s="70">
        <f>'Population 43133142'!R25/'Population 43133142'!S25</f>
        <v>0.6545413803406035</v>
      </c>
      <c r="K24" s="70">
        <f>'Population 43133142'!T25/'Population 43133142'!U25</f>
        <v>0.6588217658521961</v>
      </c>
      <c r="L24" s="70">
        <f>'Population 43133142'!V25/'Population 43133142'!W25</f>
        <v>0.65948211345606944</v>
      </c>
      <c r="M24" s="70">
        <f>'Population 43133142'!X25/'Population 43133142'!Y25</f>
        <v>0.65713430154214703</v>
      </c>
      <c r="N24" s="70">
        <f>'Population 43133142'!Z25/'Population 43133142'!AA25</f>
        <v>0.65502053004852556</v>
      </c>
      <c r="O24" s="69">
        <f>'Population 43133142'!AB25/'Population 43133142'!AC25</f>
        <v>0.64958026892504273</v>
      </c>
      <c r="P24" s="70">
        <f>'Population 43133142'!AD25/'Population 43133142'!AE25</f>
        <v>0.65144618998678605</v>
      </c>
      <c r="Q24" s="69">
        <f>'Population 43133142'!AF25/'Population 43133142'!AG25</f>
        <v>0.65318384993038758</v>
      </c>
      <c r="R24" s="70">
        <f>'Population 43133142'!AH25/'Population 43133142'!AI25</f>
        <v>0.66037183428487778</v>
      </c>
      <c r="S24" s="69">
        <f>'Population 43133142'!AJ25/'Population 43133142'!AK25</f>
        <v>0.66661736429522256</v>
      </c>
      <c r="T24" s="70">
        <f>'Population 43133142'!AL25/'Population 43133142'!AM25</f>
        <v>0.66641890887468413</v>
      </c>
      <c r="U24" s="69">
        <f>'Population 43133142'!AN25/'Population 43133142'!AO25</f>
        <v>0.66764088729016791</v>
      </c>
      <c r="V24" s="70">
        <f>'Population 43133142'!AP25/'Population 43133142'!AQ25</f>
        <v>0.65870639317263069</v>
      </c>
      <c r="W24" s="70">
        <f>'Population 43133142'!AR25/'Population 43133142'!AS25</f>
        <v>0.66744571773220751</v>
      </c>
      <c r="X24" s="70">
        <f>'Population 43133142'!AT25/'Population 43133142'!AU25</f>
        <v>0.66651634723788045</v>
      </c>
      <c r="Y24" s="69">
        <f>'Population 43133142'!AV25/'Population 43133142'!AW25</f>
        <v>0.67557798026959859</v>
      </c>
      <c r="Z24" s="70">
        <f>'Population 43133142'!AX25/'Population 43133142'!AY25</f>
        <v>0.66876263193352792</v>
      </c>
      <c r="AA24" s="70">
        <f>'Population 43133142'!AZ25/'Population 43133142'!BA25</f>
        <v>0.66875047073887173</v>
      </c>
      <c r="AB24" s="70">
        <f>'Population 43133142'!BB25/'Population 43133142'!BC25</f>
        <v>0.66616855947399878</v>
      </c>
      <c r="AC24" s="70">
        <f>'Population 43133142'!BD25/'Population 43133142'!BE25</f>
        <v>0.67361524717093513</v>
      </c>
      <c r="AD24" s="70">
        <f>'Population 43133142'!BF25/'Population 43133142'!BG25</f>
        <v>0.68148036934164102</v>
      </c>
      <c r="AE24" s="70">
        <f>'Population 43133142'!BH25/'Population 43133142'!BI25</f>
        <v>0.68035124587211049</v>
      </c>
      <c r="AF24" s="70">
        <f>'Population 43133142'!BJ25/'Population 43133142'!BK25</f>
        <v>0.68159430173524282</v>
      </c>
      <c r="AG24" s="70">
        <f>'Population 43133142'!BL25/'Population 43133142'!BM25</f>
        <v>0.68104635153740245</v>
      </c>
      <c r="AH24" s="70">
        <f>'Population 43133142'!BN25/'Population 43133142'!BO25</f>
        <v>0.68215384615384611</v>
      </c>
      <c r="AI24" s="70">
        <f>'Population 43133142'!BP25/'Population 43133142'!BQ25</f>
        <v>0.68908276714021</v>
      </c>
      <c r="AJ24" s="70">
        <f>'Population 43133142'!BR25/'Population 43133142'!BS25</f>
        <v>0.69092030214274702</v>
      </c>
      <c r="AK24" s="70">
        <f>'Population 43133142'!BT25/'Population 43133142'!BU25</f>
        <v>0.69467873025609572</v>
      </c>
      <c r="AL24" s="70">
        <f>'Population 43133142'!BV25/'Population 43133142'!BW25</f>
        <v>0.69161379099457232</v>
      </c>
      <c r="AM24" s="70">
        <f>'Population 43133142'!BX25/'Population 43133142'!BY25</f>
        <v>0.68705449528627272</v>
      </c>
      <c r="AN24" s="70">
        <f>'Population 43133142'!BZ25/'Population 43133142'!CA25</f>
        <v>0.68822364411943937</v>
      </c>
      <c r="AO24" s="70">
        <f>'Population 43133142'!CB25/'Population 43133142'!CC25</f>
        <v>0.69099037660074258</v>
      </c>
      <c r="AP24" s="70">
        <f>'Population 43133142'!CD25/'Population 43133142'!CE25</f>
        <v>0.69287766520489946</v>
      </c>
      <c r="AQ24" s="70">
        <f>'Population 43133142'!CF25/'Population 43133142'!CG25</f>
        <v>0.69174298039809279</v>
      </c>
      <c r="AR24" s="70">
        <f>'Population 43133142'!CH25/'Population 43133142'!CI25</f>
        <v>0.68707638412916006</v>
      </c>
      <c r="AS24" s="70">
        <f>'Population 43133142'!CJ25/'Population 43133142'!CK25</f>
        <v>0.68598145167471447</v>
      </c>
      <c r="AT24" s="70">
        <f>'Population 43133142'!CL25/'Population 43133142'!CM25</f>
        <v>0.68192993239090349</v>
      </c>
      <c r="AU24" s="70">
        <f>'Population 43133142'!CN25/'Population 43133142'!CO25</f>
        <v>0.68073959938366713</v>
      </c>
      <c r="AV24" s="70">
        <f>'Population 43133142'!CP25/'Population 43133142'!CQ25</f>
        <v>0.68281430219146477</v>
      </c>
      <c r="AW24" s="70">
        <f>'Population 43133142'!CR25/'Population 43133142'!CS25</f>
        <v>0.68278175995119716</v>
      </c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</row>
    <row r="25" spans="1:277" s="18" customFormat="1" ht="15" customHeight="1" x14ac:dyDescent="0.25">
      <c r="A25" s="67" t="s">
        <v>20</v>
      </c>
      <c r="B25" s="70">
        <f>'Population 43133142'!B26/'Population 43133142'!C26</f>
        <v>0.54420062695924765</v>
      </c>
      <c r="C25" s="69">
        <f>'Population 43133142'!D26/'Population 43133142'!E26</f>
        <v>0.5501577287066246</v>
      </c>
      <c r="D25" s="70">
        <f>'Population 43133142'!F26/'Population 43133142'!G26</f>
        <v>0.54881101376720898</v>
      </c>
      <c r="E25" s="68">
        <f>'Population 43133142'!H26/'Population 43133142'!I26</f>
        <v>0.54791154791154795</v>
      </c>
      <c r="F25" s="68">
        <f>'Population 43133142'!J26/'Population 43133142'!K26</f>
        <v>0.55080545229244116</v>
      </c>
      <c r="G25" s="68">
        <f>'Population 43133142'!L26/'Population 43133142'!M26</f>
        <v>0.55416405760801501</v>
      </c>
      <c r="H25" s="68">
        <f>'Population 43133142'!N26/'Population 43133142'!O26</f>
        <v>0.56491450284990496</v>
      </c>
      <c r="I25" s="69">
        <f>'Population 43133142'!P26/'Population 43133142'!Q26</f>
        <v>0.55810983397190295</v>
      </c>
      <c r="J25" s="70">
        <f>'Population 43133142'!R26/'Population 43133142'!S26</f>
        <v>0.56110044785668589</v>
      </c>
      <c r="K25" s="70">
        <f>'Population 43133142'!T26/'Population 43133142'!U26</f>
        <v>0.57171052631578945</v>
      </c>
      <c r="L25" s="70">
        <f>'Population 43133142'!V26/'Population 43133142'!W26</f>
        <v>0.58465608465608465</v>
      </c>
      <c r="M25" s="70">
        <f>'Population 43133142'!X26/'Population 43133142'!Y26</f>
        <v>0.58322324966974903</v>
      </c>
      <c r="N25" s="70">
        <f>'Population 43133142'!Z26/'Population 43133142'!AA26</f>
        <v>0.59168865435356199</v>
      </c>
      <c r="O25" s="69">
        <f>'Population 43133142'!AB26/'Population 43133142'!AC26</f>
        <v>0.59424083769633507</v>
      </c>
      <c r="P25" s="70">
        <f>'Population 43133142'!AD26/'Population 43133142'!AE26</f>
        <v>0.59936102236421729</v>
      </c>
      <c r="Q25" s="69">
        <f>'Population 43133142'!AF26/'Population 43133142'!AG26</f>
        <v>0.60908509277031353</v>
      </c>
      <c r="R25" s="70">
        <f>'Population 43133142'!AH26/'Population 43133142'!AI26</f>
        <v>0.62838709677419358</v>
      </c>
      <c r="S25" s="69">
        <f>'Population 43133142'!AJ26/'Population 43133142'!AK26</f>
        <v>0.63120104438642299</v>
      </c>
      <c r="T25" s="70">
        <f>'Population 43133142'!AL26/'Population 43133142'!AM26</f>
        <v>0.63727454909819636</v>
      </c>
      <c r="U25" s="69">
        <f>'Population 43133142'!AN26/'Population 43133142'!AO26</f>
        <v>0.63186077643908967</v>
      </c>
      <c r="V25" s="70">
        <f>'Population 43133142'!AP26/'Population 43133142'!AQ26</f>
        <v>0.61857047428189715</v>
      </c>
      <c r="W25" s="70">
        <f>'Population 43133142'!AR26/'Population 43133142'!AS26</f>
        <v>0.63516192994051557</v>
      </c>
      <c r="X25" s="70">
        <f>'Population 43133142'!AT26/'Population 43133142'!AU26</f>
        <v>0.62992651970607882</v>
      </c>
      <c r="Y25" s="69">
        <f>'Population 43133142'!AV26/'Population 43133142'!AW26</f>
        <v>0.63302139037433158</v>
      </c>
      <c r="Z25" s="70">
        <f>'Population 43133142'!AX26/'Population 43133142'!AY26</f>
        <v>0.61716171617161719</v>
      </c>
      <c r="AA25" s="70">
        <f>'Population 43133142'!AZ26/'Population 43133142'!BA26</f>
        <v>0.6134397870924817</v>
      </c>
      <c r="AB25" s="70">
        <f>'Population 43133142'!BB26/'Population 43133142'!BC26</f>
        <v>0.60784313725490191</v>
      </c>
      <c r="AC25" s="70">
        <f>'Population 43133142'!BD26/'Population 43133142'!BE26</f>
        <v>0.60103292446739831</v>
      </c>
      <c r="AD25" s="70">
        <f>'Population 43133142'!BF26/'Population 43133142'!BG26</f>
        <v>0.59640102827763497</v>
      </c>
      <c r="AE25" s="70">
        <f>'Population 43133142'!BH26/'Population 43133142'!BI26</f>
        <v>0.58444869343530914</v>
      </c>
      <c r="AF25" s="70">
        <f>'Population 43133142'!BJ26/'Population 43133142'!BK26</f>
        <v>0.57860824742268047</v>
      </c>
      <c r="AG25" s="70">
        <f>'Population 43133142'!BL26/'Population 43133142'!BM26</f>
        <v>0.58305975049244907</v>
      </c>
      <c r="AH25" s="70">
        <f>'Population 43133142'!BN26/'Population 43133142'!BO26</f>
        <v>0.58923884514435698</v>
      </c>
      <c r="AI25" s="70">
        <f>'Population 43133142'!BP26/'Population 43133142'!BQ26</f>
        <v>0.59973315543695793</v>
      </c>
      <c r="AJ25" s="70">
        <f>'Population 43133142'!BR26/'Population 43133142'!BS26</f>
        <v>0.61070720423000657</v>
      </c>
      <c r="AK25" s="70">
        <f>'Population 43133142'!BT26/'Population 43133142'!BU26</f>
        <v>0.60312296681847755</v>
      </c>
      <c r="AL25" s="70">
        <f>'Population 43133142'!BV26/'Population 43133142'!BW26</f>
        <v>0.60633484162895923</v>
      </c>
      <c r="AM25" s="70">
        <f>'Population 43133142'!BX26/'Population 43133142'!BY26</f>
        <v>0.6079582517938682</v>
      </c>
      <c r="AN25" s="70">
        <f>'Population 43133142'!BZ26/'Population 43133142'!CA26</f>
        <v>0.60809928151534942</v>
      </c>
      <c r="AO25" s="70">
        <f>'Population 43133142'!CB26/'Population 43133142'!CC26</f>
        <v>0.61053315994798441</v>
      </c>
      <c r="AP25" s="70">
        <f>'Population 43133142'!CD26/'Population 43133142'!CE26</f>
        <v>0.62580645161290327</v>
      </c>
      <c r="AQ25" s="70">
        <f>'Population 43133142'!CF26/'Population 43133142'!CG26</f>
        <v>0.63109954456733897</v>
      </c>
      <c r="AR25" s="70">
        <f>'Population 43133142'!CH26/'Population 43133142'!CI26</f>
        <v>0.62798408488063662</v>
      </c>
      <c r="AS25" s="70">
        <f>'Population 43133142'!CJ26/'Population 43133142'!CK26</f>
        <v>0.61741424802110823</v>
      </c>
      <c r="AT25" s="70">
        <f>'Population 43133142'!CL26/'Population 43133142'!CM26</f>
        <v>0.6115922718187875</v>
      </c>
      <c r="AU25" s="70">
        <f>'Population 43133142'!CN26/'Population 43133142'!CO26</f>
        <v>0.60913364674278037</v>
      </c>
      <c r="AV25" s="70">
        <f>'Population 43133142'!CP26/'Population 43133142'!CQ26</f>
        <v>0.59945504087193457</v>
      </c>
      <c r="AW25" s="70">
        <f>'Population 43133142'!CR26/'Population 43133142'!CS26</f>
        <v>0.59607577807848444</v>
      </c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</row>
    <row r="26" spans="1:277" s="18" customFormat="1" ht="15" customHeight="1" x14ac:dyDescent="0.25">
      <c r="A26" s="67" t="s">
        <v>21</v>
      </c>
      <c r="B26" s="70">
        <f>'Population 43133142'!B27/'Population 43133142'!C27</f>
        <v>0.55787476280834913</v>
      </c>
      <c r="C26" s="69">
        <f>'Population 43133142'!D27/'Population 43133142'!E27</f>
        <v>0.55473515248796146</v>
      </c>
      <c r="D26" s="68">
        <f>'Population 43133142'!F27/'Population 43133142'!G27</f>
        <v>0.54548346055979646</v>
      </c>
      <c r="E26" s="68">
        <f>'Population 43133142'!H27/'Population 43133142'!I27</f>
        <v>0.54804045512010113</v>
      </c>
      <c r="F26" s="68">
        <f>'Population 43133142'!J27/'Population 43133142'!K27</f>
        <v>0.56382978723404253</v>
      </c>
      <c r="G26" s="68">
        <f>'Population 43133142'!L27/'Population 43133142'!M27</f>
        <v>0.56987115956392465</v>
      </c>
      <c r="H26" s="68">
        <f>'Population 43133142'!N27/'Population 43133142'!O27</f>
        <v>0.56888007928642215</v>
      </c>
      <c r="I26" s="69">
        <f>'Population 43133142'!P27/'Population 43133142'!Q27</f>
        <v>0.56501801506714711</v>
      </c>
      <c r="J26" s="70">
        <f>'Population 43133142'!R27/'Population 43133142'!S27</f>
        <v>0.57033842070338425</v>
      </c>
      <c r="K26" s="70">
        <f>'Population 43133142'!T27/'Population 43133142'!U27</f>
        <v>0.57287449392712553</v>
      </c>
      <c r="L26" s="70">
        <f>'Population 43133142'!V27/'Population 43133142'!W27</f>
        <v>0.58023850085178874</v>
      </c>
      <c r="M26" s="70">
        <f>'Population 43133142'!X27/'Population 43133142'!Y27</f>
        <v>0.56647593402894647</v>
      </c>
      <c r="N26" s="70">
        <f>'Population 43133142'!Z27/'Population 43133142'!AA27</f>
        <v>0.57027572293207796</v>
      </c>
      <c r="O26" s="69">
        <f>'Population 43133142'!AB27/'Population 43133142'!AC27</f>
        <v>0.57967589466576641</v>
      </c>
      <c r="P26" s="70">
        <f>'Population 43133142'!AD27/'Population 43133142'!AE27</f>
        <v>0.58110340270895278</v>
      </c>
      <c r="Q26" s="69">
        <f>'Population 43133142'!AF27/'Population 43133142'!AG27</f>
        <v>0.57606557377049183</v>
      </c>
      <c r="R26" s="70">
        <f>'Population 43133142'!AH27/'Population 43133142'!AI27</f>
        <v>0.58166939443535193</v>
      </c>
      <c r="S26" s="69">
        <f>'Population 43133142'!AJ27/'Population 43133142'!AK27</f>
        <v>0.59096901779828614</v>
      </c>
      <c r="T26" s="70">
        <f>'Population 43133142'!AL27/'Population 43133142'!AM27</f>
        <v>0.58696364231903042</v>
      </c>
      <c r="U26" s="69">
        <f>'Population 43133142'!AN27/'Population 43133142'!AO27</f>
        <v>0.59141546526867628</v>
      </c>
      <c r="V26" s="70">
        <f>'Population 43133142'!AP27/'Population 43133142'!AQ27</f>
        <v>0.5874172185430464</v>
      </c>
      <c r="W26" s="70">
        <f>'Population 43133142'!AR27/'Population 43133142'!AS27</f>
        <v>0.59601990049751241</v>
      </c>
      <c r="X26" s="70">
        <f>'Population 43133142'!AT27/'Population 43133142'!AU27</f>
        <v>0.59953627028817491</v>
      </c>
      <c r="Y26" s="69">
        <f>'Population 43133142'!AV27/'Population 43133142'!AW27</f>
        <v>0.59868204283360793</v>
      </c>
      <c r="Z26" s="70">
        <f>'Population 43133142'!AX27/'Population 43133142'!AY27</f>
        <v>0.59635761589403968</v>
      </c>
      <c r="AA26" s="70">
        <f>'Population 43133142'!AZ27/'Population 43133142'!BA27</f>
        <v>0.59980139026812318</v>
      </c>
      <c r="AB26" s="70">
        <f>'Population 43133142'!BB27/'Population 43133142'!BC27</f>
        <v>0.589993502274204</v>
      </c>
      <c r="AC26" s="70">
        <f>'Population 43133142'!BD27/'Population 43133142'!BE27</f>
        <v>0.60522075410892684</v>
      </c>
      <c r="AD26" s="70">
        <f>'Population 43133142'!BF27/'Population 43133142'!BG27</f>
        <v>0.60689879596485519</v>
      </c>
      <c r="AE26" s="70">
        <f>'Population 43133142'!BH27/'Population 43133142'!BI27</f>
        <v>0.60534793814432986</v>
      </c>
      <c r="AF26" s="70">
        <f>'Population 43133142'!BJ27/'Population 43133142'!BK27</f>
        <v>0.59850939727802976</v>
      </c>
      <c r="AG26" s="70">
        <f>'Population 43133142'!BL27/'Population 43133142'!BM27</f>
        <v>0.59624876604146104</v>
      </c>
      <c r="AH26" s="70">
        <f>'Population 43133142'!BN27/'Population 43133142'!BO27</f>
        <v>0.59417411453161206</v>
      </c>
      <c r="AI26" s="70">
        <f>'Population 43133142'!BP27/'Population 43133142'!BQ27</f>
        <v>0.59411568037445672</v>
      </c>
      <c r="AJ26" s="70">
        <f>'Population 43133142'!BR27/'Population 43133142'!BS27</f>
        <v>0.60079707738292931</v>
      </c>
      <c r="AK26" s="70">
        <f>'Population 43133142'!BT27/'Population 43133142'!BU27</f>
        <v>0.59473684210526312</v>
      </c>
      <c r="AL26" s="70">
        <f>'Population 43133142'!BV27/'Population 43133142'!BW27</f>
        <v>0.58616144975288298</v>
      </c>
      <c r="AM26" s="70">
        <f>'Population 43133142'!BX27/'Population 43133142'!BY27</f>
        <v>0.58265670672296199</v>
      </c>
      <c r="AN26" s="70">
        <f>'Population 43133142'!BZ27/'Population 43133142'!CA27</f>
        <v>0.57834394904458597</v>
      </c>
      <c r="AO26" s="70">
        <f>'Population 43133142'!CB27/'Population 43133142'!CC27</f>
        <v>0.57673975214489992</v>
      </c>
      <c r="AP26" s="70">
        <f>'Population 43133142'!CD27/'Population 43133142'!CE27</f>
        <v>0.58711520152332597</v>
      </c>
      <c r="AQ26" s="70">
        <f>'Population 43133142'!CF27/'Population 43133142'!CG27</f>
        <v>0.58204236484350302</v>
      </c>
      <c r="AR26" s="70">
        <f>'Population 43133142'!CH27/'Population 43133142'!CI27</f>
        <v>0.58081930771673551</v>
      </c>
      <c r="AS26" s="70">
        <f>'Population 43133142'!CJ27/'Population 43133142'!CK27</f>
        <v>0.57413249211356465</v>
      </c>
      <c r="AT26" s="70">
        <f>'Population 43133142'!CL27/'Population 43133142'!CM27</f>
        <v>0.5819955933270381</v>
      </c>
      <c r="AU26" s="70">
        <f>'Population 43133142'!CN27/'Population 43133142'!CO27</f>
        <v>0.59854476431509018</v>
      </c>
      <c r="AV26" s="70">
        <f>'Population 43133142'!CP27/'Population 43133142'!CQ27</f>
        <v>0.59247448979591832</v>
      </c>
      <c r="AW26" s="70">
        <f>'Population 43133142'!CR27/'Population 43133142'!CS27</f>
        <v>0.59171974522292992</v>
      </c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</row>
    <row r="27" spans="1:277" s="18" customFormat="1" ht="15" customHeight="1" x14ac:dyDescent="0.25">
      <c r="A27" s="67" t="s">
        <v>22</v>
      </c>
      <c r="B27" s="70">
        <f>'Population 43133142'!B28/'Population 43133142'!C28</f>
        <v>0.63612268080272627</v>
      </c>
      <c r="C27" s="69">
        <f>'Population 43133142'!D28/'Population 43133142'!E28</f>
        <v>0.63203050524308868</v>
      </c>
      <c r="D27" s="70">
        <f>'Population 43133142'!F28/'Population 43133142'!G28</f>
        <v>0.62563427927081372</v>
      </c>
      <c r="E27" s="68">
        <f>'Population 43133142'!H28/'Population 43133142'!I28</f>
        <v>0.62193982433190054</v>
      </c>
      <c r="F27" s="68">
        <f>'Population 43133142'!J28/'Population 43133142'!K28</f>
        <v>0.63446720541251644</v>
      </c>
      <c r="G27" s="68">
        <f>'Population 43133142'!L28/'Population 43133142'!M28</f>
        <v>0.63768663768663769</v>
      </c>
      <c r="H27" s="68">
        <f>'Population 43133142'!N28/'Population 43133142'!O28</f>
        <v>0.64519817073170727</v>
      </c>
      <c r="I27" s="69">
        <f>'Population 43133142'!P28/'Population 43133142'!Q28</f>
        <v>0.64756611728631663</v>
      </c>
      <c r="J27" s="70">
        <f>'Population 43133142'!R28/'Population 43133142'!S28</f>
        <v>0.64675473865594491</v>
      </c>
      <c r="K27" s="70">
        <f>'Population 43133142'!T28/'Population 43133142'!U28</f>
        <v>0.65135135135135136</v>
      </c>
      <c r="L27" s="70">
        <f>'Population 43133142'!V28/'Population 43133142'!W28</f>
        <v>0.64798767571731175</v>
      </c>
      <c r="M27" s="70">
        <f>'Population 43133142'!X28/'Population 43133142'!Y28</f>
        <v>0.6452909647779479</v>
      </c>
      <c r="N27" s="70">
        <f>'Population 43133142'!Z28/'Population 43133142'!AA28</f>
        <v>0.6487879366291277</v>
      </c>
      <c r="O27" s="69">
        <f>'Population 43133142'!AB28/'Population 43133142'!AC28</f>
        <v>0.65469824293353707</v>
      </c>
      <c r="P27" s="70">
        <f>'Population 43133142'!AD28/'Population 43133142'!AE28</f>
        <v>0.65558284526733424</v>
      </c>
      <c r="Q27" s="69">
        <f>'Population 43133142'!AF28/'Population 43133142'!AG28</f>
        <v>0.66002656042496677</v>
      </c>
      <c r="R27" s="70">
        <f>'Population 43133142'!AH28/'Population 43133142'!AI28</f>
        <v>0.66818700114025087</v>
      </c>
      <c r="S27" s="69">
        <f>'Population 43133142'!AJ28/'Population 43133142'!AK28</f>
        <v>0.67116682738669242</v>
      </c>
      <c r="T27" s="70">
        <f>'Population 43133142'!AL28/'Population 43133142'!AM28</f>
        <v>0.67668152742779608</v>
      </c>
      <c r="U27" s="69">
        <f>'Population 43133142'!AN28/'Population 43133142'!AO28</f>
        <v>0.67832714481141299</v>
      </c>
      <c r="V27" s="70">
        <f>'Population 43133142'!AP28/'Population 43133142'!AQ28</f>
        <v>0.6674505193023712</v>
      </c>
      <c r="W27" s="70">
        <f>'Population 43133142'!AR28/'Population 43133142'!AS28</f>
        <v>0.68641732283464563</v>
      </c>
      <c r="X27" s="70">
        <f>'Population 43133142'!AT28/'Population 43133142'!AU28</f>
        <v>0.6888976069046685</v>
      </c>
      <c r="Y27" s="69">
        <f>'Population 43133142'!AV28/'Population 43133142'!AW28</f>
        <v>0.6900834465359984</v>
      </c>
      <c r="Z27" s="70">
        <f>'Population 43133142'!AX28/'Population 43133142'!AY28</f>
        <v>0.68729579088987125</v>
      </c>
      <c r="AA27" s="70">
        <f>'Population 43133142'!AZ28/'Population 43133142'!BA28</f>
        <v>0.68723238614246784</v>
      </c>
      <c r="AB27" s="70">
        <f>'Population 43133142'!BB28/'Population 43133142'!BC28</f>
        <v>0.68274547187797907</v>
      </c>
      <c r="AC27" s="70">
        <f>'Population 43133142'!BD28/'Population 43133142'!BE28</f>
        <v>0.6879150066401063</v>
      </c>
      <c r="AD27" s="70">
        <f>'Population 43133142'!BF28/'Population 43133142'!BG28</f>
        <v>0.69307677796642142</v>
      </c>
      <c r="AE27" s="70">
        <f>'Population 43133142'!BH28/'Population 43133142'!BI28</f>
        <v>0.69313669880884854</v>
      </c>
      <c r="AF27" s="70">
        <f>'Population 43133142'!BJ28/'Population 43133142'!BK28</f>
        <v>0.69280181371622895</v>
      </c>
      <c r="AG27" s="70">
        <f>'Population 43133142'!BL28/'Population 43133142'!BM28</f>
        <v>0.69279056496100433</v>
      </c>
      <c r="AH27" s="70">
        <f>'Population 43133142'!BN28/'Population 43133142'!BO28</f>
        <v>0.69740579435712935</v>
      </c>
      <c r="AI27" s="70">
        <f>'Population 43133142'!BP28/'Population 43133142'!BQ28</f>
        <v>0.70266666666666666</v>
      </c>
      <c r="AJ27" s="70">
        <f>'Population 43133142'!BR28/'Population 43133142'!BS28</f>
        <v>0.71469411092052604</v>
      </c>
      <c r="AK27" s="70">
        <f>'Population 43133142'!BT28/'Population 43133142'!BU28</f>
        <v>0.7182143529854963</v>
      </c>
      <c r="AL27" s="70">
        <f>'Population 43133142'!BV28/'Population 43133142'!BW28</f>
        <v>0.71361502347417838</v>
      </c>
      <c r="AM27" s="70">
        <f>'Population 43133142'!BX28/'Population 43133142'!BY28</f>
        <v>0.70990787742056782</v>
      </c>
      <c r="AN27" s="70">
        <f>'Population 43133142'!BZ28/'Population 43133142'!CA28</f>
        <v>0.70560834730762068</v>
      </c>
      <c r="AO27" s="70">
        <f>'Population 43133142'!CB28/'Population 43133142'!CC28</f>
        <v>0.70774713937347589</v>
      </c>
      <c r="AP27" s="70">
        <f>'Population 43133142'!CD28/'Population 43133142'!CE28</f>
        <v>0.71167263812936077</v>
      </c>
      <c r="AQ27" s="70">
        <f>'Population 43133142'!CF28/'Population 43133142'!CG28</f>
        <v>0.70794614071685946</v>
      </c>
      <c r="AR27" s="70">
        <f>'Population 43133142'!CH28/'Population 43133142'!CI28</f>
        <v>0.71045117075956599</v>
      </c>
      <c r="AS27" s="70">
        <f>'Population 43133142'!CJ28/'Population 43133142'!CK28</f>
        <v>0.71108968177434906</v>
      </c>
      <c r="AT27" s="70">
        <f>'Population 43133142'!CL28/'Population 43133142'!CM28</f>
        <v>0.7084719233026805</v>
      </c>
      <c r="AU27" s="70">
        <f>'Population 43133142'!CN28/'Population 43133142'!CO28</f>
        <v>0.71583514099783085</v>
      </c>
      <c r="AV27" s="70">
        <f>'Population 43133142'!CP28/'Population 43133142'!CQ28</f>
        <v>0.71576885406464252</v>
      </c>
      <c r="AW27" s="70">
        <f>'Population 43133142'!CR28/'Population 43133142'!CS28</f>
        <v>0.7161366313309776</v>
      </c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</row>
    <row r="28" spans="1:277" s="18" customFormat="1" ht="15" customHeight="1" x14ac:dyDescent="0.25">
      <c r="A28" s="67" t="s">
        <v>23</v>
      </c>
      <c r="B28" s="70">
        <f>'Population 43133142'!B29/'Population 43133142'!C29</f>
        <v>0.55146364494806421</v>
      </c>
      <c r="C28" s="69">
        <f>'Population 43133142'!D29/'Population 43133142'!E29</f>
        <v>0.55607917059377943</v>
      </c>
      <c r="D28" s="68">
        <f>'Population 43133142'!F29/'Population 43133142'!G29</f>
        <v>0.57062675397567819</v>
      </c>
      <c r="E28" s="68">
        <f>'Population 43133142'!H29/'Population 43133142'!I29</f>
        <v>0.59558117195004801</v>
      </c>
      <c r="F28" s="68">
        <f>'Population 43133142'!J29/'Population 43133142'!K29</f>
        <v>0.60735586481113324</v>
      </c>
      <c r="G28" s="68">
        <f>'Population 43133142'!L29/'Population 43133142'!M29</f>
        <v>0.60118460019743336</v>
      </c>
      <c r="H28" s="68">
        <f>'Population 43133142'!N29/'Population 43133142'!O29</f>
        <v>0.59248269040553903</v>
      </c>
      <c r="I28" s="69">
        <f>'Population 43133142'!P29/'Population 43133142'!Q29</f>
        <v>0.57309941520467833</v>
      </c>
      <c r="J28" s="70">
        <f>'Population 43133142'!R29/'Population 43133142'!S29</f>
        <v>0.58144126357354398</v>
      </c>
      <c r="K28" s="70">
        <f>'Population 43133142'!T29/'Population 43133142'!U29</f>
        <v>0.59901477832512318</v>
      </c>
      <c r="L28" s="70">
        <f>'Population 43133142'!V29/'Population 43133142'!W29</f>
        <v>0.59219512195121948</v>
      </c>
      <c r="M28" s="70">
        <f>'Population 43133142'!X29/'Population 43133142'!Y29</f>
        <v>0.59108527131782951</v>
      </c>
      <c r="N28" s="70">
        <f>'Population 43133142'!Z29/'Population 43133142'!AA29</f>
        <v>0.58571428571428574</v>
      </c>
      <c r="O28" s="69">
        <f>'Population 43133142'!AB29/'Population 43133142'!AC29</f>
        <v>0.59230769230769231</v>
      </c>
      <c r="P28" s="70">
        <f>'Population 43133142'!AD29/'Population 43133142'!AE29</f>
        <v>0.59655831739961762</v>
      </c>
      <c r="Q28" s="69">
        <f>'Population 43133142'!AF29/'Population 43133142'!AG29</f>
        <v>0.5933852140077821</v>
      </c>
      <c r="R28" s="70">
        <f>'Population 43133142'!AH29/'Population 43133142'!AI29</f>
        <v>0.60215053763440862</v>
      </c>
      <c r="S28" s="69">
        <f>'Population 43133142'!AJ29/'Population 43133142'!AK29</f>
        <v>0.59509803921568627</v>
      </c>
      <c r="T28" s="70">
        <f>'Population 43133142'!AL29/'Population 43133142'!AM29</f>
        <v>0.58997050147492625</v>
      </c>
      <c r="U28" s="69">
        <f>'Population 43133142'!AN29/'Population 43133142'!AO29</f>
        <v>0.57587548638132291</v>
      </c>
      <c r="V28" s="70">
        <f>'Population 43133142'!AP29/'Population 43133142'!AQ29</f>
        <v>0.56692913385826771</v>
      </c>
      <c r="W28" s="70">
        <f>'Population 43133142'!AR29/'Population 43133142'!AS29</f>
        <v>0.56870611835506524</v>
      </c>
      <c r="X28" s="70">
        <f>'Population 43133142'!AT29/'Population 43133142'!AU29</f>
        <v>0.57630522088353409</v>
      </c>
      <c r="Y28" s="69">
        <f>'Population 43133142'!AV29/'Population 43133142'!AW29</f>
        <v>0.56956956956956961</v>
      </c>
      <c r="Z28" s="70">
        <f>'Population 43133142'!AX29/'Population 43133142'!AY29</f>
        <v>0.55165496489468402</v>
      </c>
      <c r="AA28" s="70">
        <f>'Population 43133142'!AZ29/'Population 43133142'!BA29</f>
        <v>0.55169082125603863</v>
      </c>
      <c r="AB28" s="70">
        <f>'Population 43133142'!BB29/'Population 43133142'!BC29</f>
        <v>0.52913533834586468</v>
      </c>
      <c r="AC28" s="70">
        <f>'Population 43133142'!BD29/'Population 43133142'!BE29</f>
        <v>0.53414405986903646</v>
      </c>
      <c r="AD28" s="70">
        <f>'Population 43133142'!BF29/'Population 43133142'!BG29</f>
        <v>0.54382657869934026</v>
      </c>
      <c r="AE28" s="70">
        <f>'Population 43133142'!BH29/'Population 43133142'!BI29</f>
        <v>0.5367016205910391</v>
      </c>
      <c r="AF28" s="70">
        <f>'Population 43133142'!BJ29/'Population 43133142'!BK29</f>
        <v>0.53076923076923077</v>
      </c>
      <c r="AG28" s="70">
        <f>'Population 43133142'!BL29/'Population 43133142'!BM29</f>
        <v>0.52621167161226512</v>
      </c>
      <c r="AH28" s="70">
        <f>'Population 43133142'!BN29/'Population 43133142'!BO29</f>
        <v>0.5326732673267327</v>
      </c>
      <c r="AI28" s="70">
        <f>'Population 43133142'!BP29/'Population 43133142'!BQ29</f>
        <v>0.53982300884955747</v>
      </c>
      <c r="AJ28" s="70">
        <f>'Population 43133142'!BR29/'Population 43133142'!BS29</f>
        <v>0.55480769230769234</v>
      </c>
      <c r="AK28" s="70">
        <f>'Population 43133142'!BT29/'Population 43133142'!BU29</f>
        <v>0.5482330468003821</v>
      </c>
      <c r="AL28" s="70">
        <f>'Population 43133142'!BV29/'Population 43133142'!BW29</f>
        <v>0.54413191076624634</v>
      </c>
      <c r="AM28" s="70">
        <f>'Population 43133142'!BX29/'Population 43133142'!BY29</f>
        <v>0.55105973025048172</v>
      </c>
      <c r="AN28" s="70">
        <f>'Population 43133142'!BZ29/'Population 43133142'!CA29</f>
        <v>0.54786729857819905</v>
      </c>
      <c r="AO28" s="70">
        <f>'Population 43133142'!CB29/'Population 43133142'!CC29</f>
        <v>0.55221072436500473</v>
      </c>
      <c r="AP28" s="70">
        <f>'Population 43133142'!CD29/'Population 43133142'!CE29</f>
        <v>0.55418250950570347</v>
      </c>
      <c r="AQ28" s="70">
        <f>'Population 43133142'!CF29/'Population 43133142'!CG29</f>
        <v>0.55245428296438881</v>
      </c>
      <c r="AR28" s="70">
        <f>'Population 43133142'!CH29/'Population 43133142'!CI29</f>
        <v>0.54082612872238234</v>
      </c>
      <c r="AS28" s="70">
        <f>'Population 43133142'!CJ29/'Population 43133142'!CK29</f>
        <v>0.54109589041095896</v>
      </c>
      <c r="AT28" s="70">
        <f>'Population 43133142'!CL29/'Population 43133142'!CM29</f>
        <v>0.54935194416749755</v>
      </c>
      <c r="AU28" s="70">
        <f>'Population 43133142'!CN29/'Population 43133142'!CO29</f>
        <v>0.55010020040080165</v>
      </c>
      <c r="AV28" s="70">
        <f>'Population 43133142'!CP29/'Population 43133142'!CQ29</f>
        <v>0.54088669950738921</v>
      </c>
      <c r="AW28" s="70">
        <f>'Population 43133142'!CR29/'Population 43133142'!CS29</f>
        <v>0.54040895813047707</v>
      </c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</row>
    <row r="29" spans="1:277" s="18" customFormat="1" ht="15" customHeight="1" x14ac:dyDescent="0.25">
      <c r="A29" s="67" t="s">
        <v>24</v>
      </c>
      <c r="B29" s="70">
        <f>'Population 43133142'!B30/'Population 43133142'!C30</f>
        <v>0.56185567010309279</v>
      </c>
      <c r="C29" s="69">
        <f>'Population 43133142'!D30/'Population 43133142'!E30</f>
        <v>0.5536723163841808</v>
      </c>
      <c r="D29" s="70">
        <f>'Population 43133142'!F30/'Population 43133142'!G30</f>
        <v>0.54335664335664335</v>
      </c>
      <c r="E29" s="68">
        <f>'Population 43133142'!H30/'Population 43133142'!I30</f>
        <v>0.52741151977793199</v>
      </c>
      <c r="F29" s="68">
        <f>'Population 43133142'!J30/'Population 43133142'!K30</f>
        <v>0.53198887343532686</v>
      </c>
      <c r="G29" s="68">
        <f>'Population 43133142'!L30/'Population 43133142'!M30</f>
        <v>0.53719008264462809</v>
      </c>
      <c r="H29" s="68">
        <f>'Population 43133142'!N30/'Population 43133142'!O30</f>
        <v>0.53533939818054588</v>
      </c>
      <c r="I29" s="69">
        <f>'Population 43133142'!P30/'Population 43133142'!Q30</f>
        <v>0.52727272727272723</v>
      </c>
      <c r="J29" s="70">
        <f>'Population 43133142'!R30/'Population 43133142'!S30</f>
        <v>0.52064380685794265</v>
      </c>
      <c r="K29" s="70">
        <f>'Population 43133142'!T30/'Population 43133142'!U30</f>
        <v>0.51815642458100564</v>
      </c>
      <c r="L29" s="70">
        <f>'Population 43133142'!V30/'Population 43133142'!W30</f>
        <v>0.53519163763066202</v>
      </c>
      <c r="M29" s="70">
        <f>'Population 43133142'!X30/'Population 43133142'!Y30</f>
        <v>0.52649930264993028</v>
      </c>
      <c r="N29" s="70">
        <f>'Population 43133142'!Z30/'Population 43133142'!AA30</f>
        <v>0.54307909604519777</v>
      </c>
      <c r="O29" s="69">
        <f>'Population 43133142'!AB30/'Population 43133142'!AC30</f>
        <v>0.54311543810848406</v>
      </c>
      <c r="P29" s="70">
        <f>'Population 43133142'!AD30/'Population 43133142'!AE30</f>
        <v>0.54783207157604952</v>
      </c>
      <c r="Q29" s="69">
        <f>'Population 43133142'!AF30/'Population 43133142'!AG30</f>
        <v>0.54887218045112784</v>
      </c>
      <c r="R29" s="70">
        <f>'Population 43133142'!AH30/'Population 43133142'!AI30</f>
        <v>0.54503002001334222</v>
      </c>
      <c r="S29" s="69">
        <f>'Population 43133142'!AJ30/'Population 43133142'!AK30</f>
        <v>0.53978052126200271</v>
      </c>
      <c r="T29" s="70">
        <f>'Population 43133142'!AL30/'Population 43133142'!AM30</f>
        <v>0.53636981645139359</v>
      </c>
      <c r="U29" s="69">
        <f>'Population 43133142'!AN30/'Population 43133142'!AO30</f>
        <v>0.54186521443158608</v>
      </c>
      <c r="V29" s="70">
        <f>'Population 43133142'!AP30/'Population 43133142'!AQ30</f>
        <v>0.52815934065934067</v>
      </c>
      <c r="W29" s="70">
        <f>'Population 43133142'!AR30/'Population 43133142'!AS30</f>
        <v>0.53210382513661203</v>
      </c>
      <c r="X29" s="70">
        <f>'Population 43133142'!AT30/'Population 43133142'!AU30</f>
        <v>0.5384087791495199</v>
      </c>
      <c r="Y29" s="69">
        <f>'Population 43133142'!AV30/'Population 43133142'!AW30</f>
        <v>0.53209109730848858</v>
      </c>
      <c r="Z29" s="70">
        <f>'Population 43133142'!AX30/'Population 43133142'!AY30</f>
        <v>0.53356643356643352</v>
      </c>
      <c r="AA29" s="70">
        <f>'Population 43133142'!AZ30/'Population 43133142'!BA30</f>
        <v>0.52672292545710264</v>
      </c>
      <c r="AB29" s="70">
        <f>'Population 43133142'!BB30/'Population 43133142'!BC30</f>
        <v>0.50880902043692744</v>
      </c>
      <c r="AC29" s="70">
        <f>'Population 43133142'!BD30/'Population 43133142'!BE30</f>
        <v>0.51523545706371188</v>
      </c>
      <c r="AD29" s="70">
        <f>'Population 43133142'!BF30/'Population 43133142'!BG30</f>
        <v>0.50660180681028488</v>
      </c>
      <c r="AE29" s="70">
        <f>'Population 43133142'!BH30/'Population 43133142'!BI30</f>
        <v>0.52035886818495514</v>
      </c>
      <c r="AF29" s="70">
        <f>'Population 43133142'!BJ30/'Population 43133142'!BK30</f>
        <v>0.52387543252595159</v>
      </c>
      <c r="AG29" s="70">
        <f>'Population 43133142'!BL30/'Population 43133142'!BM30</f>
        <v>0.52770083102493071</v>
      </c>
      <c r="AH29" s="70">
        <f>'Population 43133142'!BN30/'Population 43133142'!BO30</f>
        <v>0.53118430273300632</v>
      </c>
      <c r="AI29" s="70">
        <f>'Population 43133142'!BP30/'Population 43133142'!BQ30</f>
        <v>0.54142857142857148</v>
      </c>
      <c r="AJ29" s="70">
        <f>'Population 43133142'!BR30/'Population 43133142'!BS30</f>
        <v>0.53977272727272729</v>
      </c>
      <c r="AK29" s="70">
        <f>'Population 43133142'!BT30/'Population 43133142'!BU30</f>
        <v>0.54257565095003524</v>
      </c>
      <c r="AL29" s="70">
        <f>'Population 43133142'!BV30/'Population 43133142'!BW30</f>
        <v>0.53521126760563376</v>
      </c>
      <c r="AM29" s="70">
        <f>'Population 43133142'!BX30/'Population 43133142'!BY30</f>
        <v>0.53506311360448811</v>
      </c>
      <c r="AN29" s="70">
        <f>'Population 43133142'!BZ30/'Population 43133142'!CA30</f>
        <v>0.53952843273231621</v>
      </c>
      <c r="AO29" s="70">
        <f>'Population 43133142'!CB30/'Population 43133142'!CC30</f>
        <v>0.53750860289057123</v>
      </c>
      <c r="AP29" s="70">
        <f>'Population 43133142'!CD30/'Population 43133142'!CE30</f>
        <v>0.54955570745044424</v>
      </c>
      <c r="AQ29" s="70">
        <f>'Population 43133142'!CF30/'Population 43133142'!CG30</f>
        <v>0.55053908355795145</v>
      </c>
      <c r="AR29" s="70">
        <f>'Population 43133142'!CH30/'Population 43133142'!CI30</f>
        <v>0.5661411925976696</v>
      </c>
      <c r="AS29" s="70">
        <f>'Population 43133142'!CJ30/'Population 43133142'!CK30</f>
        <v>0.56258692628650908</v>
      </c>
      <c r="AT29" s="70">
        <f>'Population 43133142'!CL30/'Population 43133142'!CM30</f>
        <v>0.57312806158152552</v>
      </c>
      <c r="AU29" s="70">
        <f>'Population 43133142'!CN30/'Population 43133142'!CO30</f>
        <v>0.59038737446197986</v>
      </c>
      <c r="AV29" s="70">
        <f>'Population 43133142'!CP30/'Population 43133142'!CQ30</f>
        <v>0.59336697909156455</v>
      </c>
      <c r="AW29" s="70">
        <f>'Population 43133142'!CR30/'Population 43133142'!CS30</f>
        <v>0.59710144927536235</v>
      </c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</row>
    <row r="30" spans="1:277" s="22" customFormat="1" ht="15" customHeight="1" x14ac:dyDescent="0.25">
      <c r="A30" s="73" t="s">
        <v>25</v>
      </c>
      <c r="B30" s="76">
        <f>'Population 43133142'!B31/'Population 43133142'!C31</f>
        <v>0.59476927353595255</v>
      </c>
      <c r="C30" s="75">
        <f>'Population 43133142'!D31/'Population 43133142'!E31</f>
        <v>0.59736977582253004</v>
      </c>
      <c r="D30" s="74">
        <f>'Population 43133142'!F31/'Population 43133142'!G31</f>
        <v>0.5940491292815131</v>
      </c>
      <c r="E30" s="74">
        <f>'Population 43133142'!H31/'Population 43133142'!I31</f>
        <v>0.59522879271908258</v>
      </c>
      <c r="F30" s="74">
        <f>'Population 43133142'!J31/'Population 43133142'!K31</f>
        <v>0.60302470561071342</v>
      </c>
      <c r="G30" s="74">
        <f>'Population 43133142'!L31/'Population 43133142'!M31</f>
        <v>0.60393199953741183</v>
      </c>
      <c r="H30" s="74">
        <f>'Population 43133142'!N31/'Population 43133142'!O31</f>
        <v>0.6043747248418565</v>
      </c>
      <c r="I30" s="75">
        <f>'Population 43133142'!P31/'Population 43133142'!Q31</f>
        <v>0.60354027468448401</v>
      </c>
      <c r="J30" s="76">
        <f>'Population 43133142'!R31/'Population 43133142'!S31</f>
        <v>0.60646423248882264</v>
      </c>
      <c r="K30" s="76">
        <f>'Population 43133142'!T31/'Population 43133142'!U31</f>
        <v>0.61085634066448291</v>
      </c>
      <c r="L30" s="76">
        <f>'Population 43133142'!V31/'Population 43133142'!W31</f>
        <v>0.61320666417072256</v>
      </c>
      <c r="M30" s="76">
        <f>'Population 43133142'!X31/'Population 43133142'!Y31</f>
        <v>0.60989868405729586</v>
      </c>
      <c r="N30" s="76">
        <f>'Population 43133142'!Z31/'Population 43133142'!AA31</f>
        <v>0.61152502910360884</v>
      </c>
      <c r="O30" s="75">
        <f>'Population 43133142'!AB31/'Population 43133142'!AC31</f>
        <v>0.61162785276359655</v>
      </c>
      <c r="P30" s="76">
        <f>'Population 43133142'!AD31/'Population 43133142'!AE31</f>
        <v>0.61179372507434471</v>
      </c>
      <c r="Q30" s="75">
        <f>'Population 43133142'!AF31/'Population 43133142'!AG31</f>
        <v>0.61328547433331038</v>
      </c>
      <c r="R30" s="76">
        <f>'Population 43133142'!AH31/'Population 43133142'!AI31</f>
        <v>0.62010057174347322</v>
      </c>
      <c r="S30" s="75">
        <f>'Population 43133142'!AJ31/'Population 43133142'!AK31</f>
        <v>0.62257467006251443</v>
      </c>
      <c r="T30" s="76">
        <f>'Population 43133142'!AL31/'Population 43133142'!AM31</f>
        <v>0.62137028340269218</v>
      </c>
      <c r="U30" s="75">
        <f>'Population 43133142'!AN31/'Population 43133142'!AO31</f>
        <v>0.62227161071470349</v>
      </c>
      <c r="V30" s="76">
        <f>'Population 43133142'!AP31/'Population 43133142'!AQ31</f>
        <v>0.61356703740203666</v>
      </c>
      <c r="W30" s="76">
        <f>'Population 43133142'!AR31/'Population 43133142'!AS31</f>
        <v>0.62222536073252832</v>
      </c>
      <c r="X30" s="76">
        <f>'Population 43133142'!AT31/'Population 43133142'!AU31</f>
        <v>0.62534409335811592</v>
      </c>
      <c r="Y30" s="75">
        <f>'Population 43133142'!AV31/'Population 43133142'!AW31</f>
        <v>0.62870811153061468</v>
      </c>
      <c r="Z30" s="76">
        <f>'Population 43133142'!AX31/'Population 43133142'!AY31</f>
        <v>0.62350411368735981</v>
      </c>
      <c r="AA30" s="76">
        <f>'Population 43133142'!AZ31/'Population 43133142'!BA31</f>
        <v>0.62332339791356184</v>
      </c>
      <c r="AB30" s="76">
        <f>'Population 43133142'!BB31/'Population 43133142'!BC31</f>
        <v>0.6202175716788052</v>
      </c>
      <c r="AC30" s="76">
        <f>'Population 43133142'!BD31/'Population 43133142'!BE31</f>
        <v>0.62330306365804444</v>
      </c>
      <c r="AD30" s="76">
        <f>'Population 43133142'!BF31/'Population 43133142'!BG31</f>
        <v>0.62702914591403802</v>
      </c>
      <c r="AE30" s="76">
        <f>'Population 43133142'!BH31/'Population 43133142'!BI31</f>
        <v>0.626576452177115</v>
      </c>
      <c r="AF30" s="76">
        <f>'Population 43133142'!BJ31/'Population 43133142'!BK31</f>
        <v>0.62510427287051629</v>
      </c>
      <c r="AG30" s="76">
        <f>'Population 43133142'!BL31/'Population 43133142'!BM31</f>
        <v>0.62534783117034953</v>
      </c>
      <c r="AH30" s="76">
        <f>'Population 43133142'!BN31/'Population 43133142'!BO31</f>
        <v>0.62661728858053634</v>
      </c>
      <c r="AI30" s="76">
        <f>'Population 43133142'!BP31/'Population 43133142'!BQ31</f>
        <v>0.6307543474670253</v>
      </c>
      <c r="AJ30" s="76">
        <f>'Population 43133142'!BR31/'Population 43133142'!BS31</f>
        <v>0.63489708445198056</v>
      </c>
      <c r="AK30" s="76">
        <f>'Population 43133142'!BT31/'Population 43133142'!BU31</f>
        <v>0.63702627323224037</v>
      </c>
      <c r="AL30" s="76">
        <f>'Population 43133142'!BV31/'Population 43133142'!BW31</f>
        <v>0.6326568870975301</v>
      </c>
      <c r="AM30" s="76">
        <f>'Population 43133142'!BX31/'Population 43133142'!BY31</f>
        <v>0.62997350589669643</v>
      </c>
      <c r="AN30" s="76">
        <f>'Population 43133142'!BZ31/'Population 43133142'!CA31</f>
        <v>0.63056214255823684</v>
      </c>
      <c r="AO30" s="76">
        <f>'Population 43133142'!CB31/'Population 43133142'!CC31</f>
        <v>0.63179877482829028</v>
      </c>
      <c r="AP30" s="76">
        <f>'Population 43133142'!CD31/'Population 43133142'!CE31</f>
        <v>0.63606389895049686</v>
      </c>
      <c r="AQ30" s="76">
        <f>'Population 43133142'!CF31/'Population 43133142'!CG31</f>
        <v>0.63476398845545112</v>
      </c>
      <c r="AR30" s="76">
        <f>'Population 43133142'!CH31/'Population 43133142'!CI31</f>
        <v>0.63502554727417615</v>
      </c>
      <c r="AS30" s="76">
        <f>'Population 43133142'!CJ31/'Population 43133142'!CK31</f>
        <v>0.63387991034564117</v>
      </c>
      <c r="AT30" s="76">
        <f>'Population 43133142'!CL31/'Population 43133142'!CM31</f>
        <v>0.63290748480243164</v>
      </c>
      <c r="AU30" s="76">
        <f>'Population 43133142'!CN31/'Population 43133142'!CO31</f>
        <v>0.6372321876418181</v>
      </c>
      <c r="AV30" s="76">
        <f>'Population 43133142'!CP31/'Population 43133142'!CQ31</f>
        <v>0.63870181974494911</v>
      </c>
      <c r="AW30" s="76">
        <f>'Population 43133142'!CR31/'Population 43133142'!CS31</f>
        <v>0.63797733051350902</v>
      </c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2"/>
      <c r="IJ30" s="82"/>
      <c r="IK30" s="82"/>
      <c r="IL30" s="82"/>
      <c r="IM30" s="82"/>
      <c r="IN30" s="82"/>
      <c r="IO30" s="82"/>
      <c r="IP30" s="82"/>
      <c r="IQ30" s="82"/>
      <c r="IR30" s="82"/>
      <c r="IS30" s="82"/>
      <c r="IT30" s="82"/>
      <c r="IU30" s="82"/>
      <c r="IV30" s="82"/>
      <c r="IW30" s="82"/>
      <c r="IX30" s="82"/>
      <c r="IY30" s="82"/>
      <c r="IZ30" s="82"/>
      <c r="JA30" s="82"/>
      <c r="JB30" s="82"/>
      <c r="JC30" s="82"/>
      <c r="JD30" s="82"/>
      <c r="JE30" s="82"/>
      <c r="JF30" s="82"/>
      <c r="JG30" s="82"/>
      <c r="JH30" s="82"/>
      <c r="JI30" s="82"/>
      <c r="JJ30" s="82"/>
      <c r="JK30" s="82"/>
      <c r="JL30" s="82"/>
      <c r="JM30" s="82"/>
      <c r="JN30" s="82"/>
      <c r="JO30" s="82"/>
      <c r="JP30" s="82"/>
      <c r="JQ30" s="82"/>
    </row>
    <row r="31" spans="1:277" s="18" customFormat="1" ht="15" customHeight="1" x14ac:dyDescent="0.25">
      <c r="A31" s="67" t="s">
        <v>26</v>
      </c>
      <c r="B31" s="70">
        <f>'Population 43133142'!B32/'Population 43133142'!C32</f>
        <v>0.54659090909090913</v>
      </c>
      <c r="C31" s="69">
        <f>'Population 43133142'!D32/'Population 43133142'!E32</f>
        <v>0.55986316989737739</v>
      </c>
      <c r="D31" s="70">
        <f>'Population 43133142'!F32/'Population 43133142'!G32</f>
        <v>0.5460750853242321</v>
      </c>
      <c r="E31" s="68">
        <f>'Population 43133142'!H32/'Population 43133142'!I32</f>
        <v>0.54576271186440672</v>
      </c>
      <c r="F31" s="68">
        <f>'Population 43133142'!J32/'Population 43133142'!K32</f>
        <v>0.55319148936170215</v>
      </c>
      <c r="G31" s="68">
        <f>'Population 43133142'!L32/'Population 43133142'!M32</f>
        <v>0.55242390078917702</v>
      </c>
      <c r="H31" s="68">
        <f>'Population 43133142'!N32/'Population 43133142'!O32</f>
        <v>0.54761904761904767</v>
      </c>
      <c r="I31" s="69">
        <f>'Population 43133142'!P32/'Population 43133142'!Q32</f>
        <v>0.56926658905704308</v>
      </c>
      <c r="J31" s="70">
        <f>'Population 43133142'!R32/'Population 43133142'!S32</f>
        <v>0.58429561200923785</v>
      </c>
      <c r="K31" s="70">
        <f>'Population 43133142'!T32/'Population 43133142'!U32</f>
        <v>0.61059907834101379</v>
      </c>
      <c r="L31" s="70">
        <f>'Population 43133142'!V32/'Population 43133142'!W32</f>
        <v>0.6218390804597701</v>
      </c>
      <c r="M31" s="70">
        <f>'Population 43133142'!X32/'Population 43133142'!Y32</f>
        <v>0.61117445838084383</v>
      </c>
      <c r="N31" s="70">
        <f>'Population 43133142'!Z32/'Population 43133142'!AA32</f>
        <v>0.59863945578231292</v>
      </c>
      <c r="O31" s="69">
        <f>'Population 43133142'!AB32/'Population 43133142'!AC32</f>
        <v>0.60596026490066224</v>
      </c>
      <c r="P31" s="70">
        <f>'Population 43133142'!AD32/'Population 43133142'!AE32</f>
        <v>0.60111731843575422</v>
      </c>
      <c r="Q31" s="69">
        <f>'Population 43133142'!AF32/'Population 43133142'!AG32</f>
        <v>0.60909090909090913</v>
      </c>
      <c r="R31" s="70">
        <f>'Population 43133142'!AH32/'Population 43133142'!AI32</f>
        <v>0.61286681715575619</v>
      </c>
      <c r="S31" s="69">
        <f>'Population 43133142'!AJ32/'Population 43133142'!AK32</f>
        <v>0.60111731843575422</v>
      </c>
      <c r="T31" s="70">
        <f>'Population 43133142'!AL32/'Population 43133142'!AM32</f>
        <v>0.59615384615384615</v>
      </c>
      <c r="U31" s="69">
        <f>'Population 43133142'!AN32/'Population 43133142'!AO32</f>
        <v>0.59179019384264542</v>
      </c>
      <c r="V31" s="70">
        <f>'Population 43133142'!AP32/'Population 43133142'!AQ32</f>
        <v>0.58953488372093021</v>
      </c>
      <c r="W31" s="70">
        <f>'Population 43133142'!AR32/'Population 43133142'!AS32</f>
        <v>0.57388316151202745</v>
      </c>
      <c r="X31" s="70">
        <f>'Population 43133142'!AT32/'Population 43133142'!AU32</f>
        <v>0.60571428571428576</v>
      </c>
      <c r="Y31" s="69">
        <f>'Population 43133142'!AV32/'Population 43133142'!AW32</f>
        <v>0.62413793103448278</v>
      </c>
      <c r="Z31" s="70">
        <f>'Population 43133142'!AX32/'Population 43133142'!AY32</f>
        <v>0.61936936936936937</v>
      </c>
      <c r="AA31" s="70">
        <f>'Population 43133142'!AZ32/'Population 43133142'!BA32</f>
        <v>0.63213530655391126</v>
      </c>
      <c r="AB31" s="70">
        <f>'Population 43133142'!BB32/'Population 43133142'!BC32</f>
        <v>0.62368972746331242</v>
      </c>
      <c r="AC31" s="70">
        <f>'Population 43133142'!BD32/'Population 43133142'!BE32</f>
        <v>0.62486828240252901</v>
      </c>
      <c r="AD31" s="70">
        <f>'Population 43133142'!BF32/'Population 43133142'!BG32</f>
        <v>0.61464968152866239</v>
      </c>
      <c r="AE31" s="70">
        <f>'Population 43133142'!BH32/'Population 43133142'!BI32</f>
        <v>0.59656652360515017</v>
      </c>
      <c r="AF31" s="70">
        <f>'Population 43133142'!BJ32/'Population 43133142'!BK32</f>
        <v>0.60087241003271541</v>
      </c>
      <c r="AG31" s="70">
        <f>'Population 43133142'!BL32/'Population 43133142'!BM32</f>
        <v>0.59823399558498891</v>
      </c>
      <c r="AH31" s="70">
        <f>'Population 43133142'!BN32/'Population 43133142'!BO32</f>
        <v>0.60806270996640532</v>
      </c>
      <c r="AI31" s="70">
        <f>'Population 43133142'!BP32/'Population 43133142'!BQ32</f>
        <v>0.61861520998864927</v>
      </c>
      <c r="AJ31" s="70">
        <f>'Population 43133142'!BR32/'Population 43133142'!BS32</f>
        <v>0.61741122565864837</v>
      </c>
      <c r="AK31" s="70">
        <f>'Population 43133142'!BT32/'Population 43133142'!BU32</f>
        <v>0.61238532110091748</v>
      </c>
      <c r="AL31" s="70">
        <f>'Population 43133142'!BV32/'Population 43133142'!BW32</f>
        <v>0.60661345496009123</v>
      </c>
      <c r="AM31" s="70">
        <f>'Population 43133142'!BX32/'Population 43133142'!BY32</f>
        <v>0.61459521094640823</v>
      </c>
      <c r="AN31" s="70">
        <f>'Population 43133142'!BZ32/'Population 43133142'!CA32</f>
        <v>0.60702151755379385</v>
      </c>
      <c r="AO31" s="70">
        <f>'Population 43133142'!CB32/'Population 43133142'!CC32</f>
        <v>0.59910414333706608</v>
      </c>
      <c r="AP31" s="70">
        <f>'Population 43133142'!CD32/'Population 43133142'!CE32</f>
        <v>0.60662983425414363</v>
      </c>
      <c r="AQ31" s="70">
        <f>'Population 43133142'!CF32/'Population 43133142'!CG32</f>
        <v>0.61711711711711714</v>
      </c>
      <c r="AR31" s="70">
        <f>'Population 43133142'!CH32/'Population 43133142'!CI32</f>
        <v>0.61836283185840712</v>
      </c>
      <c r="AS31" s="70">
        <f>'Population 43133142'!CJ32/'Population 43133142'!CK32</f>
        <v>0.6166666666666667</v>
      </c>
      <c r="AT31" s="70">
        <f>'Population 43133142'!CL32/'Population 43133142'!CM32</f>
        <v>0.60746606334841624</v>
      </c>
      <c r="AU31" s="70">
        <f>'Population 43133142'!CN32/'Population 43133142'!CO32</f>
        <v>0.61257142857142854</v>
      </c>
      <c r="AV31" s="70">
        <f>'Population 43133142'!CP32/'Population 43133142'!CQ32</f>
        <v>0.66107784431137728</v>
      </c>
      <c r="AW31" s="70">
        <f>'Population 43133142'!CR32/'Population 43133142'!CS32</f>
        <v>0.61016949152542377</v>
      </c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</row>
    <row r="32" spans="1:277" s="18" customFormat="1" ht="15" customHeight="1" x14ac:dyDescent="0.25">
      <c r="A32" s="67" t="s">
        <v>27</v>
      </c>
      <c r="B32" s="70">
        <f>'Population 43133142'!B33/'Population 43133142'!C33</f>
        <v>0.45152354570637121</v>
      </c>
      <c r="C32" s="69">
        <f>'Population 43133142'!D33/'Population 43133142'!E33</f>
        <v>0.44160583941605841</v>
      </c>
      <c r="D32" s="68">
        <f>'Population 43133142'!F33/'Population 43133142'!G33</f>
        <v>0.43721770551038841</v>
      </c>
      <c r="E32" s="68">
        <f>'Population 43133142'!H33/'Population 43133142'!I33</f>
        <v>0.44042365401588701</v>
      </c>
      <c r="F32" s="68">
        <f>'Population 43133142'!J33/'Population 43133142'!K33</f>
        <v>0.43617021276595747</v>
      </c>
      <c r="G32" s="68">
        <f>'Population 43133142'!L33/'Population 43133142'!M33</f>
        <v>0.44148936170212766</v>
      </c>
      <c r="H32" s="68">
        <f>'Population 43133142'!N33/'Population 43133142'!O33</f>
        <v>0.44268077601410932</v>
      </c>
      <c r="I32" s="69">
        <f>'Population 43133142'!P33/'Population 43133142'!Q33</f>
        <v>0.45123062898814947</v>
      </c>
      <c r="J32" s="70">
        <f>'Population 43133142'!R33/'Population 43133142'!S33</f>
        <v>0.45680147058823528</v>
      </c>
      <c r="K32" s="70">
        <f>'Population 43133142'!T33/'Population 43133142'!U33</f>
        <v>0.45386766076421248</v>
      </c>
      <c r="L32" s="70">
        <f>'Population 43133142'!V33/'Population 43133142'!W33</f>
        <v>0.45096241979835011</v>
      </c>
      <c r="M32" s="70">
        <f>'Population 43133142'!X33/'Population 43133142'!Y33</f>
        <v>0.44881170018281535</v>
      </c>
      <c r="N32" s="70">
        <f>'Population 43133142'!Z33/'Population 43133142'!AA33</f>
        <v>0.42945874001774625</v>
      </c>
      <c r="O32" s="69">
        <f>'Population 43133142'!AB33/'Population 43133142'!AC33</f>
        <v>0.43728222996515681</v>
      </c>
      <c r="P32" s="70">
        <f>'Population 43133142'!AD33/'Population 43133142'!AE33</f>
        <v>0.43485915492957744</v>
      </c>
      <c r="Q32" s="69">
        <f>'Population 43133142'!AF33/'Population 43133142'!AG33</f>
        <v>0.44483362521891417</v>
      </c>
      <c r="R32" s="70">
        <f>'Population 43133142'!AH33/'Population 43133142'!AI33</f>
        <v>0.44708994708994709</v>
      </c>
      <c r="S32" s="69">
        <f>'Population 43133142'!AJ33/'Population 43133142'!AK33</f>
        <v>0.44397283531409171</v>
      </c>
      <c r="T32" s="70">
        <f>'Population 43133142'!AL33/'Population 43133142'!AM33</f>
        <v>0.44178082191780821</v>
      </c>
      <c r="U32" s="69">
        <f>'Population 43133142'!AN33/'Population 43133142'!AO33</f>
        <v>0.44872918492550395</v>
      </c>
      <c r="V32" s="70">
        <f>'Population 43133142'!AP33/'Population 43133142'!AQ33</f>
        <v>0.43771929824561401</v>
      </c>
      <c r="W32" s="70">
        <f>'Population 43133142'!AR33/'Population 43133142'!AS33</f>
        <v>0.45278022947925861</v>
      </c>
      <c r="X32" s="70">
        <f>'Population 43133142'!AT33/'Population 43133142'!AU33</f>
        <v>0.47703180212014135</v>
      </c>
      <c r="Y32" s="69">
        <f>'Population 43133142'!AV33/'Population 43133142'!AW33</f>
        <v>0.489247311827957</v>
      </c>
      <c r="Z32" s="70">
        <f>'Population 43133142'!AX33/'Population 43133142'!AY33</f>
        <v>0.46915725456125107</v>
      </c>
      <c r="AA32" s="70">
        <f>'Population 43133142'!AZ33/'Population 43133142'!BA33</f>
        <v>0.50233644859813087</v>
      </c>
      <c r="AB32" s="70">
        <f>'Population 43133142'!BB33/'Population 43133142'!BC33</f>
        <v>0.48936170212765956</v>
      </c>
      <c r="AC32" s="70">
        <f>'Population 43133142'!BD33/'Population 43133142'!BE33</f>
        <v>0.50283860502838607</v>
      </c>
      <c r="AD32" s="70">
        <f>'Population 43133142'!BF33/'Population 43133142'!BG33</f>
        <v>0.51655629139072845</v>
      </c>
      <c r="AE32" s="70">
        <f>'Population 43133142'!BH33/'Population 43133142'!BI33</f>
        <v>0.50992234685073334</v>
      </c>
      <c r="AF32" s="70">
        <f>'Population 43133142'!BJ33/'Population 43133142'!BK33</f>
        <v>0.51320422535211263</v>
      </c>
      <c r="AG32" s="70">
        <f>'Population 43133142'!BL33/'Population 43133142'!BM33</f>
        <v>0.52213188798554655</v>
      </c>
      <c r="AH32" s="70">
        <f>'Population 43133142'!BN33/'Population 43133142'!BO33</f>
        <v>0.52996254681647936</v>
      </c>
      <c r="AI32" s="70">
        <f>'Population 43133142'!BP33/'Population 43133142'!BQ33</f>
        <v>0.53373015873015872</v>
      </c>
      <c r="AJ32" s="70">
        <f>'Population 43133142'!BR33/'Population 43133142'!BS33</f>
        <v>0.54536390827517445</v>
      </c>
      <c r="AK32" s="70">
        <f>'Population 43133142'!BT33/'Population 43133142'!BU33</f>
        <v>0.53053053053053056</v>
      </c>
      <c r="AL32" s="70">
        <f>'Population 43133142'!BV33/'Population 43133142'!BW33</f>
        <v>0.51870078740157477</v>
      </c>
      <c r="AM32" s="70">
        <f>'Population 43133142'!BX33/'Population 43133142'!BY33</f>
        <v>0.5194029850746269</v>
      </c>
      <c r="AN32" s="70">
        <f>'Population 43133142'!BZ33/'Population 43133142'!CA33</f>
        <v>0.5164179104477612</v>
      </c>
      <c r="AO32" s="70">
        <f>'Population 43133142'!CB33/'Population 43133142'!CC33</f>
        <v>0.51907630522088355</v>
      </c>
      <c r="AP32" s="70">
        <f>'Population 43133142'!CD33/'Population 43133142'!CE33</f>
        <v>0.53034825870646762</v>
      </c>
      <c r="AQ32" s="70">
        <f>'Population 43133142'!CF33/'Population 43133142'!CG33</f>
        <v>0.53272910372608262</v>
      </c>
      <c r="AR32" s="70">
        <f>'Population 43133142'!CH33/'Population 43133142'!CI33</f>
        <v>0.53467336683417088</v>
      </c>
      <c r="AS32" s="70">
        <f>'Population 43133142'!CJ33/'Population 43133142'!CK33</f>
        <v>0.53626149131767109</v>
      </c>
      <c r="AT32" s="70">
        <f>'Population 43133142'!CL33/'Population 43133142'!CM33</f>
        <v>0.54382259767687435</v>
      </c>
      <c r="AU32" s="70">
        <f>'Population 43133142'!CN33/'Population 43133142'!CO33</f>
        <v>0.55602536997885832</v>
      </c>
      <c r="AV32" s="70">
        <f>'Population 43133142'!CP33/'Population 43133142'!CQ33</f>
        <v>0.55946225439503616</v>
      </c>
      <c r="AW32" s="70">
        <f>'Population 43133142'!CR33/'Population 43133142'!CS33</f>
        <v>0.56243654822335021</v>
      </c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</row>
    <row r="33" spans="1:277" s="18" customFormat="1" ht="15" customHeight="1" x14ac:dyDescent="0.25">
      <c r="A33" s="67" t="s">
        <v>28</v>
      </c>
      <c r="B33" s="70">
        <f>'Population 43133142'!B34/'Population 43133142'!C34</f>
        <v>0.44498381877022652</v>
      </c>
      <c r="C33" s="69">
        <f>'Population 43133142'!D34/'Population 43133142'!E34</f>
        <v>0.4383783783783784</v>
      </c>
      <c r="D33" s="70">
        <f>'Population 43133142'!F34/'Population 43133142'!G34</f>
        <v>0.43018259935553171</v>
      </c>
      <c r="E33" s="68">
        <f>'Population 43133142'!H34/'Population 43133142'!I34</f>
        <v>0.42880258899676377</v>
      </c>
      <c r="F33" s="68">
        <f>'Population 43133142'!J34/'Population 43133142'!K34</f>
        <v>0.43297872340425531</v>
      </c>
      <c r="G33" s="68">
        <f>'Population 43133142'!L34/'Population 43133142'!M34</f>
        <v>0.43591101694915252</v>
      </c>
      <c r="H33" s="68">
        <f>'Population 43133142'!N34/'Population 43133142'!O34</f>
        <v>0.42573221757322177</v>
      </c>
      <c r="I33" s="69">
        <f>'Population 43133142'!P34/'Population 43133142'!Q34</f>
        <v>0.42501324854266032</v>
      </c>
      <c r="J33" s="70">
        <f>'Population 43133142'!R34/'Population 43133142'!S34</f>
        <v>0.42742796157950907</v>
      </c>
      <c r="K33" s="70">
        <f>'Population 43133142'!T34/'Population 43133142'!U34</f>
        <v>0.44036208732694354</v>
      </c>
      <c r="L33" s="70">
        <f>'Population 43133142'!V34/'Population 43133142'!W34</f>
        <v>0.44233807266982622</v>
      </c>
      <c r="M33" s="70">
        <f>'Population 43133142'!X34/'Population 43133142'!Y34</f>
        <v>0.44641923680083639</v>
      </c>
      <c r="N33" s="70">
        <f>'Population 43133142'!Z34/'Population 43133142'!AA34</f>
        <v>0.44914816726897266</v>
      </c>
      <c r="O33" s="69">
        <f>'Population 43133142'!AB34/'Population 43133142'!AC34</f>
        <v>0.45876288659793812</v>
      </c>
      <c r="P33" s="70">
        <f>'Population 43133142'!AD34/'Population 43133142'!AE34</f>
        <v>0.45416882444329365</v>
      </c>
      <c r="Q33" s="69">
        <f>'Population 43133142'!AF34/'Population 43133142'!AG34</f>
        <v>0.4503105590062112</v>
      </c>
      <c r="R33" s="70">
        <f>'Population 43133142'!AH34/'Population 43133142'!AI34</f>
        <v>0.44863190500774391</v>
      </c>
      <c r="S33" s="69">
        <f>'Population 43133142'!AJ34/'Population 43133142'!AK34</f>
        <v>0.45436105476673427</v>
      </c>
      <c r="T33" s="70">
        <f>'Population 43133142'!AL34/'Population 43133142'!AM34</f>
        <v>0.45268542199488493</v>
      </c>
      <c r="U33" s="69">
        <f>'Population 43133142'!AN34/'Population 43133142'!AO34</f>
        <v>0.46520146520146521</v>
      </c>
      <c r="V33" s="70">
        <f>'Population 43133142'!AP34/'Population 43133142'!AQ34</f>
        <v>0.45015739769150054</v>
      </c>
      <c r="W33" s="70">
        <f>'Population 43133142'!AR34/'Population 43133142'!AS34</f>
        <v>0.45108408249603382</v>
      </c>
      <c r="X33" s="70">
        <f>'Population 43133142'!AT34/'Population 43133142'!AU34</f>
        <v>0.48120698782424565</v>
      </c>
      <c r="Y33" s="69">
        <f>'Population 43133142'!AV34/'Population 43133142'!AW34</f>
        <v>0.48310454065469904</v>
      </c>
      <c r="Z33" s="70">
        <f>'Population 43133142'!AX34/'Population 43133142'!AY34</f>
        <v>0.47092419522326062</v>
      </c>
      <c r="AA33" s="70">
        <f>'Population 43133142'!AZ34/'Population 43133142'!BA34</f>
        <v>0.49669239250275632</v>
      </c>
      <c r="AB33" s="70">
        <f>'Population 43133142'!BB34/'Population 43133142'!BC34</f>
        <v>0.4846322722283205</v>
      </c>
      <c r="AC33" s="70">
        <f>'Population 43133142'!BD34/'Population 43133142'!BE34</f>
        <v>0.50245767340251224</v>
      </c>
      <c r="AD33" s="70">
        <f>'Population 43133142'!BF34/'Population 43133142'!BG34</f>
        <v>0.49863163656267107</v>
      </c>
      <c r="AE33" s="70">
        <f>'Population 43133142'!BH34/'Population 43133142'!BI34</f>
        <v>0.49781897491821153</v>
      </c>
      <c r="AF33" s="70">
        <f>'Population 43133142'!BJ34/'Population 43133142'!BK34</f>
        <v>0.49191810344827586</v>
      </c>
      <c r="AG33" s="70">
        <f>'Population 43133142'!BL34/'Population 43133142'!BM34</f>
        <v>0.49257833974711379</v>
      </c>
      <c r="AH33" s="70">
        <f>'Population 43133142'!BN34/'Population 43133142'!BO34</f>
        <v>0.50303030303030305</v>
      </c>
      <c r="AI33" s="70">
        <f>'Population 43133142'!BP34/'Population 43133142'!BQ34</f>
        <v>0.52280311457174633</v>
      </c>
      <c r="AJ33" s="70">
        <f>'Population 43133142'!BR34/'Population 43133142'!BS34</f>
        <v>0.52492997198879554</v>
      </c>
      <c r="AK33" s="70">
        <f>'Population 43133142'!BT34/'Population 43133142'!BU34</f>
        <v>0.53664036076662913</v>
      </c>
      <c r="AL33" s="70">
        <f>'Population 43133142'!BV34/'Population 43133142'!BW34</f>
        <v>0.52178770949720665</v>
      </c>
      <c r="AM33" s="70">
        <f>'Population 43133142'!BX34/'Population 43133142'!BY34</f>
        <v>0.51438053097345138</v>
      </c>
      <c r="AN33" s="70">
        <f>'Population 43133142'!BZ34/'Population 43133142'!CA34</f>
        <v>0.5104395604395604</v>
      </c>
      <c r="AO33" s="70">
        <f>'Population 43133142'!CB34/'Population 43133142'!CC34</f>
        <v>0.51819184123484008</v>
      </c>
      <c r="AP33" s="70">
        <f>'Population 43133142'!CD34/'Population 43133142'!CE34</f>
        <v>0.53719008264462809</v>
      </c>
      <c r="AQ33" s="70">
        <f>'Population 43133142'!CF34/'Population 43133142'!CG34</f>
        <v>0.5401009534492428</v>
      </c>
      <c r="AR33" s="70">
        <f>'Population 43133142'!CH34/'Population 43133142'!CI34</f>
        <v>0.55019629837352779</v>
      </c>
      <c r="AS33" s="70">
        <f>'Population 43133142'!CJ34/'Population 43133142'!CK34</f>
        <v>0.56526739505462908</v>
      </c>
      <c r="AT33" s="70">
        <f>'Population 43133142'!CL34/'Population 43133142'!CM34</f>
        <v>0.55644241733181299</v>
      </c>
      <c r="AU33" s="70">
        <f>'Population 43133142'!CN34/'Population 43133142'!CO34</f>
        <v>0.56034482758620685</v>
      </c>
      <c r="AV33" s="70">
        <f>'Population 43133142'!CP34/'Population 43133142'!CQ34</f>
        <v>0.57502863688430694</v>
      </c>
      <c r="AW33" s="70">
        <f>'Population 43133142'!CR34/'Population 43133142'!CS34</f>
        <v>0.58053302433371956</v>
      </c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</row>
    <row r="34" spans="1:277" s="18" customFormat="1" ht="15" customHeight="1" x14ac:dyDescent="0.25">
      <c r="A34" s="67" t="s">
        <v>29</v>
      </c>
      <c r="B34" s="70">
        <f>'Population 43133142'!B35/'Population 43133142'!C35</f>
        <v>0.56231454005934722</v>
      </c>
      <c r="C34" s="69">
        <f>'Population 43133142'!D35/'Population 43133142'!E35</f>
        <v>0.56661562021439515</v>
      </c>
      <c r="D34" s="68">
        <f>'Population 43133142'!F35/'Population 43133142'!G35</f>
        <v>0.56231003039513683</v>
      </c>
      <c r="E34" s="68">
        <f>'Population 43133142'!H35/'Population 43133142'!I35</f>
        <v>0.56406250000000002</v>
      </c>
      <c r="F34" s="68">
        <f>'Population 43133142'!J35/'Population 43133142'!K35</f>
        <v>0.57870370370370372</v>
      </c>
      <c r="G34" s="68">
        <f>'Population 43133142'!L35/'Population 43133142'!M35</f>
        <v>0.59148264984227128</v>
      </c>
      <c r="H34" s="68">
        <f>'Population 43133142'!N35/'Population 43133142'!O35</f>
        <v>0.59224806201550384</v>
      </c>
      <c r="I34" s="69">
        <f>'Population 43133142'!P35/'Population 43133142'!Q35</f>
        <v>0.58942457231726286</v>
      </c>
      <c r="J34" s="70">
        <f>'Population 43133142'!R35/'Population 43133142'!S35</f>
        <v>0.5899843505477308</v>
      </c>
      <c r="K34" s="70">
        <f>'Population 43133142'!T35/'Population 43133142'!U35</f>
        <v>0.60472440944881889</v>
      </c>
      <c r="L34" s="70">
        <f>'Population 43133142'!V35/'Population 43133142'!W35</f>
        <v>0.6093023255813953</v>
      </c>
      <c r="M34" s="70">
        <f>'Population 43133142'!X35/'Population 43133142'!Y35</f>
        <v>0.60030395136778114</v>
      </c>
      <c r="N34" s="70">
        <f>'Population 43133142'!Z35/'Population 43133142'!AA35</f>
        <v>0.60090361445783136</v>
      </c>
      <c r="O34" s="69">
        <f>'Population 43133142'!AB35/'Population 43133142'!AC35</f>
        <v>0.59880239520958078</v>
      </c>
      <c r="P34" s="70">
        <f>'Population 43133142'!AD35/'Population 43133142'!AE35</f>
        <v>0.5903083700440529</v>
      </c>
      <c r="Q34" s="69">
        <f>'Population 43133142'!AF35/'Population 43133142'!AG35</f>
        <v>0.58779761904761907</v>
      </c>
      <c r="R34" s="70">
        <f>'Population 43133142'!AH35/'Population 43133142'!AI35</f>
        <v>0.60928143712574845</v>
      </c>
      <c r="S34" s="69">
        <f>'Population 43133142'!AJ35/'Population 43133142'!AK35</f>
        <v>0.6306990881458967</v>
      </c>
      <c r="T34" s="70">
        <f>'Population 43133142'!AL35/'Population 43133142'!AM35</f>
        <v>0.61422087745839637</v>
      </c>
      <c r="U34" s="69">
        <f>'Population 43133142'!AN35/'Population 43133142'!AO35</f>
        <v>0.61773700305810397</v>
      </c>
      <c r="V34" s="70">
        <f>'Population 43133142'!AP35/'Population 43133142'!AQ35</f>
        <v>0.61240310077519378</v>
      </c>
      <c r="W34" s="70">
        <f>'Population 43133142'!AR35/'Population 43133142'!AS35</f>
        <v>0.60708782742681044</v>
      </c>
      <c r="X34" s="70">
        <f>'Population 43133142'!AT35/'Population 43133142'!AU35</f>
        <v>0.61608497723823974</v>
      </c>
      <c r="Y34" s="69">
        <f>'Population 43133142'!AV35/'Population 43133142'!AW35</f>
        <v>0.61682242990654201</v>
      </c>
      <c r="Z34" s="70">
        <f>'Population 43133142'!AX35/'Population 43133142'!AY35</f>
        <v>0.61280000000000001</v>
      </c>
      <c r="AA34" s="70">
        <f>'Population 43133142'!AZ35/'Population 43133142'!BA35</f>
        <v>0.61855670103092786</v>
      </c>
      <c r="AB34" s="70">
        <f>'Population 43133142'!BB35/'Population 43133142'!BC35</f>
        <v>0.62176165803108807</v>
      </c>
      <c r="AC34" s="70">
        <f>'Population 43133142'!BD35/'Population 43133142'!BE35</f>
        <v>0.62346760070052543</v>
      </c>
      <c r="AD34" s="70">
        <f>'Population 43133142'!BF35/'Population 43133142'!BG35</f>
        <v>0.61512027491408938</v>
      </c>
      <c r="AE34" s="70">
        <f>'Population 43133142'!BH35/'Population 43133142'!BI35</f>
        <v>0.59698996655518399</v>
      </c>
      <c r="AF34" s="70">
        <f>'Population 43133142'!BJ35/'Population 43133142'!BK35</f>
        <v>0.59284497444633732</v>
      </c>
      <c r="AG34" s="70">
        <f>'Population 43133142'!BL35/'Population 43133142'!BM35</f>
        <v>0.60780984719864173</v>
      </c>
      <c r="AH34" s="70">
        <f>'Population 43133142'!BN35/'Population 43133142'!BO35</f>
        <v>0.61759729272419628</v>
      </c>
      <c r="AI34" s="70">
        <f>'Population 43133142'!BP35/'Population 43133142'!BQ35</f>
        <v>0.63113367174280877</v>
      </c>
      <c r="AJ34" s="70">
        <f>'Population 43133142'!BR35/'Population 43133142'!BS35</f>
        <v>0.61617900172117035</v>
      </c>
      <c r="AK34" s="70">
        <f>'Population 43133142'!BT35/'Population 43133142'!BU35</f>
        <v>0.62714776632302405</v>
      </c>
      <c r="AL34" s="70">
        <f>'Population 43133142'!BV35/'Population 43133142'!BW35</f>
        <v>0.61774744027303752</v>
      </c>
      <c r="AM34" s="70">
        <f>'Population 43133142'!BX35/'Population 43133142'!BY35</f>
        <v>0.62648556876061123</v>
      </c>
      <c r="AN34" s="70">
        <f>'Population 43133142'!BZ35/'Population 43133142'!CA35</f>
        <v>0.62376237623762376</v>
      </c>
      <c r="AO34" s="70">
        <f>'Population 43133142'!CB35/'Population 43133142'!CC35</f>
        <v>0.63590604026845643</v>
      </c>
      <c r="AP34" s="70">
        <f>'Population 43133142'!CD35/'Population 43133142'!CE35</f>
        <v>0.65837479270315091</v>
      </c>
      <c r="AQ34" s="70">
        <f>'Population 43133142'!CF35/'Population 43133142'!CG35</f>
        <v>0.67886855241264554</v>
      </c>
      <c r="AR34" s="70">
        <f>'Population 43133142'!CH35/'Population 43133142'!CI35</f>
        <v>0.66110183639399001</v>
      </c>
      <c r="AS34" s="70">
        <f>'Population 43133142'!CJ35/'Population 43133142'!CK35</f>
        <v>0.66273187183811133</v>
      </c>
      <c r="AT34" s="70">
        <f>'Population 43133142'!CL35/'Population 43133142'!CM35</f>
        <v>0.66666666666666663</v>
      </c>
      <c r="AU34" s="70">
        <f>'Population 43133142'!CN35/'Population 43133142'!CO35</f>
        <v>0.67586206896551726</v>
      </c>
      <c r="AV34" s="70">
        <f>'Population 43133142'!CP35/'Population 43133142'!CQ35</f>
        <v>0.66609294320137691</v>
      </c>
      <c r="AW34" s="70">
        <f>'Population 43133142'!CR35/'Population 43133142'!CS35</f>
        <v>0.64814814814814814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</row>
    <row r="35" spans="1:277" s="18" customFormat="1" ht="15" customHeight="1" x14ac:dyDescent="0.25">
      <c r="A35" s="67" t="s">
        <v>30</v>
      </c>
      <c r="B35" s="70">
        <f>'Population 43133142'!B36/'Population 43133142'!C36</f>
        <v>0.44895047890768291</v>
      </c>
      <c r="C35" s="69">
        <f>'Population 43133142'!D36/'Population 43133142'!E36</f>
        <v>0.46081247435371359</v>
      </c>
      <c r="D35" s="70">
        <f>'Population 43133142'!F36/'Population 43133142'!G36</f>
        <v>0.46383583908980092</v>
      </c>
      <c r="E35" s="68">
        <f>'Population 43133142'!H36/'Population 43133142'!I36</f>
        <v>0.46687054026503566</v>
      </c>
      <c r="F35" s="68">
        <f>'Population 43133142'!J36/'Population 43133142'!K36</f>
        <v>0.46736927442237536</v>
      </c>
      <c r="G35" s="68">
        <f>'Population 43133142'!L36/'Population 43133142'!M36</f>
        <v>0.46753511093018524</v>
      </c>
      <c r="H35" s="68">
        <f>'Population 43133142'!N36/'Population 43133142'!O36</f>
        <v>0.47260834014717906</v>
      </c>
      <c r="I35" s="69">
        <f>'Population 43133142'!P36/'Population 43133142'!Q36</f>
        <v>0.47081792026304975</v>
      </c>
      <c r="J35" s="70">
        <f>'Population 43133142'!R36/'Population 43133142'!S36</f>
        <v>0.47512794268167863</v>
      </c>
      <c r="K35" s="70">
        <f>'Population 43133142'!T36/'Population 43133142'!U36</f>
        <v>0.48577859627583386</v>
      </c>
      <c r="L35" s="70">
        <f>'Population 43133142'!V36/'Population 43133142'!W36</f>
        <v>0.49480968858131485</v>
      </c>
      <c r="M35" s="70">
        <f>'Population 43133142'!X36/'Population 43133142'!Y36</f>
        <v>0.48873553886746501</v>
      </c>
      <c r="N35" s="70">
        <f>'Population 43133142'!Z36/'Population 43133142'!AA36</f>
        <v>0.48389082700595115</v>
      </c>
      <c r="O35" s="69">
        <f>'Population 43133142'!AB36/'Population 43133142'!AC36</f>
        <v>0.49143446852425182</v>
      </c>
      <c r="P35" s="70">
        <f>'Population 43133142'!AD36/'Population 43133142'!AE36</f>
        <v>0.48671472708547892</v>
      </c>
      <c r="Q35" s="69">
        <f>'Population 43133142'!AF36/'Population 43133142'!AG36</f>
        <v>0.47876213592233008</v>
      </c>
      <c r="R35" s="70">
        <f>'Population 43133142'!AH36/'Population 43133142'!AI36</f>
        <v>0.48261306532663317</v>
      </c>
      <c r="S35" s="69">
        <f>'Population 43133142'!AJ36/'Population 43133142'!AK36</f>
        <v>0.4821798590965603</v>
      </c>
      <c r="T35" s="70">
        <f>'Population 43133142'!AL36/'Population 43133142'!AM36</f>
        <v>0.48326055312954874</v>
      </c>
      <c r="U35" s="69">
        <f>'Population 43133142'!AN36/'Population 43133142'!AO36</f>
        <v>0.48393116317644619</v>
      </c>
      <c r="V35" s="70">
        <f>'Population 43133142'!AP36/'Population 43133142'!AQ36</f>
        <v>0.4868448311580692</v>
      </c>
      <c r="W35" s="70">
        <f>'Population 43133142'!AR36/'Population 43133142'!AS36</f>
        <v>0.486875</v>
      </c>
      <c r="X35" s="70">
        <f>'Population 43133142'!AT36/'Population 43133142'!AU36</f>
        <v>0.50134436401240956</v>
      </c>
      <c r="Y35" s="69">
        <f>'Population 43133142'!AV36/'Population 43133142'!AW36</f>
        <v>0.49513558269509417</v>
      </c>
      <c r="Z35" s="70">
        <f>'Population 43133142'!AX36/'Population 43133142'!AY36</f>
        <v>0.4904246461282265</v>
      </c>
      <c r="AA35" s="70">
        <f>'Population 43133142'!AZ36/'Population 43133142'!BA36</f>
        <v>0.47415066469719352</v>
      </c>
      <c r="AB35" s="70">
        <f>'Population 43133142'!BB36/'Population 43133142'!BC36</f>
        <v>0.47074306539785382</v>
      </c>
      <c r="AC35" s="70">
        <f>'Population 43133142'!BD36/'Population 43133142'!BE36</f>
        <v>0.47160594341542844</v>
      </c>
      <c r="AD35" s="70">
        <f>'Population 43133142'!BF36/'Population 43133142'!BG36</f>
        <v>0.47524752475247523</v>
      </c>
      <c r="AE35" s="70">
        <f>'Population 43133142'!BH36/'Population 43133142'!BI36</f>
        <v>0.47390691114245415</v>
      </c>
      <c r="AF35" s="70">
        <f>'Population 43133142'!BJ36/'Population 43133142'!BK36</f>
        <v>0.47458308217801887</v>
      </c>
      <c r="AG35" s="70">
        <f>'Population 43133142'!BL36/'Population 43133142'!BM36</f>
        <v>0.47874899759422612</v>
      </c>
      <c r="AH35" s="70">
        <f>'Population 43133142'!BN36/'Population 43133142'!BO36</f>
        <v>0.48589846897663175</v>
      </c>
      <c r="AI35" s="70">
        <f>'Population 43133142'!BP36/'Population 43133142'!BQ36</f>
        <v>0.50833835643962222</v>
      </c>
      <c r="AJ35" s="70">
        <f>'Population 43133142'!BR36/'Population 43133142'!BS36</f>
        <v>0.51733119615307555</v>
      </c>
      <c r="AK35" s="70">
        <f>'Population 43133142'!BT36/'Population 43133142'!BU36</f>
        <v>0.51698787999205242</v>
      </c>
      <c r="AL35" s="70">
        <f>'Population 43133142'!BV36/'Population 43133142'!BW36</f>
        <v>0.51783590963139126</v>
      </c>
      <c r="AM35" s="70">
        <f>'Population 43133142'!BX36/'Population 43133142'!BY36</f>
        <v>0.52160063706948034</v>
      </c>
      <c r="AN35" s="70">
        <f>'Population 43133142'!BZ36/'Population 43133142'!CA36</f>
        <v>0.51892744479495267</v>
      </c>
      <c r="AO35" s="70">
        <f>'Population 43133142'!CB36/'Population 43133142'!CC36</f>
        <v>0.52294662202087849</v>
      </c>
      <c r="AP35" s="70">
        <f>'Population 43133142'!CD36/'Population 43133142'!CE36</f>
        <v>0.52898408331695812</v>
      </c>
      <c r="AQ35" s="70">
        <f>'Population 43133142'!CF36/'Population 43133142'!CG36</f>
        <v>0.52965517241379312</v>
      </c>
      <c r="AR35" s="70">
        <f>'Population 43133142'!CH36/'Population 43133142'!CI36</f>
        <v>0.52828322784810122</v>
      </c>
      <c r="AS35" s="70">
        <f>'Population 43133142'!CJ36/'Population 43133142'!CK36</f>
        <v>0.52725809696238179</v>
      </c>
      <c r="AT35" s="70">
        <f>'Population 43133142'!CL36/'Population 43133142'!CM36</f>
        <v>0.52491896272285254</v>
      </c>
      <c r="AU35" s="70">
        <f>'Population 43133142'!CN36/'Population 43133142'!CO36</f>
        <v>0.53388968043964991</v>
      </c>
      <c r="AV35" s="70">
        <f>'Population 43133142'!CP36/'Population 43133142'!CQ36</f>
        <v>0.54029789838808406</v>
      </c>
      <c r="AW35" s="70">
        <f>'Population 43133142'!CR36/'Population 43133142'!CS36</f>
        <v>0.53704083726657093</v>
      </c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</row>
    <row r="36" spans="1:277" s="18" customFormat="1" ht="15" customHeight="1" x14ac:dyDescent="0.25">
      <c r="A36" s="67" t="s">
        <v>31</v>
      </c>
      <c r="B36" s="70">
        <f>'Population 43133142'!B37/'Population 43133142'!C37</f>
        <v>0.49812030075187969</v>
      </c>
      <c r="C36" s="69">
        <f>'Population 43133142'!D37/'Population 43133142'!E37</f>
        <v>0.51249999999999996</v>
      </c>
      <c r="D36" s="68">
        <f>'Population 43133142'!F37/'Population 43133142'!G37</f>
        <v>0.50754716981132075</v>
      </c>
      <c r="E36" s="68">
        <f>'Population 43133142'!H37/'Population 43133142'!I37</f>
        <v>0.50610328638497648</v>
      </c>
      <c r="F36" s="68">
        <f>'Population 43133142'!J37/'Population 43133142'!K37</f>
        <v>0.51694915254237284</v>
      </c>
      <c r="G36" s="68">
        <f>'Population 43133142'!L37/'Population 43133142'!M37</f>
        <v>0.52434456928838946</v>
      </c>
      <c r="H36" s="68">
        <f>'Population 43133142'!N37/'Population 43133142'!O37</f>
        <v>0.5368421052631579</v>
      </c>
      <c r="I36" s="69">
        <f>'Population 43133142'!P37/'Population 43133142'!Q37</f>
        <v>0.55270935960591128</v>
      </c>
      <c r="J36" s="70">
        <f>'Population 43133142'!R37/'Population 43133142'!S37</f>
        <v>0.54775828460038989</v>
      </c>
      <c r="K36" s="70">
        <f>'Population 43133142'!T37/'Population 43133142'!U37</f>
        <v>0.56023506366307541</v>
      </c>
      <c r="L36" s="70">
        <f>'Population 43133142'!V37/'Population 43133142'!W37</f>
        <v>0.56864654333008768</v>
      </c>
      <c r="M36" s="70">
        <f>'Population 43133142'!X37/'Population 43133142'!Y37</f>
        <v>0.56585365853658531</v>
      </c>
      <c r="N36" s="70">
        <f>'Population 43133142'!Z37/'Population 43133142'!AA37</f>
        <v>0.55847953216374269</v>
      </c>
      <c r="O36" s="69">
        <f>'Population 43133142'!AB37/'Population 43133142'!AC37</f>
        <v>0.56492248062015504</v>
      </c>
      <c r="P36" s="70">
        <f>'Population 43133142'!AD37/'Population 43133142'!AE37</f>
        <v>0.55417066155321193</v>
      </c>
      <c r="Q36" s="69">
        <f>'Population 43133142'!AF37/'Population 43133142'!AG37</f>
        <v>0.54980842911877392</v>
      </c>
      <c r="R36" s="70">
        <f>'Population 43133142'!AH37/'Population 43133142'!AI37</f>
        <v>0.54424357754519503</v>
      </c>
      <c r="S36" s="69">
        <f>'Population 43133142'!AJ37/'Population 43133142'!AK37</f>
        <v>0.57087378640776698</v>
      </c>
      <c r="T36" s="70">
        <f>'Population 43133142'!AL37/'Population 43133142'!AM37</f>
        <v>0.56936416184971095</v>
      </c>
      <c r="U36" s="69">
        <f>'Population 43133142'!AN37/'Population 43133142'!AO37</f>
        <v>0.5714285714285714</v>
      </c>
      <c r="V36" s="70">
        <f>'Population 43133142'!AP37/'Population 43133142'!AQ37</f>
        <v>0.578125</v>
      </c>
      <c r="W36" s="70">
        <f>'Population 43133142'!AR37/'Population 43133142'!AS37</f>
        <v>0.57284440039643214</v>
      </c>
      <c r="X36" s="70">
        <f>'Population 43133142'!AT37/'Population 43133142'!AU37</f>
        <v>0.58464566929133854</v>
      </c>
      <c r="Y36" s="69">
        <f>'Population 43133142'!AV37/'Population 43133142'!AW37</f>
        <v>0.61006910167818362</v>
      </c>
      <c r="Z36" s="70">
        <f>'Population 43133142'!AX37/'Population 43133142'!AY37</f>
        <v>0.5971153846153846</v>
      </c>
      <c r="AA36" s="70">
        <f>'Population 43133142'!AZ37/'Population 43133142'!BA37</f>
        <v>0.6042884990253411</v>
      </c>
      <c r="AB36" s="70">
        <f>'Population 43133142'!BB37/'Population 43133142'!BC37</f>
        <v>0.59786821705426352</v>
      </c>
      <c r="AC36" s="70">
        <f>'Population 43133142'!BD37/'Population 43133142'!BE37</f>
        <v>0.59130434782608698</v>
      </c>
      <c r="AD36" s="70">
        <f>'Population 43133142'!BF37/'Population 43133142'!BG37</f>
        <v>0.58857696030977735</v>
      </c>
      <c r="AE36" s="70">
        <f>'Population 43133142'!BH37/'Population 43133142'!BI37</f>
        <v>0.59350393700787396</v>
      </c>
      <c r="AF36" s="70">
        <f>'Population 43133142'!BJ37/'Population 43133142'!BK37</f>
        <v>0.58414872798434447</v>
      </c>
      <c r="AG36" s="70">
        <f>'Population 43133142'!BL37/'Population 43133142'!BM37</f>
        <v>0.57972440944881887</v>
      </c>
      <c r="AH36" s="70">
        <f>'Population 43133142'!BN37/'Population 43133142'!BO37</f>
        <v>0.59183673469387754</v>
      </c>
      <c r="AI36" s="70">
        <f>'Population 43133142'!BP37/'Population 43133142'!BQ37</f>
        <v>0.57677543186180424</v>
      </c>
      <c r="AJ36" s="70">
        <f>'Population 43133142'!BR37/'Population 43133142'!BS37</f>
        <v>0.5859073359073359</v>
      </c>
      <c r="AK36" s="70">
        <f>'Population 43133142'!BT37/'Population 43133142'!BU37</f>
        <v>0.57984790874524716</v>
      </c>
      <c r="AL36" s="70">
        <f>'Population 43133142'!BV37/'Population 43133142'!BW37</f>
        <v>0.56965648854961837</v>
      </c>
      <c r="AM36" s="70">
        <f>'Population 43133142'!BX37/'Population 43133142'!BY37</f>
        <v>0.56309751434034416</v>
      </c>
      <c r="AN36" s="70">
        <f>'Population 43133142'!BZ37/'Population 43133142'!CA37</f>
        <v>0.57075471698113212</v>
      </c>
      <c r="AO36" s="70">
        <f>'Population 43133142'!CB37/'Population 43133142'!CC37</f>
        <v>0.57677902621722843</v>
      </c>
      <c r="AP36" s="70">
        <f>'Population 43133142'!CD37/'Population 43133142'!CE37</f>
        <v>0.58633425669436745</v>
      </c>
      <c r="AQ36" s="70">
        <f>'Population 43133142'!CF37/'Population 43133142'!CG37</f>
        <v>0.58052434456928836</v>
      </c>
      <c r="AR36" s="70">
        <f>'Population 43133142'!CH37/'Population 43133142'!CI37</f>
        <v>0.57502329916123018</v>
      </c>
      <c r="AS36" s="70">
        <f>'Population 43133142'!CJ37/'Population 43133142'!CK37</f>
        <v>0.58091674462114129</v>
      </c>
      <c r="AT36" s="70">
        <f>'Population 43133142'!CL37/'Population 43133142'!CM37</f>
        <v>0.58812615955473102</v>
      </c>
      <c r="AU36" s="70">
        <f>'Population 43133142'!CN37/'Population 43133142'!CO37</f>
        <v>0.5923862581244197</v>
      </c>
      <c r="AV36" s="70">
        <f>'Population 43133142'!CP37/'Population 43133142'!CQ37</f>
        <v>0.6111619396157365</v>
      </c>
      <c r="AW36" s="70">
        <f>'Population 43133142'!CR37/'Population 43133142'!CS37</f>
        <v>0.62034514078110803</v>
      </c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</row>
    <row r="37" spans="1:277" s="22" customFormat="1" ht="15" customHeight="1" x14ac:dyDescent="0.25">
      <c r="A37" s="73" t="s">
        <v>32</v>
      </c>
      <c r="B37" s="76">
        <f>'Population 43133142'!B38/'Population 43133142'!C38</f>
        <v>0.46903077805390941</v>
      </c>
      <c r="C37" s="75">
        <f>'Population 43133142'!D38/'Population 43133142'!E38</f>
        <v>0.47497593840230989</v>
      </c>
      <c r="D37" s="76">
        <f>'Population 43133142'!F38/'Population 43133142'!G38</f>
        <v>0.47254004576659037</v>
      </c>
      <c r="E37" s="74">
        <f>'Population 43133142'!H38/'Population 43133142'!I38</f>
        <v>0.4738599503911467</v>
      </c>
      <c r="F37" s="74">
        <f>'Population 43133142'!J38/'Population 43133142'!K38</f>
        <v>0.47700331910858229</v>
      </c>
      <c r="G37" s="74">
        <f>'Population 43133142'!L38/'Population 43133142'!M38</f>
        <v>0.47946377638334287</v>
      </c>
      <c r="H37" s="74">
        <f>'Population 43133142'!N38/'Population 43133142'!O38</f>
        <v>0.48087535680304472</v>
      </c>
      <c r="I37" s="75">
        <f>'Population 43133142'!P38/'Population 43133142'!Q38</f>
        <v>0.48393942316967298</v>
      </c>
      <c r="J37" s="76">
        <f>'Population 43133142'!R38/'Population 43133142'!S38</f>
        <v>0.48795529003661592</v>
      </c>
      <c r="K37" s="76">
        <f>'Population 43133142'!T38/'Population 43133142'!U38</f>
        <v>0.49932445473846748</v>
      </c>
      <c r="L37" s="76">
        <f>'Population 43133142'!V38/'Population 43133142'!W38</f>
        <v>0.50560076591670655</v>
      </c>
      <c r="M37" s="76">
        <f>'Population 43133142'!X38/'Population 43133142'!Y38</f>
        <v>0.5016199733180865</v>
      </c>
      <c r="N37" s="76">
        <f>'Population 43133142'!Z38/'Population 43133142'!AA38</f>
        <v>0.4959558473689219</v>
      </c>
      <c r="O37" s="75">
        <f>'Population 43133142'!AB38/'Population 43133142'!AC38</f>
        <v>0.5033684410285606</v>
      </c>
      <c r="P37" s="76">
        <f>'Population 43133142'!AD38/'Population 43133142'!AE38</f>
        <v>0.49824494829712551</v>
      </c>
      <c r="Q37" s="75">
        <f>'Population 43133142'!AF38/'Population 43133142'!AG38</f>
        <v>0.49462973431317131</v>
      </c>
      <c r="R37" s="76">
        <f>'Population 43133142'!AH38/'Population 43133142'!AI38</f>
        <v>0.49751197070697589</v>
      </c>
      <c r="S37" s="75">
        <f>'Population 43133142'!AJ38/'Population 43133142'!AK38</f>
        <v>0.50071029453546734</v>
      </c>
      <c r="T37" s="76">
        <f>'Population 43133142'!AL38/'Population 43133142'!AM38</f>
        <v>0.49919163100332858</v>
      </c>
      <c r="U37" s="75">
        <f>'Population 43133142'!AN38/'Population 43133142'!AO38</f>
        <v>0.50268507863444567</v>
      </c>
      <c r="V37" s="76">
        <f>'Population 43133142'!AP38/'Population 43133142'!AQ38</f>
        <v>0.5</v>
      </c>
      <c r="W37" s="76">
        <f>'Population 43133142'!AR38/'Population 43133142'!AS38</f>
        <v>0.49985514244326412</v>
      </c>
      <c r="X37" s="76">
        <f>'Population 43133142'!AT38/'Population 43133142'!AU38</f>
        <v>0.51921968095329618</v>
      </c>
      <c r="Y37" s="75">
        <f>'Population 43133142'!AV38/'Population 43133142'!AW38</f>
        <v>0.52189851437391477</v>
      </c>
      <c r="Z37" s="76">
        <f>'Population 43133142'!AX38/'Population 43133142'!AY38</f>
        <v>0.51341767299214103</v>
      </c>
      <c r="AA37" s="76">
        <f>'Population 43133142'!AZ38/'Population 43133142'!BA38</f>
        <v>0.51688961601385819</v>
      </c>
      <c r="AB37" s="76">
        <f>'Population 43133142'!BB38/'Population 43133142'!BC38</f>
        <v>0.50976875884851347</v>
      </c>
      <c r="AC37" s="76">
        <f>'Population 43133142'!BD38/'Population 43133142'!BE38</f>
        <v>0.51443220660843147</v>
      </c>
      <c r="AD37" s="76">
        <f>'Population 43133142'!BF38/'Population 43133142'!BG38</f>
        <v>0.5153211270277962</v>
      </c>
      <c r="AE37" s="76">
        <f>'Population 43133142'!BH38/'Population 43133142'!BI38</f>
        <v>0.51152161493048942</v>
      </c>
      <c r="AF37" s="76">
        <f>'Population 43133142'!BJ38/'Population 43133142'!BK38</f>
        <v>0.51014768937589328</v>
      </c>
      <c r="AG37" s="76">
        <f>'Population 43133142'!BL38/'Population 43133142'!BM38</f>
        <v>0.51328537170263788</v>
      </c>
      <c r="AH37" s="76">
        <f>'Population 43133142'!BN38/'Population 43133142'!BO38</f>
        <v>0.52200772200772205</v>
      </c>
      <c r="AI37" s="76">
        <f>'Population 43133142'!BP38/'Population 43133142'!BQ38</f>
        <v>0.53675827911042051</v>
      </c>
      <c r="AJ37" s="76">
        <f>'Population 43133142'!BR38/'Population 43133142'!BS38</f>
        <v>0.54240919271594124</v>
      </c>
      <c r="AK37" s="76">
        <f>'Population 43133142'!BT38/'Population 43133142'!BU38</f>
        <v>0.54237781225756398</v>
      </c>
      <c r="AL37" s="76">
        <f>'Population 43133142'!BV38/'Population 43133142'!BW38</f>
        <v>0.53700665830358008</v>
      </c>
      <c r="AM37" s="76">
        <f>'Population 43133142'!BX38/'Population 43133142'!BY38</f>
        <v>0.53817162736760726</v>
      </c>
      <c r="AN37" s="76">
        <f>'Population 43133142'!BZ38/'Population 43133142'!CA38</f>
        <v>0.53599463909630485</v>
      </c>
      <c r="AO37" s="76">
        <f>'Population 43133142'!CB38/'Population 43133142'!CC38</f>
        <v>0.54021447721179627</v>
      </c>
      <c r="AP37" s="76">
        <f>'Population 43133142'!CD38/'Population 43133142'!CE38</f>
        <v>0.5505714285714286</v>
      </c>
      <c r="AQ37" s="76">
        <f>'Population 43133142'!CF38/'Population 43133142'!CG38</f>
        <v>0.55303612605687935</v>
      </c>
      <c r="AR37" s="76">
        <f>'Population 43133142'!CH38/'Population 43133142'!CI38</f>
        <v>0.55292987512007685</v>
      </c>
      <c r="AS37" s="76">
        <f>'Population 43133142'!CJ38/'Population 43133142'!CK38</f>
        <v>0.55584820993073847</v>
      </c>
      <c r="AT37" s="76">
        <f>'Population 43133142'!CL38/'Population 43133142'!CM38</f>
        <v>0.55423695566888975</v>
      </c>
      <c r="AU37" s="76">
        <f>'Population 43133142'!CN38/'Population 43133142'!CO38</f>
        <v>0.56164248346658774</v>
      </c>
      <c r="AV37" s="76">
        <f>'Population 43133142'!CP38/'Population 43133142'!CQ38</f>
        <v>0.57295268201126148</v>
      </c>
      <c r="AW37" s="76">
        <f>'Population 43133142'!CR38/'Population 43133142'!CS38</f>
        <v>0.56877213695395512</v>
      </c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2"/>
      <c r="FX37" s="82"/>
      <c r="FY37" s="82"/>
      <c r="FZ37" s="82"/>
      <c r="GA37" s="82"/>
      <c r="GB37" s="82"/>
      <c r="GC37" s="82"/>
      <c r="GD37" s="82"/>
      <c r="GE37" s="82"/>
      <c r="GF37" s="82"/>
      <c r="GG37" s="82"/>
      <c r="GH37" s="82"/>
      <c r="GI37" s="82"/>
      <c r="GJ37" s="82"/>
      <c r="GK37" s="82"/>
      <c r="GL37" s="82"/>
      <c r="GM37" s="82"/>
      <c r="GN37" s="82"/>
      <c r="GO37" s="82"/>
      <c r="GP37" s="82"/>
      <c r="GQ37" s="82"/>
      <c r="GR37" s="82"/>
      <c r="GS37" s="82"/>
      <c r="GT37" s="82"/>
      <c r="GU37" s="82"/>
      <c r="GV37" s="82"/>
      <c r="GW37" s="82"/>
      <c r="GX37" s="82"/>
      <c r="GY37" s="82"/>
      <c r="GZ37" s="82"/>
      <c r="HA37" s="82"/>
      <c r="HB37" s="82"/>
      <c r="HC37" s="82"/>
      <c r="HD37" s="82"/>
      <c r="HE37" s="82"/>
      <c r="HF37" s="82"/>
      <c r="HG37" s="82"/>
      <c r="HH37" s="82"/>
      <c r="HI37" s="82"/>
      <c r="HJ37" s="82"/>
      <c r="HK37" s="82"/>
      <c r="HL37" s="82"/>
      <c r="HM37" s="82"/>
      <c r="HN37" s="82"/>
      <c r="HO37" s="82"/>
      <c r="HP37" s="82"/>
      <c r="HQ37" s="82"/>
      <c r="HR37" s="82"/>
      <c r="HS37" s="82"/>
      <c r="HT37" s="82"/>
      <c r="HU37" s="82"/>
      <c r="HV37" s="82"/>
      <c r="HW37" s="82"/>
      <c r="HX37" s="82"/>
      <c r="HY37" s="82"/>
      <c r="HZ37" s="82"/>
      <c r="IA37" s="82"/>
      <c r="IB37" s="82"/>
      <c r="IC37" s="82"/>
      <c r="ID37" s="82"/>
      <c r="IE37" s="82"/>
      <c r="IF37" s="82"/>
      <c r="IG37" s="82"/>
      <c r="IH37" s="82"/>
      <c r="II37" s="82"/>
      <c r="IJ37" s="82"/>
      <c r="IK37" s="82"/>
      <c r="IL37" s="82"/>
      <c r="IM37" s="82"/>
      <c r="IN37" s="82"/>
      <c r="IO37" s="82"/>
      <c r="IP37" s="82"/>
      <c r="IQ37" s="82"/>
      <c r="IR37" s="82"/>
      <c r="IS37" s="82"/>
      <c r="IT37" s="82"/>
      <c r="IU37" s="82"/>
      <c r="IV37" s="82"/>
      <c r="IW37" s="82"/>
      <c r="IX37" s="82"/>
      <c r="IY37" s="82"/>
      <c r="IZ37" s="82"/>
      <c r="JA37" s="82"/>
      <c r="JB37" s="82"/>
      <c r="JC37" s="82"/>
      <c r="JD37" s="82"/>
      <c r="JE37" s="82"/>
      <c r="JF37" s="82"/>
      <c r="JG37" s="82"/>
      <c r="JH37" s="82"/>
      <c r="JI37" s="82"/>
      <c r="JJ37" s="82"/>
      <c r="JK37" s="82"/>
      <c r="JL37" s="82"/>
      <c r="JM37" s="82"/>
      <c r="JN37" s="82"/>
      <c r="JO37" s="82"/>
      <c r="JP37" s="82"/>
      <c r="JQ37" s="82"/>
    </row>
    <row r="38" spans="1:277" s="18" customFormat="1" ht="15" customHeight="1" x14ac:dyDescent="0.25">
      <c r="A38" s="67" t="s">
        <v>33</v>
      </c>
      <c r="B38" s="70">
        <f>'Population 43133142'!B39/'Population 43133142'!C39</f>
        <v>0.65049833887043185</v>
      </c>
      <c r="C38" s="69">
        <f>'Population 43133142'!D39/'Population 43133142'!E39</f>
        <v>0.64864864864864868</v>
      </c>
      <c r="D38" s="68">
        <f>'Population 43133142'!F39/'Population 43133142'!G39</f>
        <v>0.6361842105263158</v>
      </c>
      <c r="E38" s="68">
        <f>'Population 43133142'!H39/'Population 43133142'!I39</f>
        <v>0.63064833005893906</v>
      </c>
      <c r="F38" s="68">
        <f>'Population 43133142'!J39/'Population 43133142'!K39</f>
        <v>0.63088137839628888</v>
      </c>
      <c r="G38" s="68">
        <f>'Population 43133142'!L39/'Population 43133142'!M39</f>
        <v>0.6347941567065073</v>
      </c>
      <c r="H38" s="68">
        <f>'Population 43133142'!N39/'Population 43133142'!O39</f>
        <v>0.62916111850865508</v>
      </c>
      <c r="I38" s="69">
        <f>'Population 43133142'!P39/'Population 43133142'!Q39</f>
        <v>0.62232620320855614</v>
      </c>
      <c r="J38" s="70">
        <f>'Population 43133142'!R39/'Population 43133142'!S39</f>
        <v>0.63039014373716629</v>
      </c>
      <c r="K38" s="70">
        <f>'Population 43133142'!T39/'Population 43133142'!U39</f>
        <v>0.62952646239554322</v>
      </c>
      <c r="L38" s="70">
        <f>'Population 43133142'!V39/'Population 43133142'!W39</f>
        <v>0.63006993006993006</v>
      </c>
      <c r="M38" s="70">
        <f>'Population 43133142'!X39/'Population 43133142'!Y39</f>
        <v>0.63300835654596099</v>
      </c>
      <c r="N38" s="70">
        <f>'Population 43133142'!Z39/'Population 43133142'!AA39</f>
        <v>0.63077984817115251</v>
      </c>
      <c r="O38" s="69">
        <f>'Population 43133142'!AB39/'Population 43133142'!AC39</f>
        <v>0.62559890485968517</v>
      </c>
      <c r="P38" s="70">
        <f>'Population 43133142'!AD39/'Population 43133142'!AE39</f>
        <v>0.6227544910179641</v>
      </c>
      <c r="Q38" s="69">
        <f>'Population 43133142'!AF39/'Population 43133142'!AG39</f>
        <v>0.62709590878604959</v>
      </c>
      <c r="R38" s="70">
        <f>'Population 43133142'!AH39/'Population 43133142'!AI39</f>
        <v>0.62685560053981104</v>
      </c>
      <c r="S38" s="69">
        <f>'Population 43133142'!AJ39/'Population 43133142'!AK39</f>
        <v>0.63043478260869568</v>
      </c>
      <c r="T38" s="70">
        <f>'Population 43133142'!AL39/'Population 43133142'!AM39</f>
        <v>0.63383152173913049</v>
      </c>
      <c r="U38" s="69">
        <f>'Population 43133142'!AN39/'Population 43133142'!AO39</f>
        <v>0.63699582753824757</v>
      </c>
      <c r="V38" s="70">
        <f>'Population 43133142'!AP39/'Population 43133142'!AQ39</f>
        <v>0.6357340720221607</v>
      </c>
      <c r="W38" s="70">
        <f>'Population 43133142'!AR39/'Population 43133142'!AS39</f>
        <v>0.64982935153583621</v>
      </c>
      <c r="X38" s="70">
        <f>'Population 43133142'!AT39/'Population 43133142'!AU39</f>
        <v>0.6698695950583391</v>
      </c>
      <c r="Y38" s="69">
        <f>'Population 43133142'!AV39/'Population 43133142'!AW39</f>
        <v>0.67192862045298563</v>
      </c>
      <c r="Z38" s="70">
        <f>'Population 43133142'!AX39/'Population 43133142'!AY39</f>
        <v>0.66350067842605154</v>
      </c>
      <c r="AA38" s="70">
        <f>'Population 43133142'!AZ39/'Population 43133142'!BA39</f>
        <v>0.66489714664897148</v>
      </c>
      <c r="AB38" s="70">
        <f>'Population 43133142'!BB39/'Population 43133142'!BC39</f>
        <v>0.6625163826998689</v>
      </c>
      <c r="AC38" s="70">
        <f>'Population 43133142'!BD39/'Population 43133142'!BE39</f>
        <v>0.66688741721854305</v>
      </c>
      <c r="AD38" s="70">
        <f>'Population 43133142'!BF39/'Population 43133142'!BG39</f>
        <v>0.66360052562417871</v>
      </c>
      <c r="AE38" s="70">
        <f>'Population 43133142'!BH39/'Population 43133142'!BI39</f>
        <v>0.65800000000000003</v>
      </c>
      <c r="AF38" s="70">
        <f>'Population 43133142'!BJ39/'Population 43133142'!BK39</f>
        <v>0.65418060200668893</v>
      </c>
      <c r="AG38" s="70">
        <f>'Population 43133142'!BL39/'Population 43133142'!BM39</f>
        <v>0.66172506738544479</v>
      </c>
      <c r="AH38" s="70">
        <f>'Population 43133142'!BN39/'Population 43133142'!BO39</f>
        <v>0.66396213657876946</v>
      </c>
      <c r="AI38" s="70">
        <f>'Population 43133142'!BP39/'Population 43133142'!BQ39</f>
        <v>0.67050847457627116</v>
      </c>
      <c r="AJ38" s="70">
        <f>'Population 43133142'!BR39/'Population 43133142'!BS39</f>
        <v>0.67637102234258628</v>
      </c>
      <c r="AK38" s="70">
        <f>'Population 43133142'!BT39/'Population 43133142'!BU39</f>
        <v>0.67002012072434602</v>
      </c>
      <c r="AL38" s="70">
        <f>'Population 43133142'!BV39/'Population 43133142'!BW39</f>
        <v>0.66755496335776154</v>
      </c>
      <c r="AM38" s="70">
        <f>'Population 43133142'!BX39/'Population 43133142'!BY39</f>
        <v>0.65826144658261443</v>
      </c>
      <c r="AN38" s="70">
        <f>'Population 43133142'!BZ39/'Population 43133142'!CA39</f>
        <v>0.65464261857047423</v>
      </c>
      <c r="AO38" s="70">
        <f>'Population 43133142'!CB39/'Population 43133142'!CC39</f>
        <v>0.65548980933596324</v>
      </c>
      <c r="AP38" s="70">
        <f>'Population 43133142'!CD39/'Population 43133142'!CE39</f>
        <v>0.64993481095176009</v>
      </c>
      <c r="AQ38" s="70">
        <f>'Population 43133142'!CF39/'Population 43133142'!CG39</f>
        <v>0.64843228819212806</v>
      </c>
      <c r="AR38" s="70">
        <f>'Population 43133142'!CH39/'Population 43133142'!CI39</f>
        <v>0.64319248826291076</v>
      </c>
      <c r="AS38" s="70">
        <f>'Population 43133142'!CJ39/'Population 43133142'!CK39</f>
        <v>0.64918256130790186</v>
      </c>
      <c r="AT38" s="70">
        <f>'Population 43133142'!CL39/'Population 43133142'!CM39</f>
        <v>0.66236413043478259</v>
      </c>
      <c r="AU38" s="70">
        <f>'Population 43133142'!CN39/'Population 43133142'!CO39</f>
        <v>0.68016472203157174</v>
      </c>
      <c r="AV38" s="70">
        <f>'Population 43133142'!CP39/'Population 43133142'!CQ39</f>
        <v>0.68523676880222839</v>
      </c>
      <c r="AW38" s="70">
        <f>'Population 43133142'!CR39/'Population 43133142'!CS39</f>
        <v>0.68985095812633068</v>
      </c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</row>
    <row r="39" spans="1:277" s="18" customFormat="1" ht="15" customHeight="1" x14ac:dyDescent="0.25">
      <c r="A39" s="67" t="s">
        <v>34</v>
      </c>
      <c r="B39" s="70">
        <f>'Population 43133142'!B40/'Population 43133142'!C40</f>
        <v>0.43036968331787467</v>
      </c>
      <c r="C39" s="69">
        <f>'Population 43133142'!D40/'Population 43133142'!E40</f>
        <v>0.43569800187743063</v>
      </c>
      <c r="D39" s="70">
        <f>'Population 43133142'!F40/'Population 43133142'!G40</f>
        <v>0.43744182954394362</v>
      </c>
      <c r="E39" s="68">
        <f>'Population 43133142'!H40/'Population 43133142'!I40</f>
        <v>0.42592839078929856</v>
      </c>
      <c r="F39" s="68">
        <f>'Population 43133142'!J40/'Population 43133142'!K40</f>
        <v>0.42903930131004364</v>
      </c>
      <c r="G39" s="68">
        <f>'Population 43133142'!L40/'Population 43133142'!M40</f>
        <v>0.42900343642611682</v>
      </c>
      <c r="H39" s="68">
        <f>'Population 43133142'!N40/'Population 43133142'!O40</f>
        <v>0.43318036434431928</v>
      </c>
      <c r="I39" s="69">
        <f>'Population 43133142'!P40/'Population 43133142'!Q40</f>
        <v>0.43452131376659681</v>
      </c>
      <c r="J39" s="70">
        <f>'Population 43133142'!R40/'Population 43133142'!S40</f>
        <v>0.44324551569506726</v>
      </c>
      <c r="K39" s="70">
        <f>'Population 43133142'!T40/'Population 43133142'!U40</f>
        <v>0.44766053112266402</v>
      </c>
      <c r="L39" s="70">
        <f>'Population 43133142'!V40/'Population 43133142'!W40</f>
        <v>0.45255474452554745</v>
      </c>
      <c r="M39" s="70">
        <f>'Population 43133142'!X40/'Population 43133142'!Y40</f>
        <v>0.44970084875469596</v>
      </c>
      <c r="N39" s="70">
        <f>'Population 43133142'!Z40/'Population 43133142'!AA40</f>
        <v>0.44523213789268834</v>
      </c>
      <c r="O39" s="69">
        <f>'Population 43133142'!AB40/'Population 43133142'!AC40</f>
        <v>0.44506336164879545</v>
      </c>
      <c r="P39" s="70">
        <f>'Population 43133142'!AD40/'Population 43133142'!AE40</f>
        <v>0.44705391884380213</v>
      </c>
      <c r="Q39" s="69">
        <f>'Population 43133142'!AF40/'Population 43133142'!AG40</f>
        <v>0.44172985116540298</v>
      </c>
      <c r="R39" s="70">
        <f>'Population 43133142'!AH40/'Population 43133142'!AI40</f>
        <v>0.44516584333098097</v>
      </c>
      <c r="S39" s="69">
        <f>'Population 43133142'!AJ40/'Population 43133142'!AK40</f>
        <v>0.4431689342403628</v>
      </c>
      <c r="T39" s="70">
        <f>'Population 43133142'!AL40/'Population 43133142'!AM40</f>
        <v>0.44276213386161029</v>
      </c>
      <c r="U39" s="69">
        <f>'Population 43133142'!AN40/'Population 43133142'!AO40</f>
        <v>0.44777604092653117</v>
      </c>
      <c r="V39" s="70">
        <f>'Population 43133142'!AP40/'Population 43133142'!AQ40</f>
        <v>0.45131616190206625</v>
      </c>
      <c r="W39" s="70">
        <f>'Population 43133142'!AR40/'Population 43133142'!AS40</f>
        <v>0.45503776542682056</v>
      </c>
      <c r="X39" s="70">
        <f>'Population 43133142'!AT40/'Population 43133142'!AU40</f>
        <v>0.46770062606715995</v>
      </c>
      <c r="Y39" s="69">
        <f>'Population 43133142'!AV40/'Population 43133142'!AW40</f>
        <v>0.47732089868588384</v>
      </c>
      <c r="Z39" s="70">
        <f>'Population 43133142'!AX40/'Population 43133142'!AY40</f>
        <v>0.46626114018956005</v>
      </c>
      <c r="AA39" s="70">
        <f>'Population 43133142'!AZ40/'Population 43133142'!BA40</f>
        <v>0.46681987934501579</v>
      </c>
      <c r="AB39" s="70">
        <f>'Population 43133142'!BB40/'Population 43133142'!BC40</f>
        <v>0.46342849027126831</v>
      </c>
      <c r="AC39" s="70">
        <f>'Population 43133142'!BD40/'Population 43133142'!BE40</f>
        <v>0.46389866291344123</v>
      </c>
      <c r="AD39" s="70">
        <f>'Population 43133142'!BF40/'Population 43133142'!BG40</f>
        <v>0.46199324324324326</v>
      </c>
      <c r="AE39" s="70">
        <f>'Population 43133142'!BH40/'Population 43133142'!BI40</f>
        <v>0.46856581532416502</v>
      </c>
      <c r="AF39" s="70">
        <f>'Population 43133142'!BJ40/'Population 43133142'!BK40</f>
        <v>0.46849507735583684</v>
      </c>
      <c r="AG39" s="70">
        <f>'Population 43133142'!BL40/'Population 43133142'!BM40</f>
        <v>0.46970554926387315</v>
      </c>
      <c r="AH39" s="70">
        <f>'Population 43133142'!BN40/'Population 43133142'!BO40</f>
        <v>0.47560804161394632</v>
      </c>
      <c r="AI39" s="70">
        <f>'Population 43133142'!BP40/'Population 43133142'!BQ40</f>
        <v>0.48640270536846553</v>
      </c>
      <c r="AJ39" s="70">
        <f>'Population 43133142'!BR40/'Population 43133142'!BS40</f>
        <v>0.48877277220731535</v>
      </c>
      <c r="AK39" s="70">
        <f>'Population 43133142'!BT40/'Population 43133142'!BU40</f>
        <v>0.48690878378378377</v>
      </c>
      <c r="AL39" s="70">
        <f>'Population 43133142'!BV40/'Population 43133142'!BW40</f>
        <v>0.48428551473669507</v>
      </c>
      <c r="AM39" s="70">
        <f>'Population 43133142'!BX40/'Population 43133142'!BY40</f>
        <v>0.47481108312342568</v>
      </c>
      <c r="AN39" s="70">
        <f>'Population 43133142'!BZ40/'Population 43133142'!CA40</f>
        <v>0.47617728531855957</v>
      </c>
      <c r="AO39" s="70">
        <f>'Population 43133142'!CB40/'Population 43133142'!CC40</f>
        <v>0.48419163330111831</v>
      </c>
      <c r="AP39" s="70">
        <f>'Population 43133142'!CD40/'Population 43133142'!CE40</f>
        <v>0.49281966307649822</v>
      </c>
      <c r="AQ39" s="70">
        <f>'Population 43133142'!CF40/'Population 43133142'!CG40</f>
        <v>0.49579600275671948</v>
      </c>
      <c r="AR39" s="70">
        <f>'Population 43133142'!CH40/'Population 43133142'!CI40</f>
        <v>0.49632709632709632</v>
      </c>
      <c r="AS39" s="70">
        <f>'Population 43133142'!CJ40/'Population 43133142'!CK40</f>
        <v>0.50069930069930069</v>
      </c>
      <c r="AT39" s="70">
        <f>'Population 43133142'!CL40/'Population 43133142'!CM40</f>
        <v>0.50675295441755763</v>
      </c>
      <c r="AU39" s="70">
        <f>'Population 43133142'!CN40/'Population 43133142'!CO40</f>
        <v>0.51738328366680852</v>
      </c>
      <c r="AV39" s="70">
        <f>'Population 43133142'!CP40/'Population 43133142'!CQ40</f>
        <v>0.51672809753331439</v>
      </c>
      <c r="AW39" s="70">
        <f>'Population 43133142'!CR40/'Population 43133142'!CS40</f>
        <v>0.51642594165958655</v>
      </c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</row>
    <row r="40" spans="1:277" s="18" customFormat="1" ht="15" customHeight="1" x14ac:dyDescent="0.25">
      <c r="A40" s="67" t="s">
        <v>35</v>
      </c>
      <c r="B40" s="70">
        <f>'Population 43133142'!B41/'Population 43133142'!C41</f>
        <v>0.53493449781659386</v>
      </c>
      <c r="C40" s="69">
        <f>'Population 43133142'!D41/'Population 43133142'!E41</f>
        <v>0.54176072234762984</v>
      </c>
      <c r="D40" s="68">
        <f>'Population 43133142'!F41/'Population 43133142'!G41</f>
        <v>0.550561797752809</v>
      </c>
      <c r="E40" s="68">
        <f>'Population 43133142'!H41/'Population 43133142'!I41</f>
        <v>0.5665137614678899</v>
      </c>
      <c r="F40" s="68">
        <f>'Population 43133142'!J41/'Population 43133142'!K41</f>
        <v>0.58129175946547884</v>
      </c>
      <c r="G40" s="68">
        <f>'Population 43133142'!L41/'Population 43133142'!M41</f>
        <v>0.57871396895787142</v>
      </c>
      <c r="H40" s="68">
        <f>'Population 43133142'!N41/'Population 43133142'!O41</f>
        <v>0.58675799086757996</v>
      </c>
      <c r="I40" s="69">
        <f>'Population 43133142'!P41/'Population 43133142'!Q41</f>
        <v>0.59579439252336452</v>
      </c>
      <c r="J40" s="70">
        <f>'Population 43133142'!R41/'Population 43133142'!S41</f>
        <v>0.58564814814814814</v>
      </c>
      <c r="K40" s="70">
        <f>'Population 43133142'!T41/'Population 43133142'!U41</f>
        <v>0.58352941176470585</v>
      </c>
      <c r="L40" s="70">
        <f>'Population 43133142'!V41/'Population 43133142'!W41</f>
        <v>0.58490566037735847</v>
      </c>
      <c r="M40" s="70">
        <f>'Population 43133142'!X41/'Population 43133142'!Y41</f>
        <v>0.57772621809744784</v>
      </c>
      <c r="N40" s="70">
        <f>'Population 43133142'!Z41/'Population 43133142'!AA41</f>
        <v>0.56775700934579443</v>
      </c>
      <c r="O40" s="69">
        <f>'Population 43133142'!AB41/'Population 43133142'!AC41</f>
        <v>0.57476635514018692</v>
      </c>
      <c r="P40" s="70">
        <f>'Population 43133142'!AD41/'Population 43133142'!AE41</f>
        <v>0.57272727272727275</v>
      </c>
      <c r="Q40" s="69">
        <f>'Population 43133142'!AF41/'Population 43133142'!AG41</f>
        <v>0.60556844547563804</v>
      </c>
      <c r="R40" s="70">
        <f>'Population 43133142'!AH41/'Population 43133142'!AI41</f>
        <v>0.59863945578231292</v>
      </c>
      <c r="S40" s="69">
        <f>'Population 43133142'!AJ41/'Population 43133142'!AK41</f>
        <v>0.5968819599109132</v>
      </c>
      <c r="T40" s="70">
        <f>'Population 43133142'!AL41/'Population 43133142'!AM41</f>
        <v>0.59020044543429839</v>
      </c>
      <c r="U40" s="69">
        <f>'Population 43133142'!AN41/'Population 43133142'!AO41</f>
        <v>0.61210762331838564</v>
      </c>
      <c r="V40" s="70">
        <f>'Population 43133142'!AP41/'Population 43133142'!AQ41</f>
        <v>0.59912854030501095</v>
      </c>
      <c r="W40" s="70">
        <f>'Population 43133142'!AR41/'Population 43133142'!AS41</f>
        <v>0.6095444685466378</v>
      </c>
      <c r="X40" s="70">
        <f>'Population 43133142'!AT41/'Population 43133142'!AU41</f>
        <v>0.60434782608695647</v>
      </c>
      <c r="Y40" s="69">
        <f>'Population 43133142'!AV41/'Population 43133142'!AW41</f>
        <v>0.62634989200863933</v>
      </c>
      <c r="Z40" s="70">
        <f>'Population 43133142'!AX41/'Population 43133142'!AY41</f>
        <v>0.62393162393162394</v>
      </c>
      <c r="AA40" s="70">
        <f>'Population 43133142'!AZ41/'Population 43133142'!BA41</f>
        <v>0.62605042016806722</v>
      </c>
      <c r="AB40" s="70">
        <f>'Population 43133142'!BB41/'Population 43133142'!BC41</f>
        <v>0.61894736842105258</v>
      </c>
      <c r="AC40" s="70">
        <f>'Population 43133142'!BD41/'Population 43133142'!BE41</f>
        <v>0.59916492693110646</v>
      </c>
      <c r="AD40" s="70">
        <f>'Population 43133142'!BF41/'Population 43133142'!BG41</f>
        <v>0.60940695296523517</v>
      </c>
      <c r="AE40" s="70">
        <f>'Population 43133142'!BH41/'Population 43133142'!BI41</f>
        <v>0.58691206543967278</v>
      </c>
      <c r="AF40" s="70">
        <f>'Population 43133142'!BJ41/'Population 43133142'!BK41</f>
        <v>0.57499999999999996</v>
      </c>
      <c r="AG40" s="70">
        <f>'Population 43133142'!BL41/'Population 43133142'!BM41</f>
        <v>0.5711252653927813</v>
      </c>
      <c r="AH40" s="70">
        <f>'Population 43133142'!BN41/'Population 43133142'!BO41</f>
        <v>0.57792207792207795</v>
      </c>
      <c r="AI40" s="70">
        <f>'Population 43133142'!BP41/'Population 43133142'!BQ41</f>
        <v>0.59267241379310343</v>
      </c>
      <c r="AJ40" s="70">
        <f>'Population 43133142'!BR41/'Population 43133142'!BS41</f>
        <v>0.59957173447537471</v>
      </c>
      <c r="AK40" s="70">
        <f>'Population 43133142'!BT41/'Population 43133142'!BU41</f>
        <v>0.59782608695652173</v>
      </c>
      <c r="AL40" s="70">
        <f>'Population 43133142'!BV41/'Population 43133142'!BW41</f>
        <v>0.59361702127659577</v>
      </c>
      <c r="AM40" s="70">
        <f>'Population 43133142'!BX41/'Population 43133142'!BY41</f>
        <v>0.59533898305084743</v>
      </c>
      <c r="AN40" s="70">
        <f>'Population 43133142'!BZ41/'Population 43133142'!CA41</f>
        <v>0.59251559251559249</v>
      </c>
      <c r="AO40" s="70">
        <f>'Population 43133142'!CB41/'Population 43133142'!CC41</f>
        <v>0.61087866108786615</v>
      </c>
      <c r="AP40" s="70">
        <f>'Population 43133142'!CD41/'Population 43133142'!CE41</f>
        <v>0.59509202453987731</v>
      </c>
      <c r="AQ40" s="70">
        <f>'Population 43133142'!CF41/'Population 43133142'!CG41</f>
        <v>0.58786610878661083</v>
      </c>
      <c r="AR40" s="70">
        <f>'Population 43133142'!CH41/'Population 43133142'!CI41</f>
        <v>0.59913793103448276</v>
      </c>
      <c r="AS40" s="70">
        <f>'Population 43133142'!CJ41/'Population 43133142'!CK41</f>
        <v>0.62091503267973858</v>
      </c>
      <c r="AT40" s="70">
        <f>'Population 43133142'!CL41/'Population 43133142'!CM41</f>
        <v>0.63288288288288286</v>
      </c>
      <c r="AU40" s="70">
        <f>'Population 43133142'!CN41/'Population 43133142'!CO41</f>
        <v>0.64335664335664333</v>
      </c>
      <c r="AV40" s="70">
        <f>'Population 43133142'!CP41/'Population 43133142'!CQ41</f>
        <v>0.67688679245283023</v>
      </c>
      <c r="AW40" s="70">
        <f>'Population 43133142'!CR41/'Population 43133142'!CS41</f>
        <v>0.68139534883720931</v>
      </c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</row>
    <row r="41" spans="1:277" s="18" customFormat="1" ht="15" customHeight="1" x14ac:dyDescent="0.25">
      <c r="A41" s="67" t="s">
        <v>36</v>
      </c>
      <c r="B41" s="70">
        <f>'Population 43133142'!B42/'Population 43133142'!C42</f>
        <v>0.3767361111111111</v>
      </c>
      <c r="C41" s="69">
        <f>'Population 43133142'!D42/'Population 43133142'!E42</f>
        <v>0.3734835355285962</v>
      </c>
      <c r="D41" s="70">
        <f>'Population 43133142'!F42/'Population 43133142'!G42</f>
        <v>0.3629310344827586</v>
      </c>
      <c r="E41" s="68">
        <f>'Population 43133142'!H42/'Population 43133142'!I42</f>
        <v>0.36883116883116884</v>
      </c>
      <c r="F41" s="68">
        <f>'Population 43133142'!J42/'Population 43133142'!K42</f>
        <v>0.37872340425531914</v>
      </c>
      <c r="G41" s="68">
        <f>'Population 43133142'!L42/'Population 43133142'!M42</f>
        <v>0.38605442176870747</v>
      </c>
      <c r="H41" s="68">
        <f>'Population 43133142'!N42/'Population 43133142'!O42</f>
        <v>0.37913486005089059</v>
      </c>
      <c r="I41" s="69">
        <f>'Population 43133142'!P42/'Population 43133142'!Q42</f>
        <v>0.36807278742762611</v>
      </c>
      <c r="J41" s="70">
        <f>'Population 43133142'!R42/'Population 43133142'!S42</f>
        <v>0.37037037037037035</v>
      </c>
      <c r="K41" s="70">
        <f>'Population 43133142'!T42/'Population 43133142'!U42</f>
        <v>0.35797342192691028</v>
      </c>
      <c r="L41" s="70">
        <f>'Population 43133142'!V42/'Population 43133142'!W42</f>
        <v>0.3812292358803987</v>
      </c>
      <c r="M41" s="70">
        <f>'Population 43133142'!X42/'Population 43133142'!Y42</f>
        <v>0.38939519469759737</v>
      </c>
      <c r="N41" s="70">
        <f>'Population 43133142'!Z42/'Population 43133142'!AA42</f>
        <v>0.38562091503267976</v>
      </c>
      <c r="O41" s="69">
        <f>'Population 43133142'!AB42/'Population 43133142'!AC42</f>
        <v>0.39393939393939392</v>
      </c>
      <c r="P41" s="70">
        <f>'Population 43133142'!AD42/'Population 43133142'!AE42</f>
        <v>0.39855072463768115</v>
      </c>
      <c r="Q41" s="69">
        <f>'Population 43133142'!AF42/'Population 43133142'!AG42</f>
        <v>0.40836012861736337</v>
      </c>
      <c r="R41" s="70">
        <f>'Population 43133142'!AH42/'Population 43133142'!AI42</f>
        <v>0.41326938449240608</v>
      </c>
      <c r="S41" s="69">
        <f>'Population 43133142'!AJ42/'Population 43133142'!AK42</f>
        <v>0.42009884678747939</v>
      </c>
      <c r="T41" s="70">
        <f>'Population 43133142'!AL42/'Population 43133142'!AM42</f>
        <v>0.42249999999999999</v>
      </c>
      <c r="U41" s="69">
        <f>'Population 43133142'!AN42/'Population 43133142'!AO42</f>
        <v>0.43270868824531517</v>
      </c>
      <c r="V41" s="70">
        <f>'Population 43133142'!AP42/'Population 43133142'!AQ42</f>
        <v>0.43245539507221747</v>
      </c>
      <c r="W41" s="70">
        <f>'Population 43133142'!AR42/'Population 43133142'!AS42</f>
        <v>0.43611584327086883</v>
      </c>
      <c r="X41" s="70">
        <f>'Population 43133142'!AT42/'Population 43133142'!AU42</f>
        <v>0.42783505154639173</v>
      </c>
      <c r="Y41" s="69">
        <f>'Population 43133142'!AV42/'Population 43133142'!AW42</f>
        <v>0.4241110147441457</v>
      </c>
      <c r="Z41" s="70">
        <f>'Population 43133142'!AX42/'Population 43133142'!AY42</f>
        <v>0.41145374449339206</v>
      </c>
      <c r="AA41" s="70">
        <f>'Population 43133142'!AZ42/'Population 43133142'!BA42</f>
        <v>0.41271186440677965</v>
      </c>
      <c r="AB41" s="70">
        <f>'Population 43133142'!BB42/'Population 43133142'!BC42</f>
        <v>0.41367521367521365</v>
      </c>
      <c r="AC41" s="70">
        <f>'Population 43133142'!BD42/'Population 43133142'!BE42</f>
        <v>0.43602693602693604</v>
      </c>
      <c r="AD41" s="70">
        <f>'Population 43133142'!BF42/'Population 43133142'!BG42</f>
        <v>0.43336127409891029</v>
      </c>
      <c r="AE41" s="70">
        <f>'Population 43133142'!BH42/'Population 43133142'!BI42</f>
        <v>0.44453924914675769</v>
      </c>
      <c r="AF41" s="70">
        <f>'Population 43133142'!BJ42/'Population 43133142'!BK42</f>
        <v>0.44051724137931036</v>
      </c>
      <c r="AG41" s="70">
        <f>'Population 43133142'!BL42/'Population 43133142'!BM42</f>
        <v>0.445326278659612</v>
      </c>
      <c r="AH41" s="70">
        <f>'Population 43133142'!BN42/'Population 43133142'!BO42</f>
        <v>0.4525288376220053</v>
      </c>
      <c r="AI41" s="70">
        <f>'Population 43133142'!BP42/'Population 43133142'!BQ42</f>
        <v>0.47520288548241657</v>
      </c>
      <c r="AJ41" s="70">
        <f>'Population 43133142'!BR42/'Population 43133142'!BS42</f>
        <v>0.48266666666666669</v>
      </c>
      <c r="AK41" s="70">
        <f>'Population 43133142'!BT42/'Population 43133142'!BU42</f>
        <v>0.49692172383465261</v>
      </c>
      <c r="AL41" s="70">
        <f>'Population 43133142'!BV42/'Population 43133142'!BW42</f>
        <v>0.49347258485639689</v>
      </c>
      <c r="AM41" s="70">
        <f>'Population 43133142'!BX42/'Population 43133142'!BY42</f>
        <v>0.50485436893203883</v>
      </c>
      <c r="AN41" s="70">
        <f>'Population 43133142'!BZ42/'Population 43133142'!CA42</f>
        <v>0.50527240773286464</v>
      </c>
      <c r="AO41" s="70">
        <f>'Population 43133142'!CB42/'Population 43133142'!CC42</f>
        <v>0.50644883920894235</v>
      </c>
      <c r="AP41" s="70">
        <f>'Population 43133142'!CD42/'Population 43133142'!CE42</f>
        <v>0.50907519446845284</v>
      </c>
      <c r="AQ41" s="70">
        <f>'Population 43133142'!CF42/'Population 43133142'!CG42</f>
        <v>0.51063829787234039</v>
      </c>
      <c r="AR41" s="70">
        <f>'Population 43133142'!CH42/'Population 43133142'!CI42</f>
        <v>0.51730257320319428</v>
      </c>
      <c r="AS41" s="70">
        <f>'Population 43133142'!CJ42/'Population 43133142'!CK42</f>
        <v>0.51105216622458005</v>
      </c>
      <c r="AT41" s="70">
        <f>'Population 43133142'!CL42/'Population 43133142'!CM42</f>
        <v>0.51079136690647486</v>
      </c>
      <c r="AU41" s="70">
        <f>'Population 43133142'!CN42/'Population 43133142'!CO42</f>
        <v>0.51872146118721463</v>
      </c>
      <c r="AV41" s="70">
        <f>'Population 43133142'!CP42/'Population 43133142'!CQ42</f>
        <v>0.53290676416819016</v>
      </c>
      <c r="AW41" s="70">
        <f>'Population 43133142'!CR42/'Population 43133142'!CS42</f>
        <v>0.52645985401459849</v>
      </c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</row>
    <row r="42" spans="1:277" s="18" customFormat="1" ht="15" customHeight="1" x14ac:dyDescent="0.25">
      <c r="A42" s="67" t="s">
        <v>37</v>
      </c>
      <c r="B42" s="70">
        <f>'Population 43133142'!B43/'Population 43133142'!C43</f>
        <v>0.59751037344398339</v>
      </c>
      <c r="C42" s="69">
        <f>'Population 43133142'!D43/'Population 43133142'!E43</f>
        <v>0.61189099917423617</v>
      </c>
      <c r="D42" s="68">
        <f>'Population 43133142'!F43/'Population 43133142'!G43</f>
        <v>0.61752661752661753</v>
      </c>
      <c r="E42" s="68">
        <f>'Population 43133142'!H43/'Population 43133142'!I43</f>
        <v>0.62948207171314741</v>
      </c>
      <c r="F42" s="68">
        <f>'Population 43133142'!J43/'Population 43133142'!K43</f>
        <v>0.64386792452830188</v>
      </c>
      <c r="G42" s="68">
        <f>'Population 43133142'!L43/'Population 43133142'!M43</f>
        <v>0.64879564879564877</v>
      </c>
      <c r="H42" s="68">
        <f>'Population 43133142'!N43/'Population 43133142'!O43</f>
        <v>0.65100154083204931</v>
      </c>
      <c r="I42" s="69">
        <f>'Population 43133142'!P43/'Population 43133142'!Q43</f>
        <v>0.65258215962441313</v>
      </c>
      <c r="J42" s="70">
        <f>'Population 43133142'!R43/'Population 43133142'!S43</f>
        <v>0.66613672496025433</v>
      </c>
      <c r="K42" s="70">
        <f>'Population 43133142'!T43/'Population 43133142'!U43</f>
        <v>0.67916999201915407</v>
      </c>
      <c r="L42" s="70">
        <f>'Population 43133142'!V43/'Population 43133142'!W43</f>
        <v>0.682753164556962</v>
      </c>
      <c r="M42" s="70">
        <f>'Population 43133142'!X43/'Population 43133142'!Y43</f>
        <v>0.69513168395849956</v>
      </c>
      <c r="N42" s="70">
        <f>'Population 43133142'!Z43/'Population 43133142'!AA43</f>
        <v>0.69888178913738019</v>
      </c>
      <c r="O42" s="69">
        <f>'Population 43133142'!AB43/'Population 43133142'!AC43</f>
        <v>0.71105730427764324</v>
      </c>
      <c r="P42" s="70">
        <f>'Population 43133142'!AD43/'Population 43133142'!AE43</f>
        <v>0.71794871794871795</v>
      </c>
      <c r="Q42" s="69">
        <f>'Population 43133142'!AF43/'Population 43133142'!AG43</f>
        <v>0.7164536741214057</v>
      </c>
      <c r="R42" s="70">
        <f>'Population 43133142'!AH43/'Population 43133142'!AI43</f>
        <v>0.70648734177215189</v>
      </c>
      <c r="S42" s="69">
        <f>'Population 43133142'!AJ43/'Population 43133142'!AK43</f>
        <v>0.69968051118210861</v>
      </c>
      <c r="T42" s="70">
        <f>'Population 43133142'!AL43/'Population 43133142'!AM43</f>
        <v>0.69784172661870503</v>
      </c>
      <c r="U42" s="69">
        <f>'Population 43133142'!AN43/'Population 43133142'!AO43</f>
        <v>0.69992019154030327</v>
      </c>
      <c r="V42" s="70">
        <f>'Population 43133142'!AP43/'Population 43133142'!AQ43</f>
        <v>0.69495596477181742</v>
      </c>
      <c r="W42" s="70">
        <f>'Population 43133142'!AR43/'Population 43133142'!AS43</f>
        <v>0.68923327895595432</v>
      </c>
      <c r="X42" s="70">
        <f>'Population 43133142'!AT43/'Population 43133142'!AU43</f>
        <v>0.69488683989941324</v>
      </c>
      <c r="Y42" s="69">
        <f>'Population 43133142'!AV43/'Population 43133142'!AW43</f>
        <v>0.68170426065162903</v>
      </c>
      <c r="Z42" s="70">
        <f>'Population 43133142'!AX43/'Population 43133142'!AY43</f>
        <v>0.67715231788079466</v>
      </c>
      <c r="AA42" s="70">
        <f>'Population 43133142'!AZ43/'Population 43133142'!BA43</f>
        <v>0.66295707472178056</v>
      </c>
      <c r="AB42" s="70">
        <f>'Population 43133142'!BB43/'Population 43133142'!BC43</f>
        <v>0.65169424743892834</v>
      </c>
      <c r="AC42" s="70">
        <f>'Population 43133142'!BD43/'Population 43133142'!BE43</f>
        <v>0.6560509554140127</v>
      </c>
      <c r="AD42" s="70">
        <f>'Population 43133142'!BF43/'Population 43133142'!BG43</f>
        <v>0.6587490102929533</v>
      </c>
      <c r="AE42" s="70">
        <f>'Population 43133142'!BH43/'Population 43133142'!BI43</f>
        <v>0.65138339920948618</v>
      </c>
      <c r="AF42" s="70">
        <f>'Population 43133142'!BJ43/'Population 43133142'!BK43</f>
        <v>0.66061562746645619</v>
      </c>
      <c r="AG42" s="70">
        <f>'Population 43133142'!BL43/'Population 43133142'!BM43</f>
        <v>0.64892772041302627</v>
      </c>
      <c r="AH42" s="70">
        <f>'Population 43133142'!BN43/'Population 43133142'!BO43</f>
        <v>0.65577689243027892</v>
      </c>
      <c r="AI42" s="70">
        <f>'Population 43133142'!BP43/'Population 43133142'!BQ43</f>
        <v>0.65047021943573669</v>
      </c>
      <c r="AJ42" s="70">
        <f>'Population 43133142'!BR43/'Population 43133142'!BS43</f>
        <v>0.65928853754940708</v>
      </c>
      <c r="AK42" s="70">
        <f>'Population 43133142'!BT43/'Population 43133142'!BU43</f>
        <v>0.66171875000000002</v>
      </c>
      <c r="AL42" s="70">
        <f>'Population 43133142'!BV43/'Population 43133142'!BW43</f>
        <v>0.65284178187403996</v>
      </c>
      <c r="AM42" s="70">
        <f>'Population 43133142'!BX43/'Population 43133142'!BY43</f>
        <v>0.66126543209876543</v>
      </c>
      <c r="AN42" s="70">
        <f>'Population 43133142'!BZ43/'Population 43133142'!CA43</f>
        <v>0.66331269349845201</v>
      </c>
      <c r="AO42" s="70">
        <f>'Population 43133142'!CB43/'Population 43133142'!CC43</f>
        <v>0.66512702078521935</v>
      </c>
      <c r="AP42" s="70">
        <f>'Population 43133142'!CD43/'Population 43133142'!CE43</f>
        <v>0.66589506172839508</v>
      </c>
      <c r="AQ42" s="70">
        <f>'Population 43133142'!CF43/'Population 43133142'!CG43</f>
        <v>0.67357910906298002</v>
      </c>
      <c r="AR42" s="70">
        <f>'Population 43133142'!CH43/'Population 43133142'!CI43</f>
        <v>0.68547140649149918</v>
      </c>
      <c r="AS42" s="70">
        <f>'Population 43133142'!CJ43/'Population 43133142'!CK43</f>
        <v>0.68906250000000002</v>
      </c>
      <c r="AT42" s="70">
        <f>'Population 43133142'!CL43/'Population 43133142'!CM43</f>
        <v>0.67943706020328376</v>
      </c>
      <c r="AU42" s="70">
        <f>'Population 43133142'!CN43/'Population 43133142'!CO43</f>
        <v>0.68142292490118572</v>
      </c>
      <c r="AV42" s="70">
        <f>'Population 43133142'!CP43/'Population 43133142'!CQ43</f>
        <v>0.6742902208201893</v>
      </c>
      <c r="AW42" s="70">
        <f>'Population 43133142'!CR43/'Population 43133142'!CS43</f>
        <v>0.67775138558986536</v>
      </c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</row>
    <row r="43" spans="1:277" s="18" customFormat="1" ht="15" customHeight="1" x14ac:dyDescent="0.25">
      <c r="A43" s="67" t="s">
        <v>38</v>
      </c>
      <c r="B43" s="70">
        <f>'Population 43133142'!B44/'Population 43133142'!C44</f>
        <v>0.557570262919311</v>
      </c>
      <c r="C43" s="69">
        <f>'Population 43133142'!D44/'Population 43133142'!E44</f>
        <v>0.55969230769230771</v>
      </c>
      <c r="D43" s="70">
        <f>'Population 43133142'!F44/'Population 43133142'!G44</f>
        <v>0.55745721271393645</v>
      </c>
      <c r="E43" s="68">
        <f>'Population 43133142'!H44/'Population 43133142'!I44</f>
        <v>0.55751673767498477</v>
      </c>
      <c r="F43" s="68">
        <f>'Population 43133142'!J44/'Population 43133142'!K44</f>
        <v>0.56478102189781021</v>
      </c>
      <c r="G43" s="68">
        <f>'Population 43133142'!L44/'Population 43133142'!M44</f>
        <v>0.56779141104294484</v>
      </c>
      <c r="H43" s="68">
        <f>'Population 43133142'!N44/'Population 43133142'!O44</f>
        <v>0.56791641057160414</v>
      </c>
      <c r="I43" s="69">
        <f>'Population 43133142'!P44/'Population 43133142'!Q44</f>
        <v>0.56401596561252687</v>
      </c>
      <c r="J43" s="70">
        <f>'Population 43133142'!R44/'Population 43133142'!S44</f>
        <v>0.56900277863538129</v>
      </c>
      <c r="K43" s="70">
        <f>'Population 43133142'!T44/'Population 43133142'!U44</f>
        <v>0.5685785536159601</v>
      </c>
      <c r="L43" s="70">
        <f>'Population 43133142'!V44/'Population 43133142'!W44</f>
        <v>0.57133956386292839</v>
      </c>
      <c r="M43" s="70">
        <f>'Population 43133142'!X44/'Population 43133142'!Y44</f>
        <v>0.57102803738317753</v>
      </c>
      <c r="N43" s="70">
        <f>'Population 43133142'!Z44/'Population 43133142'!AA44</f>
        <v>0.5676095741373951</v>
      </c>
      <c r="O43" s="69">
        <f>'Population 43133142'!AB44/'Population 43133142'!AC44</f>
        <v>0.56647040594979858</v>
      </c>
      <c r="P43" s="70">
        <f>'Population 43133142'!AD44/'Population 43133142'!AE44</f>
        <v>0.55869829683698302</v>
      </c>
      <c r="Q43" s="69">
        <f>'Population 43133142'!AF44/'Population 43133142'!AG44</f>
        <v>0.56015601560156014</v>
      </c>
      <c r="R43" s="70">
        <f>'Population 43133142'!AH44/'Population 43133142'!AI44</f>
        <v>0.56711003627569534</v>
      </c>
      <c r="S43" s="69">
        <f>'Population 43133142'!AJ44/'Population 43133142'!AK44</f>
        <v>0.57024793388429751</v>
      </c>
      <c r="T43" s="70">
        <f>'Population 43133142'!AL44/'Population 43133142'!AM44</f>
        <v>0.5715585203153426</v>
      </c>
      <c r="U43" s="69">
        <f>'Population 43133142'!AN44/'Population 43133142'!AO44</f>
        <v>0.57519950890116633</v>
      </c>
      <c r="V43" s="70">
        <f>'Population 43133142'!AP44/'Population 43133142'!AQ44</f>
        <v>0.58004926108374388</v>
      </c>
      <c r="W43" s="70">
        <f>'Population 43133142'!AR44/'Population 43133142'!AS44</f>
        <v>0.58232931726907633</v>
      </c>
      <c r="X43" s="70">
        <f>'Population 43133142'!AT44/'Population 43133142'!AU44</f>
        <v>0.58379204892966363</v>
      </c>
      <c r="Y43" s="69">
        <f>'Population 43133142'!AV44/'Population 43133142'!AW44</f>
        <v>0.58483644145521252</v>
      </c>
      <c r="Z43" s="70">
        <f>'Population 43133142'!AX44/'Population 43133142'!AY44</f>
        <v>0.58074344911639242</v>
      </c>
      <c r="AA43" s="70">
        <f>'Population 43133142'!AZ44/'Population 43133142'!BA44</f>
        <v>0.58818181818181814</v>
      </c>
      <c r="AB43" s="70">
        <f>'Population 43133142'!BB44/'Population 43133142'!BC44</f>
        <v>0.58129109384339506</v>
      </c>
      <c r="AC43" s="70">
        <f>'Population 43133142'!BD44/'Population 43133142'!BE44</f>
        <v>0.58891867739052728</v>
      </c>
      <c r="AD43" s="70">
        <f>'Population 43133142'!BF44/'Population 43133142'!BG44</f>
        <v>0.6013755980861244</v>
      </c>
      <c r="AE43" s="70">
        <f>'Population 43133142'!BH44/'Population 43133142'!BI44</f>
        <v>0.59586578789694433</v>
      </c>
      <c r="AF43" s="70">
        <f>'Population 43133142'!BJ44/'Population 43133142'!BK44</f>
        <v>0.59933675007536935</v>
      </c>
      <c r="AG43" s="70">
        <f>'Population 43133142'!BL44/'Population 43133142'!BM44</f>
        <v>0.60018410555385082</v>
      </c>
      <c r="AH43" s="70">
        <f>'Population 43133142'!BN44/'Population 43133142'!BO44</f>
        <v>0.59753086419753088</v>
      </c>
      <c r="AI43" s="70">
        <f>'Population 43133142'!BP44/'Population 43133142'!BQ44</f>
        <v>0.60832811521603003</v>
      </c>
      <c r="AJ43" s="70">
        <f>'Population 43133142'!BR44/'Population 43133142'!BS44</f>
        <v>0.60900844541757893</v>
      </c>
      <c r="AK43" s="70">
        <f>'Population 43133142'!BT44/'Population 43133142'!BU44</f>
        <v>0.60549313358302126</v>
      </c>
      <c r="AL43" s="70">
        <f>'Population 43133142'!BV44/'Population 43133142'!BW44</f>
        <v>0.60018581604211829</v>
      </c>
      <c r="AM43" s="70">
        <f>'Population 43133142'!BX44/'Population 43133142'!BY44</f>
        <v>0.59387565728425606</v>
      </c>
      <c r="AN43" s="70">
        <f>'Population 43133142'!BZ44/'Population 43133142'!CA44</f>
        <v>0.59401709401709402</v>
      </c>
      <c r="AO43" s="70">
        <f>'Population 43133142'!CB44/'Population 43133142'!CC44</f>
        <v>0.59262644728823888</v>
      </c>
      <c r="AP43" s="70">
        <f>'Population 43133142'!CD44/'Population 43133142'!CE44</f>
        <v>0.60018132366273802</v>
      </c>
      <c r="AQ43" s="70">
        <f>'Population 43133142'!CF44/'Population 43133142'!CG44</f>
        <v>0.60369361186799875</v>
      </c>
      <c r="AR43" s="70">
        <f>'Population 43133142'!CH44/'Population 43133142'!CI44</f>
        <v>0.60084541062801933</v>
      </c>
      <c r="AS43" s="70">
        <f>'Population 43133142'!CJ44/'Population 43133142'!CK44</f>
        <v>0.60552687518979653</v>
      </c>
      <c r="AT43" s="70">
        <f>'Population 43133142'!CL44/'Population 43133142'!CM44</f>
        <v>0.60700030703101016</v>
      </c>
      <c r="AU43" s="70">
        <f>'Population 43133142'!CN44/'Population 43133142'!CO44</f>
        <v>0.60552995391705067</v>
      </c>
      <c r="AV43" s="70">
        <f>'Population 43133142'!CP44/'Population 43133142'!CQ44</f>
        <v>0.618591723285979</v>
      </c>
      <c r="AW43" s="70">
        <f>'Population 43133142'!CR44/'Population 43133142'!CS44</f>
        <v>0.61588180978762697</v>
      </c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</row>
    <row r="44" spans="1:277" s="18" customFormat="1" ht="15" customHeight="1" x14ac:dyDescent="0.25">
      <c r="A44" s="67" t="s">
        <v>39</v>
      </c>
      <c r="B44" s="70">
        <f>'Population 43133142'!B45/'Population 43133142'!C45</f>
        <v>0.39829059829059826</v>
      </c>
      <c r="C44" s="69">
        <f>'Population 43133142'!D45/'Population 43133142'!E45</f>
        <v>0.37457044673539519</v>
      </c>
      <c r="D44" s="68">
        <f>'Population 43133142'!F45/'Population 43133142'!G45</f>
        <v>0.37055837563451777</v>
      </c>
      <c r="E44" s="68">
        <f>'Population 43133142'!H45/'Population 43133142'!I45</f>
        <v>0.37777777777777777</v>
      </c>
      <c r="F44" s="68">
        <f>'Population 43133142'!J45/'Population 43133142'!K45</f>
        <v>0.38250428816466553</v>
      </c>
      <c r="G44" s="68">
        <f>'Population 43133142'!L45/'Population 43133142'!M45</f>
        <v>0.39629005059021921</v>
      </c>
      <c r="H44" s="68">
        <f>'Population 43133142'!N45/'Population 43133142'!O45</f>
        <v>0.40306122448979592</v>
      </c>
      <c r="I44" s="69">
        <f>'Population 43133142'!P45/'Population 43133142'!Q45</f>
        <v>0.40963855421686746</v>
      </c>
      <c r="J44" s="70">
        <f>'Population 43133142'!R45/'Population 43133142'!S45</f>
        <v>0.42413793103448277</v>
      </c>
      <c r="K44" s="70">
        <f>'Population 43133142'!T45/'Population 43133142'!U45</f>
        <v>0.43356643356643354</v>
      </c>
      <c r="L44" s="70">
        <f>'Population 43133142'!V45/'Population 43133142'!W45</f>
        <v>0.43201376936316693</v>
      </c>
      <c r="M44" s="70">
        <f>'Population 43133142'!X45/'Population 43133142'!Y45</f>
        <v>0.42710120068610635</v>
      </c>
      <c r="N44" s="70">
        <f>'Population 43133142'!Z45/'Population 43133142'!AA45</f>
        <v>0.42105263157894735</v>
      </c>
      <c r="O44" s="69">
        <f>'Population 43133142'!AB45/'Population 43133142'!AC45</f>
        <v>0.42668863261943984</v>
      </c>
      <c r="P44" s="70">
        <f>'Population 43133142'!AD45/'Population 43133142'!AE45</f>
        <v>0.42601626016260163</v>
      </c>
      <c r="Q44" s="69">
        <f>'Population 43133142'!AF45/'Population 43133142'!AG45</f>
        <v>0.40916530278232405</v>
      </c>
      <c r="R44" s="70">
        <f>'Population 43133142'!AH45/'Population 43133142'!AI45</f>
        <v>0.43278688524590164</v>
      </c>
      <c r="S44" s="69">
        <f>'Population 43133142'!AJ45/'Population 43133142'!AK45</f>
        <v>0.42904841402337229</v>
      </c>
      <c r="T44" s="70">
        <f>'Population 43133142'!AL45/'Population 43133142'!AM45</f>
        <v>0.43456375838926176</v>
      </c>
      <c r="U44" s="69">
        <f>'Population 43133142'!AN45/'Population 43133142'!AO45</f>
        <v>0.45177664974619292</v>
      </c>
      <c r="V44" s="70">
        <f>'Population 43133142'!AP45/'Population 43133142'!AQ45</f>
        <v>0.45685279187817257</v>
      </c>
      <c r="W44" s="70">
        <f>'Population 43133142'!AR45/'Population 43133142'!AS45</f>
        <v>0.46815834767641995</v>
      </c>
      <c r="X44" s="70">
        <f>'Population 43133142'!AT45/'Population 43133142'!AU45</f>
        <v>0.48556876061120541</v>
      </c>
      <c r="Y44" s="69">
        <f>'Population 43133142'!AV45/'Population 43133142'!AW45</f>
        <v>0.49407783417935702</v>
      </c>
      <c r="Z44" s="70">
        <f>'Population 43133142'!AX45/'Population 43133142'!AY45</f>
        <v>0.48333333333333334</v>
      </c>
      <c r="AA44" s="70">
        <f>'Population 43133142'!AZ45/'Population 43133142'!BA45</f>
        <v>0.49356913183279744</v>
      </c>
      <c r="AB44" s="70">
        <f>'Population 43133142'!BB45/'Population 43133142'!BC45</f>
        <v>0.48571428571428571</v>
      </c>
      <c r="AC44" s="70">
        <f>'Population 43133142'!BD45/'Population 43133142'!BE45</f>
        <v>0.49286846275752771</v>
      </c>
      <c r="AD44" s="70">
        <f>'Population 43133142'!BF45/'Population 43133142'!BG45</f>
        <v>0.49678456591639869</v>
      </c>
      <c r="AE44" s="70">
        <f>'Population 43133142'!BH45/'Population 43133142'!BI45</f>
        <v>0.50241545893719808</v>
      </c>
      <c r="AF44" s="70">
        <f>'Population 43133142'!BJ45/'Population 43133142'!BK45</f>
        <v>0.50323624595469252</v>
      </c>
      <c r="AG44" s="70">
        <f>'Population 43133142'!BL45/'Population 43133142'!BM45</f>
        <v>0.49099836333878888</v>
      </c>
      <c r="AH44" s="70">
        <f>'Population 43133142'!BN45/'Population 43133142'!BO45</f>
        <v>0.48208469055374592</v>
      </c>
      <c r="AI44" s="70">
        <f>'Population 43133142'!BP45/'Population 43133142'!BQ45</f>
        <v>0.47527910685805425</v>
      </c>
      <c r="AJ44" s="70">
        <f>'Population 43133142'!BR45/'Population 43133142'!BS45</f>
        <v>0.47334410339256866</v>
      </c>
      <c r="AK44" s="70">
        <f>'Population 43133142'!BT45/'Population 43133142'!BU45</f>
        <v>0.4856687898089172</v>
      </c>
      <c r="AL44" s="70">
        <f>'Population 43133142'!BV45/'Population 43133142'!BW45</f>
        <v>0.49516129032258066</v>
      </c>
      <c r="AM44" s="70">
        <f>'Population 43133142'!BX45/'Population 43133142'!BY45</f>
        <v>0.50403877221324722</v>
      </c>
      <c r="AN44" s="70">
        <f>'Population 43133142'!BZ45/'Population 43133142'!CA45</f>
        <v>0.51822503961965138</v>
      </c>
      <c r="AO44" s="70">
        <f>'Population 43133142'!CB45/'Population 43133142'!CC45</f>
        <v>0.52721617418351474</v>
      </c>
      <c r="AP44" s="70">
        <f>'Population 43133142'!CD45/'Population 43133142'!CE45</f>
        <v>0.51664025356576859</v>
      </c>
      <c r="AQ44" s="70">
        <f>'Population 43133142'!CF45/'Population 43133142'!CG45</f>
        <v>0.50314465408805031</v>
      </c>
      <c r="AR44" s="70">
        <f>'Population 43133142'!CH45/'Population 43133142'!CI45</f>
        <v>0.49519230769230771</v>
      </c>
      <c r="AS44" s="70">
        <f>'Population 43133142'!CJ45/'Population 43133142'!CK45</f>
        <v>0.50649350649350644</v>
      </c>
      <c r="AT44" s="70">
        <f>'Population 43133142'!CL45/'Population 43133142'!CM45</f>
        <v>0.51821192052980136</v>
      </c>
      <c r="AU44" s="70">
        <f>'Population 43133142'!CN45/'Population 43133142'!CO45</f>
        <v>0.51227495908346976</v>
      </c>
      <c r="AV44" s="70">
        <f>'Population 43133142'!CP45/'Population 43133142'!CQ45</f>
        <v>0.52786885245901638</v>
      </c>
      <c r="AW44" s="70">
        <f>'Population 43133142'!CR45/'Population 43133142'!CS45</f>
        <v>0.52553542009884679</v>
      </c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</row>
    <row r="45" spans="1:277" s="18" customFormat="1" ht="15" customHeight="1" x14ac:dyDescent="0.25">
      <c r="A45" s="67" t="s">
        <v>40</v>
      </c>
      <c r="B45" s="70">
        <f>'Population 43133142'!B46/'Population 43133142'!C46</f>
        <v>0.53424657534246578</v>
      </c>
      <c r="C45" s="69">
        <f>'Population 43133142'!D46/'Population 43133142'!E46</f>
        <v>0.52792792792792798</v>
      </c>
      <c r="D45" s="70">
        <f>'Population 43133142'!F46/'Population 43133142'!G46</f>
        <v>0.52696728558797523</v>
      </c>
      <c r="E45" s="68">
        <f>'Population 43133142'!H46/'Population 43133142'!I46</f>
        <v>0.52280701754385961</v>
      </c>
      <c r="F45" s="68">
        <f>'Population 43133142'!J46/'Population 43133142'!K46</f>
        <v>0.54305799648506148</v>
      </c>
      <c r="G45" s="68">
        <f>'Population 43133142'!L46/'Population 43133142'!M46</f>
        <v>0.54320987654320985</v>
      </c>
      <c r="H45" s="68">
        <f>'Population 43133142'!N46/'Population 43133142'!O46</f>
        <v>0.56003584229390679</v>
      </c>
      <c r="I45" s="69">
        <f>'Population 43133142'!P46/'Population 43133142'!Q46</f>
        <v>0.56039963669391457</v>
      </c>
      <c r="J45" s="70">
        <f>'Population 43133142'!R46/'Population 43133142'!S46</f>
        <v>0.56871609403254975</v>
      </c>
      <c r="K45" s="70">
        <f>'Population 43133142'!T46/'Population 43133142'!U46</f>
        <v>0.57866184448462932</v>
      </c>
      <c r="L45" s="70">
        <f>'Population 43133142'!V46/'Population 43133142'!W46</f>
        <v>0.57660167130919215</v>
      </c>
      <c r="M45" s="70">
        <f>'Population 43133142'!X46/'Population 43133142'!Y46</f>
        <v>0.5577797998180164</v>
      </c>
      <c r="N45" s="70">
        <f>'Population 43133142'!Z46/'Population 43133142'!AA46</f>
        <v>0.55784753363228701</v>
      </c>
      <c r="O45" s="69">
        <f>'Population 43133142'!AB46/'Population 43133142'!AC46</f>
        <v>0.55813953488372092</v>
      </c>
      <c r="P45" s="70">
        <f>'Population 43133142'!AD46/'Population 43133142'!AE46</f>
        <v>0.5539568345323741</v>
      </c>
      <c r="Q45" s="69">
        <f>'Population 43133142'!AF46/'Population 43133142'!AG46</f>
        <v>0.55898366606170602</v>
      </c>
      <c r="R45" s="70">
        <f>'Population 43133142'!AH46/'Population 43133142'!AI46</f>
        <v>0.54203935599284436</v>
      </c>
      <c r="S45" s="69">
        <f>'Population 43133142'!AJ46/'Population 43133142'!AK46</f>
        <v>0.54151624548736466</v>
      </c>
      <c r="T45" s="70">
        <f>'Population 43133142'!AL46/'Population 43133142'!AM46</f>
        <v>0.54661791590493602</v>
      </c>
      <c r="U45" s="69">
        <f>'Population 43133142'!AN46/'Population 43133142'!AO46</f>
        <v>0.55313092979127132</v>
      </c>
      <c r="V45" s="70">
        <f>'Population 43133142'!AP46/'Population 43133142'!AQ46</f>
        <v>0.53701968134957823</v>
      </c>
      <c r="W45" s="70">
        <f>'Population 43133142'!AR46/'Population 43133142'!AS46</f>
        <v>0.53063147973609803</v>
      </c>
      <c r="X45" s="70">
        <f>'Population 43133142'!AT46/'Population 43133142'!AU46</f>
        <v>0.55000000000000004</v>
      </c>
      <c r="Y45" s="69">
        <f>'Population 43133142'!AV46/'Population 43133142'!AW46</f>
        <v>0.55350553505535061</v>
      </c>
      <c r="Z45" s="70">
        <f>'Population 43133142'!AX46/'Population 43133142'!AY46</f>
        <v>0.5426716141001855</v>
      </c>
      <c r="AA45" s="70">
        <f>'Population 43133142'!AZ46/'Population 43133142'!BA46</f>
        <v>0.55103969754253312</v>
      </c>
      <c r="AB45" s="70">
        <f>'Population 43133142'!BB46/'Population 43133142'!BC46</f>
        <v>0.54814814814814816</v>
      </c>
      <c r="AC45" s="70">
        <f>'Population 43133142'!BD46/'Population 43133142'!BE46</f>
        <v>0.55938349954669087</v>
      </c>
      <c r="AD45" s="70">
        <f>'Population 43133142'!BF46/'Population 43133142'!BG46</f>
        <v>0.55981308411214958</v>
      </c>
      <c r="AE45" s="70">
        <f>'Population 43133142'!BH46/'Population 43133142'!BI46</f>
        <v>0.55989110707803991</v>
      </c>
      <c r="AF45" s="70">
        <f>'Population 43133142'!BJ46/'Population 43133142'!BK46</f>
        <v>0.55638397017707364</v>
      </c>
      <c r="AG45" s="70">
        <f>'Population 43133142'!BL46/'Population 43133142'!BM46</f>
        <v>0.56120527306967982</v>
      </c>
      <c r="AH45" s="70">
        <f>'Population 43133142'!BN46/'Population 43133142'!BO46</f>
        <v>0.56870229007633588</v>
      </c>
      <c r="AI45" s="70">
        <f>'Population 43133142'!BP46/'Population 43133142'!BQ46</f>
        <v>0.56262042389210021</v>
      </c>
      <c r="AJ45" s="70">
        <f>'Population 43133142'!BR46/'Population 43133142'!BS46</f>
        <v>0.57555341674687199</v>
      </c>
      <c r="AK45" s="70">
        <f>'Population 43133142'!BT46/'Population 43133142'!BU46</f>
        <v>0.58806544754571699</v>
      </c>
      <c r="AL45" s="70">
        <f>'Population 43133142'!BV46/'Population 43133142'!BW46</f>
        <v>0.58705994291151287</v>
      </c>
      <c r="AM45" s="70">
        <f>'Population 43133142'!BX46/'Population 43133142'!BY46</f>
        <v>0.5811467444120505</v>
      </c>
      <c r="AN45" s="70">
        <f>'Population 43133142'!BZ46/'Population 43133142'!CA46</f>
        <v>0.59137769447047794</v>
      </c>
      <c r="AO45" s="70">
        <f>'Population 43133142'!CB46/'Population 43133142'!CC46</f>
        <v>0.59962581852198316</v>
      </c>
      <c r="AP45" s="70">
        <f>'Population 43133142'!CD46/'Population 43133142'!CE46</f>
        <v>0.61342155009451793</v>
      </c>
      <c r="AQ45" s="70">
        <f>'Population 43133142'!CF46/'Population 43133142'!CG46</f>
        <v>0.6280193236714976</v>
      </c>
      <c r="AR45" s="70">
        <f>'Population 43133142'!CH46/'Population 43133142'!CI46</f>
        <v>0.625</v>
      </c>
      <c r="AS45" s="70">
        <f>'Population 43133142'!CJ46/'Population 43133142'!CK46</f>
        <v>0.6195965417867435</v>
      </c>
      <c r="AT45" s="70">
        <f>'Population 43133142'!CL46/'Population 43133142'!CM46</f>
        <v>0.62475633528265107</v>
      </c>
      <c r="AU45" s="70">
        <f>'Population 43133142'!CN46/'Population 43133142'!CO46</f>
        <v>0.63872832369942201</v>
      </c>
      <c r="AV45" s="70">
        <f>'Population 43133142'!CP46/'Population 43133142'!CQ46</f>
        <v>0.6324110671936759</v>
      </c>
      <c r="AW45" s="70">
        <f>'Population 43133142'!CR46/'Population 43133142'!CS46</f>
        <v>0.63813229571984431</v>
      </c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</row>
    <row r="46" spans="1:277" s="18" customFormat="1" ht="15" customHeight="1" x14ac:dyDescent="0.25">
      <c r="A46" s="67" t="s">
        <v>41</v>
      </c>
      <c r="B46" s="70">
        <f>'Population 43133142'!B47/'Population 43133142'!C47</f>
        <v>0.50952380952380949</v>
      </c>
      <c r="C46" s="69">
        <f>'Population 43133142'!D47/'Population 43133142'!E47</f>
        <v>0.50588235294117645</v>
      </c>
      <c r="D46" s="68">
        <f>'Population 43133142'!F47/'Population 43133142'!G47</f>
        <v>0.49767441860465117</v>
      </c>
      <c r="E46" s="68">
        <f>'Population 43133142'!H47/'Population 43133142'!I47</f>
        <v>0.50932400932400934</v>
      </c>
      <c r="F46" s="68">
        <f>'Population 43133142'!J47/'Population 43133142'!K47</f>
        <v>0.51895734597156395</v>
      </c>
      <c r="G46" s="68">
        <f>'Population 43133142'!L47/'Population 43133142'!M47</f>
        <v>0.50297265160523186</v>
      </c>
      <c r="H46" s="68">
        <f>'Population 43133142'!N47/'Population 43133142'!O47</f>
        <v>0.52781065088757395</v>
      </c>
      <c r="I46" s="69">
        <f>'Population 43133142'!P47/'Population 43133142'!Q47</f>
        <v>0.52336448598130836</v>
      </c>
      <c r="J46" s="70">
        <f>'Population 43133142'!R47/'Population 43133142'!S47</f>
        <v>0.52884615384615385</v>
      </c>
      <c r="K46" s="70">
        <f>'Population 43133142'!T47/'Population 43133142'!U47</f>
        <v>0.53095238095238095</v>
      </c>
      <c r="L46" s="70">
        <f>'Population 43133142'!V47/'Population 43133142'!W47</f>
        <v>0.53892215568862278</v>
      </c>
      <c r="M46" s="70">
        <f>'Population 43133142'!X47/'Population 43133142'!Y47</f>
        <v>0.54156769596199528</v>
      </c>
      <c r="N46" s="70">
        <f>'Population 43133142'!Z47/'Population 43133142'!AA47</f>
        <v>0.5505882352941176</v>
      </c>
      <c r="O46" s="69">
        <f>'Population 43133142'!AB47/'Population 43133142'!AC47</f>
        <v>0.55334114888628372</v>
      </c>
      <c r="P46" s="70">
        <f>'Population 43133142'!AD47/'Population 43133142'!AE47</f>
        <v>0.56416184971098271</v>
      </c>
      <c r="Q46" s="69">
        <f>'Population 43133142'!AF47/'Population 43133142'!AG47</f>
        <v>0.56089385474860332</v>
      </c>
      <c r="R46" s="70">
        <f>'Population 43133142'!AH47/'Population 43133142'!AI47</f>
        <v>0.56692913385826771</v>
      </c>
      <c r="S46" s="69">
        <f>'Population 43133142'!AJ47/'Population 43133142'!AK47</f>
        <v>0.54908675799086759</v>
      </c>
      <c r="T46" s="70">
        <f>'Population 43133142'!AL47/'Population 43133142'!AM47</f>
        <v>0.5625</v>
      </c>
      <c r="U46" s="69">
        <f>'Population 43133142'!AN47/'Population 43133142'!AO47</f>
        <v>0.56737588652482274</v>
      </c>
      <c r="V46" s="70">
        <f>'Population 43133142'!AP47/'Population 43133142'!AQ47</f>
        <v>0.57279236276849643</v>
      </c>
      <c r="W46" s="70">
        <f>'Population 43133142'!AR47/'Population 43133142'!AS47</f>
        <v>0.57724550898203597</v>
      </c>
      <c r="X46" s="70">
        <f>'Population 43133142'!AT47/'Population 43133142'!AU47</f>
        <v>0.58802395209580838</v>
      </c>
      <c r="Y46" s="69">
        <f>'Population 43133142'!AV47/'Population 43133142'!AW47</f>
        <v>0.57539203860072374</v>
      </c>
      <c r="Z46" s="70">
        <f>'Population 43133142'!AX47/'Population 43133142'!AY47</f>
        <v>0.5581113801452785</v>
      </c>
      <c r="AA46" s="70">
        <f>'Population 43133142'!AZ47/'Population 43133142'!BA47</f>
        <v>0.55501222493887525</v>
      </c>
      <c r="AB46" s="70">
        <f>'Population 43133142'!BB47/'Population 43133142'!BC47</f>
        <v>0.54846625766871171</v>
      </c>
      <c r="AC46" s="70">
        <f>'Population 43133142'!BD47/'Population 43133142'!BE47</f>
        <v>0.55023923444976075</v>
      </c>
      <c r="AD46" s="70">
        <f>'Population 43133142'!BF47/'Population 43133142'!BG47</f>
        <v>0.5531400966183575</v>
      </c>
      <c r="AE46" s="70">
        <f>'Population 43133142'!BH47/'Population 43133142'!BI47</f>
        <v>0.56000000000000005</v>
      </c>
      <c r="AF46" s="70">
        <f>'Population 43133142'!BJ47/'Population 43133142'!BK47</f>
        <v>0.553770086526576</v>
      </c>
      <c r="AG46" s="70">
        <f>'Population 43133142'!BL47/'Population 43133142'!BM47</f>
        <v>0.55457967377666251</v>
      </c>
      <c r="AH46" s="70">
        <f>'Population 43133142'!BN47/'Population 43133142'!BO47</f>
        <v>0.55456852791878175</v>
      </c>
      <c r="AI46" s="70">
        <f>'Population 43133142'!BP47/'Population 43133142'!BQ47</f>
        <v>0.55842558425584254</v>
      </c>
      <c r="AJ46" s="70">
        <f>'Population 43133142'!BR47/'Population 43133142'!BS47</f>
        <v>0.555421686746988</v>
      </c>
      <c r="AK46" s="70">
        <f>'Population 43133142'!BT47/'Population 43133142'!BU47</f>
        <v>0.55234657039711188</v>
      </c>
      <c r="AL46" s="70">
        <f>'Population 43133142'!BV47/'Population 43133142'!BW47</f>
        <v>0.54151624548736466</v>
      </c>
      <c r="AM46" s="70">
        <f>'Population 43133142'!BX47/'Population 43133142'!BY47</f>
        <v>0.53919239904988125</v>
      </c>
      <c r="AN46" s="70">
        <f>'Population 43133142'!BZ47/'Population 43133142'!CA47</f>
        <v>0.53701527614571087</v>
      </c>
      <c r="AO46" s="70">
        <f>'Population 43133142'!CB47/'Population 43133142'!CC47</f>
        <v>0.53672985781990523</v>
      </c>
      <c r="AP46" s="70">
        <f>'Population 43133142'!CD47/'Population 43133142'!CE47</f>
        <v>0.54674556213017755</v>
      </c>
      <c r="AQ46" s="70">
        <f>'Population 43133142'!CF47/'Population 43133142'!CG47</f>
        <v>0.53962703962703962</v>
      </c>
      <c r="AR46" s="70">
        <f>'Population 43133142'!CH47/'Population 43133142'!CI47</f>
        <v>0.54927884615384615</v>
      </c>
      <c r="AS46" s="70">
        <f>'Population 43133142'!CJ47/'Population 43133142'!CK47</f>
        <v>0.55160142348754448</v>
      </c>
      <c r="AT46" s="70">
        <f>'Population 43133142'!CL47/'Population 43133142'!CM47</f>
        <v>0.55461165048543692</v>
      </c>
      <c r="AU46" s="70">
        <f>'Population 43133142'!CN47/'Population 43133142'!CO47</f>
        <v>0.56506024096385543</v>
      </c>
      <c r="AV46" s="70">
        <f>'Population 43133142'!CP47/'Population 43133142'!CQ47</f>
        <v>0.56300578034682081</v>
      </c>
      <c r="AW46" s="70">
        <f>'Population 43133142'!CR47/'Population 43133142'!CS47</f>
        <v>0.56336405529953915</v>
      </c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</row>
    <row r="47" spans="1:277" s="22" customFormat="1" ht="15" customHeight="1" x14ac:dyDescent="0.25">
      <c r="A47" s="73" t="s">
        <v>42</v>
      </c>
      <c r="B47" s="76">
        <f>'Population 43133142'!B48/'Population 43133142'!C48</f>
        <v>0.49259719710669075</v>
      </c>
      <c r="C47" s="75">
        <f>'Population 43133142'!D48/'Population 43133142'!E48</f>
        <v>0.49461139305468438</v>
      </c>
      <c r="D47" s="76">
        <f>'Population 43133142'!F48/'Population 43133142'!G48</f>
        <v>0.49342587890073925</v>
      </c>
      <c r="E47" s="74">
        <f>'Population 43133142'!H48/'Population 43133142'!I48</f>
        <v>0.49067868206139115</v>
      </c>
      <c r="F47" s="74">
        <f>'Population 43133142'!J48/'Population 43133142'!K48</f>
        <v>0.49795291709314227</v>
      </c>
      <c r="G47" s="74">
        <f>'Population 43133142'!L48/'Population 43133142'!M48</f>
        <v>0.49945785539005877</v>
      </c>
      <c r="H47" s="74">
        <f>'Population 43133142'!N48/'Population 43133142'!O48</f>
        <v>0.50341737981735679</v>
      </c>
      <c r="I47" s="75">
        <f>'Population 43133142'!P48/'Population 43133142'!Q48</f>
        <v>0.50192961234951905</v>
      </c>
      <c r="J47" s="76">
        <f>'Population 43133142'!R48/'Population 43133142'!S48</f>
        <v>0.50889391042354715</v>
      </c>
      <c r="K47" s="76">
        <f>'Population 43133142'!T48/'Population 43133142'!U48</f>
        <v>0.51150865334187989</v>
      </c>
      <c r="L47" s="76">
        <f>'Population 43133142'!V48/'Population 43133142'!W48</f>
        <v>0.5161233891188991</v>
      </c>
      <c r="M47" s="76">
        <f>'Population 43133142'!X48/'Population 43133142'!Y48</f>
        <v>0.51495825602968459</v>
      </c>
      <c r="N47" s="76">
        <f>'Population 43133142'!Z48/'Population 43133142'!AA48</f>
        <v>0.51224159833699046</v>
      </c>
      <c r="O47" s="75">
        <f>'Population 43133142'!AB48/'Population 43133142'!AC48</f>
        <v>0.51346985866743577</v>
      </c>
      <c r="P47" s="76">
        <f>'Population 43133142'!AD48/'Population 43133142'!AE48</f>
        <v>0.51396424695870691</v>
      </c>
      <c r="Q47" s="75">
        <f>'Population 43133142'!AF48/'Population 43133142'!AG48</f>
        <v>0.51381499914192552</v>
      </c>
      <c r="R47" s="76">
        <f>'Population 43133142'!AH48/'Population 43133142'!AI48</f>
        <v>0.51621962402567634</v>
      </c>
      <c r="S47" s="75">
        <f>'Population 43133142'!AJ48/'Population 43133142'!AK48</f>
        <v>0.51523737928641644</v>
      </c>
      <c r="T47" s="76">
        <f>'Population 43133142'!AL48/'Population 43133142'!AM48</f>
        <v>0.51674281418078771</v>
      </c>
      <c r="U47" s="75">
        <f>'Population 43133142'!AN48/'Population 43133142'!AO48</f>
        <v>0.52225536643855652</v>
      </c>
      <c r="V47" s="76">
        <f>'Population 43133142'!AP48/'Population 43133142'!AQ48</f>
        <v>0.52313437190034429</v>
      </c>
      <c r="W47" s="76">
        <f>'Population 43133142'!AR48/'Population 43133142'!AS48</f>
        <v>0.52676320572199098</v>
      </c>
      <c r="X47" s="76">
        <f>'Population 43133142'!AT48/'Population 43133142'!AU48</f>
        <v>0.53572265167486532</v>
      </c>
      <c r="Y47" s="75">
        <f>'Population 43133142'!AV48/'Population 43133142'!AW48</f>
        <v>0.53930615582291785</v>
      </c>
      <c r="Z47" s="76">
        <f>'Population 43133142'!AX48/'Population 43133142'!AY48</f>
        <v>0.53051341890315051</v>
      </c>
      <c r="AA47" s="76">
        <f>'Population 43133142'!AZ48/'Population 43133142'!BA48</f>
        <v>0.53291426575868694</v>
      </c>
      <c r="AB47" s="76">
        <f>'Population 43133142'!BB48/'Population 43133142'!BC48</f>
        <v>0.52841171046565238</v>
      </c>
      <c r="AC47" s="76">
        <f>'Population 43133142'!BD48/'Population 43133142'!BE48</f>
        <v>0.53232178643000283</v>
      </c>
      <c r="AD47" s="76">
        <f>'Population 43133142'!BF48/'Population 43133142'!BG48</f>
        <v>0.53432750215084601</v>
      </c>
      <c r="AE47" s="76">
        <f>'Population 43133142'!BH48/'Population 43133142'!BI48</f>
        <v>0.53549719004472995</v>
      </c>
      <c r="AF47" s="76">
        <f>'Population 43133142'!BJ48/'Population 43133142'!BK48</f>
        <v>0.5353453748052398</v>
      </c>
      <c r="AG47" s="76">
        <f>'Population 43133142'!BL48/'Population 43133142'!BM48</f>
        <v>0.5358497170526807</v>
      </c>
      <c r="AH47" s="76">
        <f>'Population 43133142'!BN48/'Population 43133142'!BO48</f>
        <v>0.53894663085367278</v>
      </c>
      <c r="AI47" s="76">
        <f>'Population 43133142'!BP48/'Population 43133142'!BQ48</f>
        <v>0.54712455391095771</v>
      </c>
      <c r="AJ47" s="76">
        <f>'Population 43133142'!BR48/'Population 43133142'!BS48</f>
        <v>0.55064327485380116</v>
      </c>
      <c r="AK47" s="76">
        <f>'Population 43133142'!BT48/'Population 43133142'!BU48</f>
        <v>0.55083265401187842</v>
      </c>
      <c r="AL47" s="76">
        <f>'Population 43133142'!BV48/'Population 43133142'!BW48</f>
        <v>0.54742375231053608</v>
      </c>
      <c r="AM47" s="76">
        <f>'Population 43133142'!BX48/'Population 43133142'!BY48</f>
        <v>0.54286045030966024</v>
      </c>
      <c r="AN47" s="76">
        <f>'Population 43133142'!BZ48/'Population 43133142'!CA48</f>
        <v>0.54408984128803073</v>
      </c>
      <c r="AO47" s="76">
        <f>'Population 43133142'!CB48/'Population 43133142'!CC48</f>
        <v>0.54879717250028504</v>
      </c>
      <c r="AP47" s="76">
        <f>'Population 43133142'!CD48/'Population 43133142'!CE48</f>
        <v>0.55418256363532825</v>
      </c>
      <c r="AQ47" s="76">
        <f>'Population 43133142'!CF48/'Population 43133142'!CG48</f>
        <v>0.55619069395221221</v>
      </c>
      <c r="AR47" s="76">
        <f>'Population 43133142'!CH48/'Population 43133142'!CI48</f>
        <v>0.55715845738260816</v>
      </c>
      <c r="AS47" s="76">
        <f>'Population 43133142'!CJ48/'Population 43133142'!CK48</f>
        <v>0.56096290723916442</v>
      </c>
      <c r="AT47" s="76">
        <f>'Population 43133142'!CL48/'Population 43133142'!CM48</f>
        <v>0.56539764101366341</v>
      </c>
      <c r="AU47" s="76">
        <f>'Population 43133142'!CN48/'Population 43133142'!CO48</f>
        <v>0.57314852880718858</v>
      </c>
      <c r="AV47" s="76">
        <f>'Population 43133142'!CP48/'Population 43133142'!CQ48</f>
        <v>0.57678960061172868</v>
      </c>
      <c r="AW47" s="76">
        <f>'Population 43133142'!CR48/'Population 43133142'!CS48</f>
        <v>0.57665177521749356</v>
      </c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2"/>
      <c r="FX47" s="82"/>
      <c r="FY47" s="82"/>
      <c r="FZ47" s="82"/>
      <c r="GA47" s="82"/>
      <c r="GB47" s="82"/>
      <c r="GC47" s="82"/>
      <c r="GD47" s="82"/>
      <c r="GE47" s="82"/>
      <c r="GF47" s="82"/>
      <c r="GG47" s="82"/>
      <c r="GH47" s="82"/>
      <c r="GI47" s="82"/>
      <c r="GJ47" s="82"/>
      <c r="GK47" s="82"/>
      <c r="GL47" s="82"/>
      <c r="GM47" s="82"/>
      <c r="GN47" s="82"/>
      <c r="GO47" s="82"/>
      <c r="GP47" s="82"/>
      <c r="GQ47" s="82"/>
      <c r="GR47" s="82"/>
      <c r="GS47" s="82"/>
      <c r="GT47" s="82"/>
      <c r="GU47" s="82"/>
      <c r="GV47" s="82"/>
      <c r="GW47" s="82"/>
      <c r="GX47" s="82"/>
      <c r="GY47" s="82"/>
      <c r="GZ47" s="82"/>
      <c r="HA47" s="82"/>
      <c r="HB47" s="82"/>
      <c r="HC47" s="82"/>
      <c r="HD47" s="82"/>
      <c r="HE47" s="82"/>
      <c r="HF47" s="82"/>
      <c r="HG47" s="82"/>
      <c r="HH47" s="82"/>
      <c r="HI47" s="82"/>
      <c r="HJ47" s="82"/>
      <c r="HK47" s="82"/>
      <c r="HL47" s="82"/>
      <c r="HM47" s="82"/>
      <c r="HN47" s="82"/>
      <c r="HO47" s="82"/>
      <c r="HP47" s="82"/>
      <c r="HQ47" s="82"/>
      <c r="HR47" s="82"/>
      <c r="HS47" s="82"/>
      <c r="HT47" s="82"/>
      <c r="HU47" s="82"/>
      <c r="HV47" s="82"/>
      <c r="HW47" s="82"/>
      <c r="HX47" s="82"/>
      <c r="HY47" s="82"/>
      <c r="HZ47" s="82"/>
      <c r="IA47" s="82"/>
      <c r="IB47" s="82"/>
      <c r="IC47" s="82"/>
      <c r="ID47" s="82"/>
      <c r="IE47" s="82"/>
      <c r="IF47" s="82"/>
      <c r="IG47" s="82"/>
      <c r="IH47" s="82"/>
      <c r="II47" s="82"/>
      <c r="IJ47" s="82"/>
      <c r="IK47" s="82"/>
      <c r="IL47" s="82"/>
      <c r="IM47" s="82"/>
      <c r="IN47" s="82"/>
      <c r="IO47" s="82"/>
      <c r="IP47" s="82"/>
      <c r="IQ47" s="82"/>
      <c r="IR47" s="82"/>
      <c r="IS47" s="82"/>
      <c r="IT47" s="82"/>
      <c r="IU47" s="82"/>
      <c r="IV47" s="82"/>
      <c r="IW47" s="82"/>
      <c r="IX47" s="82"/>
      <c r="IY47" s="82"/>
      <c r="IZ47" s="82"/>
      <c r="JA47" s="82"/>
      <c r="JB47" s="82"/>
      <c r="JC47" s="82"/>
      <c r="JD47" s="82"/>
      <c r="JE47" s="82"/>
      <c r="JF47" s="82"/>
      <c r="JG47" s="82"/>
      <c r="JH47" s="82"/>
      <c r="JI47" s="82"/>
      <c r="JJ47" s="82"/>
      <c r="JK47" s="82"/>
      <c r="JL47" s="82"/>
      <c r="JM47" s="82"/>
      <c r="JN47" s="82"/>
      <c r="JO47" s="82"/>
      <c r="JP47" s="82"/>
      <c r="JQ47" s="82"/>
    </row>
    <row r="48" spans="1:277" s="18" customFormat="1" ht="15" customHeight="1" x14ac:dyDescent="0.25">
      <c r="A48" s="67" t="s">
        <v>43</v>
      </c>
      <c r="B48" s="70">
        <f>'Population 43133142'!B49/'Population 43133142'!C49</f>
        <v>0.35964912280701755</v>
      </c>
      <c r="C48" s="69">
        <f>'Population 43133142'!D49/'Population 43133142'!E49</f>
        <v>0.38532110091743121</v>
      </c>
      <c r="D48" s="68">
        <f>'Population 43133142'!F49/'Population 43133142'!G49</f>
        <v>0.40186915887850466</v>
      </c>
      <c r="E48" s="68">
        <f>'Population 43133142'!H49/'Population 43133142'!I49</f>
        <v>0.45714285714285713</v>
      </c>
      <c r="F48" s="68">
        <f>'Population 43133142'!J49/'Population 43133142'!K49</f>
        <v>0.48863636363636365</v>
      </c>
      <c r="G48" s="68">
        <f>'Population 43133142'!L49/'Population 43133142'!M49</f>
        <v>0.52325581395348841</v>
      </c>
      <c r="H48" s="68">
        <f>'Population 43133142'!N49/'Population 43133142'!O49</f>
        <v>0.51724137931034486</v>
      </c>
      <c r="I48" s="69">
        <f>'Population 43133142'!P49/'Population 43133142'!Q49</f>
        <v>0.52222222222222225</v>
      </c>
      <c r="J48" s="70">
        <f>'Population 43133142'!R49/'Population 43133142'!S49</f>
        <v>0.52631578947368418</v>
      </c>
      <c r="K48" s="70">
        <f>'Population 43133142'!T49/'Population 43133142'!U49</f>
        <v>0.51546391752577314</v>
      </c>
      <c r="L48" s="70">
        <f>'Population 43133142'!V49/'Population 43133142'!W49</f>
        <v>0.48484848484848486</v>
      </c>
      <c r="M48" s="70">
        <f>'Population 43133142'!X49/'Population 43133142'!Y49</f>
        <v>0.45744680851063829</v>
      </c>
      <c r="N48" s="70">
        <f>'Population 43133142'!Z49/'Population 43133142'!AA49</f>
        <v>0.44680851063829785</v>
      </c>
      <c r="O48" s="69">
        <f>'Population 43133142'!AB49/'Population 43133142'!AC49</f>
        <v>0.4777777777777778</v>
      </c>
      <c r="P48" s="70">
        <f>'Population 43133142'!AD49/'Population 43133142'!AE49</f>
        <v>0.47191011235955055</v>
      </c>
      <c r="Q48" s="69">
        <f>'Population 43133142'!AF49/'Population 43133142'!AG49</f>
        <v>0.45263157894736844</v>
      </c>
      <c r="R48" s="70">
        <f>'Population 43133142'!AH49/'Population 43133142'!AI49</f>
        <v>0.49484536082474229</v>
      </c>
      <c r="S48" s="69">
        <f>'Population 43133142'!AJ49/'Population 43133142'!AK49</f>
        <v>0.53260869565217395</v>
      </c>
      <c r="T48" s="70">
        <f>'Population 43133142'!AL49/'Population 43133142'!AM49</f>
        <v>0.51086956521739135</v>
      </c>
      <c r="U48" s="69">
        <f>'Population 43133142'!AN49/'Population 43133142'!AO49</f>
        <v>0.49450549450549453</v>
      </c>
      <c r="V48" s="70">
        <f>'Population 43133142'!AP49/'Population 43133142'!AQ49</f>
        <v>0.51111111111111107</v>
      </c>
      <c r="W48" s="70">
        <f>'Population 43133142'!AR49/'Population 43133142'!AS49</f>
        <v>0.55813953488372092</v>
      </c>
      <c r="X48" s="70">
        <f>'Population 43133142'!AT49/'Population 43133142'!AU49</f>
        <v>0.55208333333333337</v>
      </c>
      <c r="Y48" s="69">
        <f>'Population 43133142'!AV49/'Population 43133142'!AW49</f>
        <v>0.55102040816326525</v>
      </c>
      <c r="Z48" s="70">
        <f>'Population 43133142'!AX49/'Population 43133142'!AY49</f>
        <v>0.60396039603960394</v>
      </c>
      <c r="AA48" s="70">
        <f>'Population 43133142'!AZ49/'Population 43133142'!BA49</f>
        <v>0.5757575757575758</v>
      </c>
      <c r="AB48" s="70">
        <f>'Population 43133142'!BB49/'Population 43133142'!BC49</f>
        <v>0.57731958762886593</v>
      </c>
      <c r="AC48" s="70">
        <f>'Population 43133142'!BD49/'Population 43133142'!BE49</f>
        <v>0.5376344086021505</v>
      </c>
      <c r="AD48" s="70">
        <f>'Population 43133142'!BF49/'Population 43133142'!BG49</f>
        <v>0.52631578947368418</v>
      </c>
      <c r="AE48" s="70">
        <f>'Population 43133142'!BH49/'Population 43133142'!BI49</f>
        <v>0.49019607843137253</v>
      </c>
      <c r="AF48" s="70">
        <f>'Population 43133142'!BJ49/'Population 43133142'!BK49</f>
        <v>0.48076923076923078</v>
      </c>
      <c r="AG48" s="70">
        <f>'Population 43133142'!BL49/'Population 43133142'!BM49</f>
        <v>0.49523809523809526</v>
      </c>
      <c r="AH48" s="70">
        <f>'Population 43133142'!BN49/'Population 43133142'!BO49</f>
        <v>0.50495049504950495</v>
      </c>
      <c r="AI48" s="70">
        <f>'Population 43133142'!BP49/'Population 43133142'!BQ49</f>
        <v>0.55670103092783507</v>
      </c>
      <c r="AJ48" s="70">
        <f>'Population 43133142'!BR49/'Population 43133142'!BS49</f>
        <v>0.55208333333333337</v>
      </c>
      <c r="AK48" s="70">
        <f>'Population 43133142'!BT49/'Population 43133142'!BU49</f>
        <v>0.53846153846153844</v>
      </c>
      <c r="AL48" s="70">
        <f>'Population 43133142'!BV49/'Population 43133142'!BW49</f>
        <v>0.5490196078431373</v>
      </c>
      <c r="AM48" s="70">
        <f>'Population 43133142'!BX49/'Population 43133142'!BY49</f>
        <v>0.5436893203883495</v>
      </c>
      <c r="AN48" s="70">
        <f>'Population 43133142'!BZ49/'Population 43133142'!CA49</f>
        <v>0.56190476190476191</v>
      </c>
      <c r="AO48" s="70">
        <f>'Population 43133142'!CB49/'Population 43133142'!CC49</f>
        <v>0.56190476190476191</v>
      </c>
      <c r="AP48" s="70">
        <f>'Population 43133142'!CD49/'Population 43133142'!CE49</f>
        <v>0.5643564356435643</v>
      </c>
      <c r="AQ48" s="70">
        <f>'Population 43133142'!CF49/'Population 43133142'!CG49</f>
        <v>0.5757575757575758</v>
      </c>
      <c r="AR48" s="70">
        <f>'Population 43133142'!CH49/'Population 43133142'!CI49</f>
        <v>0.59</v>
      </c>
      <c r="AS48" s="70">
        <f>'Population 43133142'!CJ49/'Population 43133142'!CK49</f>
        <v>0.55238095238095242</v>
      </c>
      <c r="AT48" s="70">
        <f>'Population 43133142'!CL49/'Population 43133142'!CM49</f>
        <v>0.54205607476635509</v>
      </c>
      <c r="AU48" s="70">
        <f>'Population 43133142'!CN49/'Population 43133142'!CO49</f>
        <v>0.5544554455445545</v>
      </c>
      <c r="AV48" s="70">
        <f>'Population 43133142'!CP49/'Population 43133142'!CQ49</f>
        <v>0.55670103092783507</v>
      </c>
      <c r="AW48" s="70">
        <f>'Population 43133142'!CR49/'Population 43133142'!CS49</f>
        <v>0.59375</v>
      </c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</row>
    <row r="49" spans="1:277" s="18" customFormat="1" ht="15" customHeight="1" x14ac:dyDescent="0.25">
      <c r="A49" s="67" t="s">
        <v>44</v>
      </c>
      <c r="B49" s="70">
        <f>'Population 43133142'!B50/'Population 43133142'!C50</f>
        <v>0.52898550724637683</v>
      </c>
      <c r="C49" s="69">
        <f>'Population 43133142'!D50/'Population 43133142'!E50</f>
        <v>0.51833740831295838</v>
      </c>
      <c r="D49" s="70">
        <f>'Population 43133142'!F50/'Population 43133142'!G50</f>
        <v>0.51699029126213591</v>
      </c>
      <c r="E49" s="68">
        <f>'Population 43133142'!H50/'Population 43133142'!I50</f>
        <v>0.51851851851851849</v>
      </c>
      <c r="F49" s="68">
        <f>'Population 43133142'!J50/'Population 43133142'!K50</f>
        <v>0.52579852579852582</v>
      </c>
      <c r="G49" s="68">
        <f>'Population 43133142'!L50/'Population 43133142'!M50</f>
        <v>0.5233415233415234</v>
      </c>
      <c r="H49" s="68">
        <f>'Population 43133142'!N50/'Population 43133142'!O50</f>
        <v>0.53414634146341466</v>
      </c>
      <c r="I49" s="69">
        <f>'Population 43133142'!P50/'Population 43133142'!Q50</f>
        <v>0.54034229828850855</v>
      </c>
      <c r="J49" s="70">
        <f>'Population 43133142'!R50/'Population 43133142'!S50</f>
        <v>0.56127450980392157</v>
      </c>
      <c r="K49" s="70">
        <f>'Population 43133142'!T50/'Population 43133142'!U50</f>
        <v>0.58048780487804874</v>
      </c>
      <c r="L49" s="70">
        <f>'Population 43133142'!V50/'Population 43133142'!W50</f>
        <v>0.57739557739557734</v>
      </c>
      <c r="M49" s="70">
        <f>'Population 43133142'!X50/'Population 43133142'!Y50</f>
        <v>0.60545905707196035</v>
      </c>
      <c r="N49" s="70">
        <f>'Population 43133142'!Z50/'Population 43133142'!AA50</f>
        <v>0.59743589743589742</v>
      </c>
      <c r="O49" s="69">
        <f>'Population 43133142'!AB50/'Population 43133142'!AC50</f>
        <v>0.58250000000000002</v>
      </c>
      <c r="P49" s="70">
        <f>'Population 43133142'!AD50/'Population 43133142'!AE50</f>
        <v>0.5743073047858942</v>
      </c>
      <c r="Q49" s="69">
        <f>'Population 43133142'!AF50/'Population 43133142'!AG50</f>
        <v>0.5764411027568922</v>
      </c>
      <c r="R49" s="70">
        <f>'Population 43133142'!AH50/'Population 43133142'!AI50</f>
        <v>0.58208955223880599</v>
      </c>
      <c r="S49" s="69">
        <f>'Population 43133142'!AJ50/'Population 43133142'!AK50</f>
        <v>0.58852867830423938</v>
      </c>
      <c r="T49" s="70">
        <f>'Population 43133142'!AL50/'Population 43133142'!AM50</f>
        <v>0.581453634085213</v>
      </c>
      <c r="U49" s="69">
        <f>'Population 43133142'!AN50/'Population 43133142'!AO50</f>
        <v>0.57934508816120911</v>
      </c>
      <c r="V49" s="70">
        <f>'Population 43133142'!AP50/'Population 43133142'!AQ50</f>
        <v>0.59898477157360408</v>
      </c>
      <c r="W49" s="70">
        <f>'Population 43133142'!AR50/'Population 43133142'!AS50</f>
        <v>0.59033078880407119</v>
      </c>
      <c r="X49" s="70">
        <f>'Population 43133142'!AT50/'Population 43133142'!AU50</f>
        <v>0.60552763819095479</v>
      </c>
      <c r="Y49" s="69">
        <f>'Population 43133142'!AV50/'Population 43133142'!AW50</f>
        <v>0.61</v>
      </c>
      <c r="Z49" s="70">
        <f>'Population 43133142'!AX50/'Population 43133142'!AY50</f>
        <v>0.60256410256410253</v>
      </c>
      <c r="AA49" s="70">
        <f>'Population 43133142'!AZ50/'Population 43133142'!BA50</f>
        <v>0.60506329113924051</v>
      </c>
      <c r="AB49" s="70">
        <f>'Population 43133142'!BB50/'Population 43133142'!BC50</f>
        <v>0.61538461538461542</v>
      </c>
      <c r="AC49" s="70">
        <f>'Population 43133142'!BD50/'Population 43133142'!BE50</f>
        <v>0.61794871794871797</v>
      </c>
      <c r="AD49" s="70">
        <f>'Population 43133142'!BF50/'Population 43133142'!BG50</f>
        <v>0.61696658097686374</v>
      </c>
      <c r="AE49" s="70">
        <f>'Population 43133142'!BH50/'Population 43133142'!BI50</f>
        <v>0.61439588688946012</v>
      </c>
      <c r="AF49" s="70">
        <f>'Population 43133142'!BJ50/'Population 43133142'!BK50</f>
        <v>0.62204724409448819</v>
      </c>
      <c r="AG49" s="70">
        <f>'Population 43133142'!BL50/'Population 43133142'!BM50</f>
        <v>0.63925729442970824</v>
      </c>
      <c r="AH49" s="70">
        <f>'Population 43133142'!BN50/'Population 43133142'!BO50</f>
        <v>0.62402088772845954</v>
      </c>
      <c r="AI49" s="70">
        <f>'Population 43133142'!BP50/'Population 43133142'!BQ50</f>
        <v>0.62631578947368416</v>
      </c>
      <c r="AJ49" s="70">
        <f>'Population 43133142'!BR50/'Population 43133142'!BS50</f>
        <v>0.63538873994638068</v>
      </c>
      <c r="AK49" s="70">
        <f>'Population 43133142'!BT50/'Population 43133142'!BU50</f>
        <v>0.62729658792650922</v>
      </c>
      <c r="AL49" s="70">
        <f>'Population 43133142'!BV50/'Population 43133142'!BW50</f>
        <v>0.61538461538461542</v>
      </c>
      <c r="AM49" s="70">
        <f>'Population 43133142'!BX50/'Population 43133142'!BY50</f>
        <v>0.61696658097686374</v>
      </c>
      <c r="AN49" s="70">
        <f>'Population 43133142'!BZ50/'Population 43133142'!CA50</f>
        <v>0.62564102564102564</v>
      </c>
      <c r="AO49" s="70">
        <f>'Population 43133142'!CB50/'Population 43133142'!CC50</f>
        <v>0.61479591836734693</v>
      </c>
      <c r="AP49" s="70">
        <f>'Population 43133142'!CD50/'Population 43133142'!CE50</f>
        <v>0.59948979591836737</v>
      </c>
      <c r="AQ49" s="70">
        <f>'Population 43133142'!CF50/'Population 43133142'!CG50</f>
        <v>0.59697732997481112</v>
      </c>
      <c r="AR49" s="70">
        <f>'Population 43133142'!CH50/'Population 43133142'!CI50</f>
        <v>0.59250000000000003</v>
      </c>
      <c r="AS49" s="70">
        <f>'Population 43133142'!CJ50/'Population 43133142'!CK50</f>
        <v>0.61425061425061422</v>
      </c>
      <c r="AT49" s="70">
        <f>'Population 43133142'!CL50/'Population 43133142'!CM50</f>
        <v>0.60453400503778343</v>
      </c>
      <c r="AU49" s="70">
        <f>'Population 43133142'!CN50/'Population 43133142'!CO50</f>
        <v>0.61499999999999999</v>
      </c>
      <c r="AV49" s="70">
        <f>'Population 43133142'!CP50/'Population 43133142'!CQ50</f>
        <v>0.63224181360201515</v>
      </c>
      <c r="AW49" s="70">
        <f>'Population 43133142'!CR50/'Population 43133142'!CS50</f>
        <v>0.64231738035264485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</row>
    <row r="50" spans="1:277" s="18" customFormat="1" ht="15" customHeight="1" x14ac:dyDescent="0.25">
      <c r="A50" s="67" t="s">
        <v>45</v>
      </c>
      <c r="B50" s="70">
        <f>'Population 43133142'!B51/'Population 43133142'!C51</f>
        <v>0.47840531561461797</v>
      </c>
      <c r="C50" s="69">
        <f>'Population 43133142'!D51/'Population 43133142'!E51</f>
        <v>0.5033333333333333</v>
      </c>
      <c r="D50" s="68">
        <f>'Population 43133142'!F51/'Population 43133142'!G51</f>
        <v>0.50326797385620914</v>
      </c>
      <c r="E50" s="68">
        <f>'Population 43133142'!H51/'Population 43133142'!I51</f>
        <v>0.52580645161290318</v>
      </c>
      <c r="F50" s="68">
        <f>'Population 43133142'!J51/'Population 43133142'!K51</f>
        <v>0.5532646048109966</v>
      </c>
      <c r="G50" s="68">
        <f>'Population 43133142'!L51/'Population 43133142'!M51</f>
        <v>0.54915254237288136</v>
      </c>
      <c r="H50" s="68">
        <f>'Population 43133142'!N51/'Population 43133142'!O51</f>
        <v>0.55743243243243246</v>
      </c>
      <c r="I50" s="69">
        <f>'Population 43133142'!P51/'Population 43133142'!Q51</f>
        <v>0.57823129251700678</v>
      </c>
      <c r="J50" s="70">
        <f>'Population 43133142'!R51/'Population 43133142'!S51</f>
        <v>0.57586206896551728</v>
      </c>
      <c r="K50" s="70">
        <f>'Population 43133142'!T51/'Population 43133142'!U51</f>
        <v>0.56655290102389078</v>
      </c>
      <c r="L50" s="70">
        <f>'Population 43133142'!V51/'Population 43133142'!W51</f>
        <v>0.58223684210526316</v>
      </c>
      <c r="M50" s="70">
        <f>'Population 43133142'!X51/'Population 43133142'!Y51</f>
        <v>0.5714285714285714</v>
      </c>
      <c r="N50" s="70">
        <f>'Population 43133142'!Z51/'Population 43133142'!AA51</f>
        <v>0.57894736842105265</v>
      </c>
      <c r="O50" s="69">
        <f>'Population 43133142'!AB51/'Population 43133142'!AC51</f>
        <v>0.58644067796610166</v>
      </c>
      <c r="P50" s="70">
        <f>'Population 43133142'!AD51/'Population 43133142'!AE51</f>
        <v>0.5852842809364549</v>
      </c>
      <c r="Q50" s="69">
        <f>'Population 43133142'!AF51/'Population 43133142'!AG51</f>
        <v>0.59666666666666668</v>
      </c>
      <c r="R50" s="70">
        <f>'Population 43133142'!AH51/'Population 43133142'!AI51</f>
        <v>0.57731958762886593</v>
      </c>
      <c r="S50" s="69">
        <f>'Population 43133142'!AJ51/'Population 43133142'!AK51</f>
        <v>0.57534246575342463</v>
      </c>
      <c r="T50" s="70">
        <f>'Population 43133142'!AL51/'Population 43133142'!AM51</f>
        <v>0.56445993031358888</v>
      </c>
      <c r="U50" s="69">
        <f>'Population 43133142'!AN51/'Population 43133142'!AO51</f>
        <v>0.54385964912280704</v>
      </c>
      <c r="V50" s="70">
        <f>'Population 43133142'!AP51/'Population 43133142'!AQ51</f>
        <v>0.53405017921146958</v>
      </c>
      <c r="W50" s="70">
        <f>'Population 43133142'!AR51/'Population 43133142'!AS51</f>
        <v>0.54710144927536231</v>
      </c>
      <c r="X50" s="70">
        <f>'Population 43133142'!AT51/'Population 43133142'!AU51</f>
        <v>0.5376344086021505</v>
      </c>
      <c r="Y50" s="69">
        <f>'Population 43133142'!AV51/'Population 43133142'!AW51</f>
        <v>0.55147058823529416</v>
      </c>
      <c r="Z50" s="70">
        <f>'Population 43133142'!AX51/'Population 43133142'!AY51</f>
        <v>0.54151624548736466</v>
      </c>
      <c r="AA50" s="70">
        <f>'Population 43133142'!AZ51/'Population 43133142'!BA51</f>
        <v>0.5331125827814569</v>
      </c>
      <c r="AB50" s="70">
        <f>'Population 43133142'!BB51/'Population 43133142'!BC51</f>
        <v>0.53156146179401997</v>
      </c>
      <c r="AC50" s="70">
        <f>'Population 43133142'!BD51/'Population 43133142'!BE51</f>
        <v>0.53559322033898304</v>
      </c>
      <c r="AD50" s="70">
        <f>'Population 43133142'!BF51/'Population 43133142'!BG51</f>
        <v>0.55704697986577179</v>
      </c>
      <c r="AE50" s="70">
        <f>'Population 43133142'!BH51/'Population 43133142'!BI51</f>
        <v>0.5709342560553633</v>
      </c>
      <c r="AF50" s="70">
        <f>'Population 43133142'!BJ51/'Population 43133142'!BK51</f>
        <v>0.57586206896551728</v>
      </c>
      <c r="AG50" s="70">
        <f>'Population 43133142'!BL51/'Population 43133142'!BM51</f>
        <v>0.57194244604316546</v>
      </c>
      <c r="AH50" s="70">
        <f>'Population 43133142'!BN51/'Population 43133142'!BO51</f>
        <v>0.5845588235294118</v>
      </c>
      <c r="AI50" s="70">
        <f>'Population 43133142'!BP51/'Population 43133142'!BQ51</f>
        <v>0.58490566037735847</v>
      </c>
      <c r="AJ50" s="70">
        <f>'Population 43133142'!BR51/'Population 43133142'!BS51</f>
        <v>0.59022556390977443</v>
      </c>
      <c r="AK50" s="70">
        <f>'Population 43133142'!BT51/'Population 43133142'!BU51</f>
        <v>0.58671586715867163</v>
      </c>
      <c r="AL50" s="70">
        <f>'Population 43133142'!BV51/'Population 43133142'!BW51</f>
        <v>0.57854406130268199</v>
      </c>
      <c r="AM50" s="70">
        <f>'Population 43133142'!BX51/'Population 43133142'!BY51</f>
        <v>0.56457564575645758</v>
      </c>
      <c r="AN50" s="70">
        <f>'Population 43133142'!BZ51/'Population 43133142'!CA51</f>
        <v>0.54752851711026618</v>
      </c>
      <c r="AO50" s="70">
        <f>'Population 43133142'!CB51/'Population 43133142'!CC51</f>
        <v>0.56153846153846154</v>
      </c>
      <c r="AP50" s="70">
        <f>'Population 43133142'!CD51/'Population 43133142'!CE51</f>
        <v>0.56799999999999995</v>
      </c>
      <c r="AQ50" s="70">
        <f>'Population 43133142'!CF51/'Population 43133142'!CG51</f>
        <v>0.57692307692307687</v>
      </c>
      <c r="AR50" s="70">
        <f>'Population 43133142'!CH51/'Population 43133142'!CI51</f>
        <v>0.57707509881422925</v>
      </c>
      <c r="AS50" s="70">
        <f>'Population 43133142'!CJ51/'Population 43133142'!CK51</f>
        <v>0.57983193277310929</v>
      </c>
      <c r="AT50" s="70">
        <f>'Population 43133142'!CL51/'Population 43133142'!CM51</f>
        <v>0.59090909090909094</v>
      </c>
      <c r="AU50" s="70">
        <f>'Population 43133142'!CN51/'Population 43133142'!CO51</f>
        <v>0.56540084388185652</v>
      </c>
      <c r="AV50" s="70">
        <f>'Population 43133142'!CP51/'Population 43133142'!CQ51</f>
        <v>0.58158995815899583</v>
      </c>
      <c r="AW50" s="70">
        <f>'Population 43133142'!CR51/'Population 43133142'!CS51</f>
        <v>0.58158995815899583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</row>
    <row r="51" spans="1:277" s="18" customFormat="1" ht="15" customHeight="1" x14ac:dyDescent="0.25">
      <c r="A51" s="67" t="s">
        <v>46</v>
      </c>
      <c r="B51" s="70">
        <f>'Population 43133142'!B52/'Population 43133142'!C52</f>
        <v>0.5</v>
      </c>
      <c r="C51" s="69">
        <f>'Population 43133142'!D52/'Population 43133142'!E52</f>
        <v>0.48623853211009177</v>
      </c>
      <c r="D51" s="70">
        <f>'Population 43133142'!F52/'Population 43133142'!G52</f>
        <v>0.50638297872340421</v>
      </c>
      <c r="E51" s="68">
        <f>'Population 43133142'!H52/'Population 43133142'!I52</f>
        <v>0.51260504201680668</v>
      </c>
      <c r="F51" s="68">
        <f>'Population 43133142'!J52/'Population 43133142'!K52</f>
        <v>0.53017241379310343</v>
      </c>
      <c r="G51" s="68">
        <f>'Population 43133142'!L52/'Population 43133142'!M52</f>
        <v>0.53719008264462809</v>
      </c>
      <c r="H51" s="68">
        <f>'Population 43133142'!N52/'Population 43133142'!O52</f>
        <v>0.53413654618473894</v>
      </c>
      <c r="I51" s="69">
        <f>'Population 43133142'!P52/'Population 43133142'!Q52</f>
        <v>0.51587301587301593</v>
      </c>
      <c r="J51" s="70">
        <f>'Population 43133142'!R52/'Population 43133142'!S52</f>
        <v>0.515625</v>
      </c>
      <c r="K51" s="70">
        <f>'Population 43133142'!T52/'Population 43133142'!U52</f>
        <v>0.56910569105691056</v>
      </c>
      <c r="L51" s="70">
        <f>'Population 43133142'!V52/'Population 43133142'!W52</f>
        <v>0.57851239669421484</v>
      </c>
      <c r="M51" s="70">
        <f>'Population 43133142'!X52/'Population 43133142'!Y52</f>
        <v>0.58677685950413228</v>
      </c>
      <c r="N51" s="70">
        <f>'Population 43133142'!Z52/'Population 43133142'!AA52</f>
        <v>0.58565737051792832</v>
      </c>
      <c r="O51" s="69">
        <f>'Population 43133142'!AB52/'Population 43133142'!AC52</f>
        <v>0.60165975103734437</v>
      </c>
      <c r="P51" s="70">
        <f>'Population 43133142'!AD52/'Population 43133142'!AE52</f>
        <v>0.59362549800796816</v>
      </c>
      <c r="Q51" s="69">
        <f>'Population 43133142'!AF52/'Population 43133142'!AG52</f>
        <v>0.59839357429718876</v>
      </c>
      <c r="R51" s="70">
        <f>'Population 43133142'!AH52/'Population 43133142'!AI52</f>
        <v>0.61568627450980395</v>
      </c>
      <c r="S51" s="69">
        <f>'Population 43133142'!AJ52/'Population 43133142'!AK52</f>
        <v>0.62139917695473246</v>
      </c>
      <c r="T51" s="70">
        <f>'Population 43133142'!AL52/'Population 43133142'!AM52</f>
        <v>0.62869198312236285</v>
      </c>
      <c r="U51" s="69">
        <f>'Population 43133142'!AN52/'Population 43133142'!AO52</f>
        <v>0.63362068965517238</v>
      </c>
      <c r="V51" s="70">
        <f>'Population 43133142'!AP52/'Population 43133142'!AQ52</f>
        <v>0.66086956521739126</v>
      </c>
      <c r="W51" s="70">
        <f>'Population 43133142'!AR52/'Population 43133142'!AS52</f>
        <v>0.66233766233766234</v>
      </c>
      <c r="X51" s="70">
        <f>'Population 43133142'!AT52/'Population 43133142'!AU52</f>
        <v>0.63761467889908252</v>
      </c>
      <c r="Y51" s="69">
        <f>'Population 43133142'!AV52/'Population 43133142'!AW52</f>
        <v>0.64253393665158376</v>
      </c>
      <c r="Z51" s="70">
        <f>'Population 43133142'!AX52/'Population 43133142'!AY52</f>
        <v>0.59909909909909909</v>
      </c>
      <c r="AA51" s="70">
        <f>'Population 43133142'!AZ52/'Population 43133142'!BA52</f>
        <v>0.62980769230769229</v>
      </c>
      <c r="AB51" s="70">
        <f>'Population 43133142'!BB52/'Population 43133142'!BC52</f>
        <v>0.6310679611650486</v>
      </c>
      <c r="AC51" s="70">
        <f>'Population 43133142'!BD52/'Population 43133142'!BE52</f>
        <v>0.60287081339712922</v>
      </c>
      <c r="AD51" s="70">
        <f>'Population 43133142'!BF52/'Population 43133142'!BG52</f>
        <v>0.6093023255813953</v>
      </c>
      <c r="AE51" s="70">
        <f>'Population 43133142'!BH52/'Population 43133142'!BI52</f>
        <v>0.57674418604651168</v>
      </c>
      <c r="AF51" s="70">
        <f>'Population 43133142'!BJ52/'Population 43133142'!BK52</f>
        <v>0.61722488038277512</v>
      </c>
      <c r="AG51" s="70">
        <f>'Population 43133142'!BL52/'Population 43133142'!BM52</f>
        <v>0.61083743842364535</v>
      </c>
      <c r="AH51" s="70">
        <f>'Population 43133142'!BN52/'Population 43133142'!BO52</f>
        <v>0.63414634146341464</v>
      </c>
      <c r="AI51" s="70">
        <f>'Population 43133142'!BP52/'Population 43133142'!BQ52</f>
        <v>0.65533980582524276</v>
      </c>
      <c r="AJ51" s="70">
        <f>'Population 43133142'!BR52/'Population 43133142'!BS52</f>
        <v>0.65865384615384615</v>
      </c>
      <c r="AK51" s="70">
        <f>'Population 43133142'!BT52/'Population 43133142'!BU52</f>
        <v>0.68396226415094341</v>
      </c>
      <c r="AL51" s="70">
        <f>'Population 43133142'!BV52/'Population 43133142'!BW52</f>
        <v>0.69230769230769229</v>
      </c>
      <c r="AM51" s="70">
        <f>'Population 43133142'!BX52/'Population 43133142'!BY52</f>
        <v>0.69377990430622005</v>
      </c>
      <c r="AN51" s="70">
        <f>'Population 43133142'!BZ52/'Population 43133142'!CA52</f>
        <v>0.66826923076923073</v>
      </c>
      <c r="AO51" s="70">
        <f>'Population 43133142'!CB52/'Population 43133142'!CC52</f>
        <v>0.64814814814814814</v>
      </c>
      <c r="AP51" s="70">
        <f>'Population 43133142'!CD52/'Population 43133142'!CE52</f>
        <v>0.65887850467289721</v>
      </c>
      <c r="AQ51" s="70">
        <f>'Population 43133142'!CF52/'Population 43133142'!CG52</f>
        <v>0.63849765258215962</v>
      </c>
      <c r="AR51" s="70">
        <f>'Population 43133142'!CH52/'Population 43133142'!CI52</f>
        <v>0.63551401869158874</v>
      </c>
      <c r="AS51" s="70">
        <f>'Population 43133142'!CJ52/'Population 43133142'!CK52</f>
        <v>0.66183574879227058</v>
      </c>
      <c r="AT51" s="70">
        <f>'Population 43133142'!CL52/'Population 43133142'!CM52</f>
        <v>0.64824120603015079</v>
      </c>
      <c r="AU51" s="70">
        <f>'Population 43133142'!CN52/'Population 43133142'!CO52</f>
        <v>0.67692307692307696</v>
      </c>
      <c r="AV51" s="70">
        <f>'Population 43133142'!CP52/'Population 43133142'!CQ52</f>
        <v>0.6733668341708543</v>
      </c>
      <c r="AW51" s="70">
        <f>'Population 43133142'!CR52/'Population 43133142'!CS52</f>
        <v>0.67179487179487174</v>
      </c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</row>
    <row r="52" spans="1:277" s="18" customFormat="1" ht="15" customHeight="1" x14ac:dyDescent="0.25">
      <c r="A52" s="67" t="s">
        <v>47</v>
      </c>
      <c r="B52" s="70">
        <f>'Population 43133142'!B53/'Population 43133142'!C53</f>
        <v>0.58849557522123896</v>
      </c>
      <c r="C52" s="69">
        <f>'Population 43133142'!D53/'Population 43133142'!E53</f>
        <v>0.59808612440191389</v>
      </c>
      <c r="D52" s="68">
        <f>'Population 43133142'!F53/'Population 43133142'!G53</f>
        <v>0.56818181818181823</v>
      </c>
      <c r="E52" s="68">
        <f>'Population 43133142'!H53/'Population 43133142'!I53</f>
        <v>0.58256880733944949</v>
      </c>
      <c r="F52" s="68">
        <f>'Population 43133142'!J53/'Population 43133142'!K53</f>
        <v>0.60909090909090913</v>
      </c>
      <c r="G52" s="68">
        <f>'Population 43133142'!L53/'Population 43133142'!M53</f>
        <v>0.60633484162895923</v>
      </c>
      <c r="H52" s="68">
        <f>'Population 43133142'!N53/'Population 43133142'!O53</f>
        <v>0.62612612612612617</v>
      </c>
      <c r="I52" s="69">
        <f>'Population 43133142'!P53/'Population 43133142'!Q53</f>
        <v>0.62100456621004563</v>
      </c>
      <c r="J52" s="70">
        <f>'Population 43133142'!R53/'Population 43133142'!S53</f>
        <v>0.63063063063063063</v>
      </c>
      <c r="K52" s="70">
        <f>'Population 43133142'!T53/'Population 43133142'!U53</f>
        <v>0.63809523809523805</v>
      </c>
      <c r="L52" s="70">
        <f>'Population 43133142'!V53/'Population 43133142'!W53</f>
        <v>0.62727272727272732</v>
      </c>
      <c r="M52" s="70">
        <f>'Population 43133142'!X53/'Population 43133142'!Y53</f>
        <v>0.61818181818181817</v>
      </c>
      <c r="N52" s="70">
        <f>'Population 43133142'!Z53/'Population 43133142'!AA53</f>
        <v>0.63013698630136983</v>
      </c>
      <c r="O52" s="69">
        <f>'Population 43133142'!AB53/'Population 43133142'!AC53</f>
        <v>0.62173913043478257</v>
      </c>
      <c r="P52" s="70">
        <f>'Population 43133142'!AD53/'Population 43133142'!AE53</f>
        <v>0.58898305084745761</v>
      </c>
      <c r="Q52" s="69">
        <f>'Population 43133142'!AF53/'Population 43133142'!AG53</f>
        <v>0.59130434782608698</v>
      </c>
      <c r="R52" s="70">
        <f>'Population 43133142'!AH53/'Population 43133142'!AI53</f>
        <v>0.5822222222222222</v>
      </c>
      <c r="S52" s="69">
        <f>'Population 43133142'!AJ53/'Population 43133142'!AK53</f>
        <v>0.57727272727272727</v>
      </c>
      <c r="T52" s="70">
        <f>'Population 43133142'!AL53/'Population 43133142'!AM53</f>
        <v>0.58666666666666667</v>
      </c>
      <c r="U52" s="69">
        <f>'Population 43133142'!AN53/'Population 43133142'!AO53</f>
        <v>0.61187214611872143</v>
      </c>
      <c r="V52" s="70">
        <f>'Population 43133142'!AP53/'Population 43133142'!AQ53</f>
        <v>0.60747663551401865</v>
      </c>
      <c r="W52" s="70">
        <f>'Population 43133142'!AR53/'Population 43133142'!AS53</f>
        <v>0.58986175115207373</v>
      </c>
      <c r="X52" s="70">
        <f>'Population 43133142'!AT53/'Population 43133142'!AU53</f>
        <v>0.60952380952380958</v>
      </c>
      <c r="Y52" s="69">
        <f>'Population 43133142'!AV53/'Population 43133142'!AW53</f>
        <v>0.62621359223300976</v>
      </c>
      <c r="Z52" s="70">
        <f>'Population 43133142'!AX53/'Population 43133142'!AY53</f>
        <v>0.6093023255813953</v>
      </c>
      <c r="AA52" s="70">
        <f>'Population 43133142'!AZ53/'Population 43133142'!BA53</f>
        <v>0.58620689655172409</v>
      </c>
      <c r="AB52" s="70">
        <f>'Population 43133142'!BB53/'Population 43133142'!BC53</f>
        <v>0.57894736842105265</v>
      </c>
      <c r="AC52" s="70">
        <f>'Population 43133142'!BD53/'Population 43133142'!BE53</f>
        <v>0.59192825112107628</v>
      </c>
      <c r="AD52" s="70">
        <f>'Population 43133142'!BF53/'Population 43133142'!BG53</f>
        <v>0.62844036697247707</v>
      </c>
      <c r="AE52" s="70">
        <f>'Population 43133142'!BH53/'Population 43133142'!BI53</f>
        <v>0.58371040723981904</v>
      </c>
      <c r="AF52" s="70">
        <f>'Population 43133142'!BJ53/'Population 43133142'!BK53</f>
        <v>0.60280373831775702</v>
      </c>
      <c r="AG52" s="70">
        <f>'Population 43133142'!BL53/'Population 43133142'!BM53</f>
        <v>0.58878504672897192</v>
      </c>
      <c r="AH52" s="70">
        <f>'Population 43133142'!BN53/'Population 43133142'!BO53</f>
        <v>0.59512195121951217</v>
      </c>
      <c r="AI52" s="70">
        <f>'Population 43133142'!BP53/'Population 43133142'!BQ53</f>
        <v>0.61194029850746268</v>
      </c>
      <c r="AJ52" s="70">
        <f>'Population 43133142'!BR53/'Population 43133142'!BS53</f>
        <v>0.64676616915422891</v>
      </c>
      <c r="AK52" s="70">
        <f>'Population 43133142'!BT53/'Population 43133142'!BU53</f>
        <v>0.62272727272727268</v>
      </c>
      <c r="AL52" s="70">
        <f>'Population 43133142'!BV53/'Population 43133142'!BW53</f>
        <v>0.6216216216216216</v>
      </c>
      <c r="AM52" s="70">
        <f>'Population 43133142'!BX53/'Population 43133142'!BY53</f>
        <v>0.62557077625570778</v>
      </c>
      <c r="AN52" s="70">
        <f>'Population 43133142'!BZ53/'Population 43133142'!CA53</f>
        <v>0.59907834101382484</v>
      </c>
      <c r="AO52" s="70">
        <f>'Population 43133142'!CB53/'Population 43133142'!CC53</f>
        <v>0.58108108108108103</v>
      </c>
      <c r="AP52" s="70">
        <f>'Population 43133142'!CD53/'Population 43133142'!CE53</f>
        <v>0.5964125560538116</v>
      </c>
      <c r="AQ52" s="70">
        <f>'Population 43133142'!CF53/'Population 43133142'!CG53</f>
        <v>0.57013574660633481</v>
      </c>
      <c r="AR52" s="70">
        <f>'Population 43133142'!CH53/'Population 43133142'!CI53</f>
        <v>0.58139534883720934</v>
      </c>
      <c r="AS52" s="70">
        <f>'Population 43133142'!CJ53/'Population 43133142'!CK53</f>
        <v>0.61032863849765262</v>
      </c>
      <c r="AT52" s="70">
        <f>'Population 43133142'!CL53/'Population 43133142'!CM53</f>
        <v>0.59259259259259256</v>
      </c>
      <c r="AU52" s="70">
        <f>'Population 43133142'!CN53/'Population 43133142'!CO53</f>
        <v>0.60089686098654704</v>
      </c>
      <c r="AV52" s="70">
        <f>'Population 43133142'!CP53/'Population 43133142'!CQ53</f>
        <v>0.61990950226244346</v>
      </c>
      <c r="AW52" s="70">
        <f>'Population 43133142'!CR53/'Population 43133142'!CS53</f>
        <v>0.59911894273127753</v>
      </c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</row>
    <row r="53" spans="1:277" s="18" customFormat="1" ht="15" customHeight="1" x14ac:dyDescent="0.25">
      <c r="A53" s="67" t="s">
        <v>48</v>
      </c>
      <c r="B53" s="70">
        <f>'Population 43133142'!B54/'Population 43133142'!C54</f>
        <v>0.52647058823529413</v>
      </c>
      <c r="C53" s="69">
        <f>'Population 43133142'!D54/'Population 43133142'!E54</f>
        <v>0.53529411764705881</v>
      </c>
      <c r="D53" s="70">
        <f>'Population 43133142'!F54/'Population 43133142'!G54</f>
        <v>0.54131054131054135</v>
      </c>
      <c r="E53" s="68">
        <f>'Population 43133142'!H54/'Population 43133142'!I54</f>
        <v>0.53581661891117482</v>
      </c>
      <c r="F53" s="68">
        <f>'Population 43133142'!J54/'Population 43133142'!K54</f>
        <v>0.56432748538011701</v>
      </c>
      <c r="G53" s="68">
        <f>'Population 43133142'!L54/'Population 43133142'!M54</f>
        <v>0.55752212389380529</v>
      </c>
      <c r="H53" s="68">
        <f>'Population 43133142'!N54/'Population 43133142'!O54</f>
        <v>0.53935860058309038</v>
      </c>
      <c r="I53" s="69">
        <f>'Population 43133142'!P54/'Population 43133142'!Q54</f>
        <v>0.51359516616314205</v>
      </c>
      <c r="J53" s="70">
        <f>'Population 43133142'!R54/'Population 43133142'!S54</f>
        <v>0.51552795031055898</v>
      </c>
      <c r="K53" s="70">
        <f>'Population 43133142'!T54/'Population 43133142'!U54</f>
        <v>0.51506024096385539</v>
      </c>
      <c r="L53" s="70">
        <f>'Population 43133142'!V54/'Population 43133142'!W54</f>
        <v>0.48664688427299702</v>
      </c>
      <c r="M53" s="70">
        <f>'Population 43133142'!X54/'Population 43133142'!Y54</f>
        <v>0.50741839762611274</v>
      </c>
      <c r="N53" s="70">
        <f>'Population 43133142'!Z54/'Population 43133142'!AA54</f>
        <v>0.49853372434017595</v>
      </c>
      <c r="O53" s="69">
        <f>'Population 43133142'!AB54/'Population 43133142'!AC54</f>
        <v>0.50429799426934097</v>
      </c>
      <c r="P53" s="70">
        <f>'Population 43133142'!AD54/'Population 43133142'!AE54</f>
        <v>0.50741839762611274</v>
      </c>
      <c r="Q53" s="69">
        <f>'Population 43133142'!AF54/'Population 43133142'!AG54</f>
        <v>0.50737463126843663</v>
      </c>
      <c r="R53" s="70">
        <f>'Population 43133142'!AH54/'Population 43133142'!AI54</f>
        <v>0.49560117302052786</v>
      </c>
      <c r="S53" s="69">
        <f>'Population 43133142'!AJ54/'Population 43133142'!AK54</f>
        <v>0.49702380952380953</v>
      </c>
      <c r="T53" s="70">
        <f>'Population 43133142'!AL54/'Population 43133142'!AM54</f>
        <v>0.48795180722891568</v>
      </c>
      <c r="U53" s="69">
        <f>'Population 43133142'!AN54/'Population 43133142'!AO54</f>
        <v>0.47181008902077154</v>
      </c>
      <c r="V53" s="70">
        <f>'Population 43133142'!AP54/'Population 43133142'!AQ54</f>
        <v>0.45558739255014324</v>
      </c>
      <c r="W53" s="70">
        <f>'Population 43133142'!AR54/'Population 43133142'!AS54</f>
        <v>0.47851002865329512</v>
      </c>
      <c r="X53" s="70">
        <f>'Population 43133142'!AT54/'Population 43133142'!AU54</f>
        <v>0.50140845070422535</v>
      </c>
      <c r="Y53" s="69">
        <f>'Population 43133142'!AV54/'Population 43133142'!AW54</f>
        <v>0.50953678474114439</v>
      </c>
      <c r="Z53" s="70">
        <f>'Population 43133142'!AX54/'Population 43133142'!AY54</f>
        <v>0.48421052631578948</v>
      </c>
      <c r="AA53" s="70">
        <f>'Population 43133142'!AZ54/'Population 43133142'!BA54</f>
        <v>0.49206349206349204</v>
      </c>
      <c r="AB53" s="70">
        <f>'Population 43133142'!BB54/'Population 43133142'!BC54</f>
        <v>0.48563968668407309</v>
      </c>
      <c r="AC53" s="70">
        <f>'Population 43133142'!BD54/'Population 43133142'!BE54</f>
        <v>0.46133333333333332</v>
      </c>
      <c r="AD53" s="70">
        <f>'Population 43133142'!BF54/'Population 43133142'!BG54</f>
        <v>0.46842105263157896</v>
      </c>
      <c r="AE53" s="70">
        <f>'Population 43133142'!BH54/'Population 43133142'!BI54</f>
        <v>0.48793565683646112</v>
      </c>
      <c r="AF53" s="70">
        <f>'Population 43133142'!BJ54/'Population 43133142'!BK54</f>
        <v>0.53825136612021862</v>
      </c>
      <c r="AG53" s="70">
        <f>'Population 43133142'!BL54/'Population 43133142'!BM54</f>
        <v>0.53296703296703296</v>
      </c>
      <c r="AH53" s="70">
        <f>'Population 43133142'!BN54/'Population 43133142'!BO54</f>
        <v>0.51891891891891895</v>
      </c>
      <c r="AI53" s="70">
        <f>'Population 43133142'!BP54/'Population 43133142'!BQ54</f>
        <v>0.5494505494505495</v>
      </c>
      <c r="AJ53" s="70">
        <f>'Population 43133142'!BR54/'Population 43133142'!BS54</f>
        <v>0.54200542005420049</v>
      </c>
      <c r="AK53" s="70">
        <f>'Population 43133142'!BT54/'Population 43133142'!BU54</f>
        <v>0.53739612188365649</v>
      </c>
      <c r="AL53" s="70">
        <f>'Population 43133142'!BV54/'Population 43133142'!BW54</f>
        <v>0.54269972451790638</v>
      </c>
      <c r="AM53" s="70">
        <f>'Population 43133142'!BX54/'Population 43133142'!BY54</f>
        <v>0.5536723163841808</v>
      </c>
      <c r="AN53" s="70">
        <f>'Population 43133142'!BZ54/'Population 43133142'!CA54</f>
        <v>0.56214689265536721</v>
      </c>
      <c r="AO53" s="70">
        <f>'Population 43133142'!CB54/'Population 43133142'!CC54</f>
        <v>0.56056338028169017</v>
      </c>
      <c r="AP53" s="70">
        <f>'Population 43133142'!CD54/'Population 43133142'!CE54</f>
        <v>0.55976676384839652</v>
      </c>
      <c r="AQ53" s="70">
        <f>'Population 43133142'!CF54/'Population 43133142'!CG54</f>
        <v>0.55255255255255253</v>
      </c>
      <c r="AR53" s="70">
        <f>'Population 43133142'!CH54/'Population 43133142'!CI54</f>
        <v>0.54012345679012341</v>
      </c>
      <c r="AS53" s="70">
        <f>'Population 43133142'!CJ54/'Population 43133142'!CK54</f>
        <v>0.54216867469879515</v>
      </c>
      <c r="AT53" s="70">
        <f>'Population 43133142'!CL54/'Population 43133142'!CM54</f>
        <v>0.53179190751445082</v>
      </c>
      <c r="AU53" s="70">
        <f>'Population 43133142'!CN54/'Population 43133142'!CO54</f>
        <v>0.55425219941348969</v>
      </c>
      <c r="AV53" s="70">
        <f>'Population 43133142'!CP54/'Population 43133142'!CQ54</f>
        <v>0.57264957264957261</v>
      </c>
      <c r="AW53" s="70">
        <f>'Population 43133142'!CR54/'Population 43133142'!CS54</f>
        <v>0.59269662921348309</v>
      </c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</row>
    <row r="54" spans="1:277" s="18" customFormat="1" ht="15" customHeight="1" x14ac:dyDescent="0.25">
      <c r="A54" s="67" t="s">
        <v>49</v>
      </c>
      <c r="B54" s="70">
        <f>'Population 43133142'!B55/'Population 43133142'!C55</f>
        <v>0.40136054421768708</v>
      </c>
      <c r="C54" s="69">
        <f>'Population 43133142'!D55/'Population 43133142'!E55</f>
        <v>0.41666666666666669</v>
      </c>
      <c r="D54" s="68">
        <f>'Population 43133142'!F55/'Population 43133142'!G55</f>
        <v>0.43243243243243246</v>
      </c>
      <c r="E54" s="68">
        <f>'Population 43133142'!H55/'Population 43133142'!I55</f>
        <v>0.40816326530612246</v>
      </c>
      <c r="F54" s="68">
        <f>'Population 43133142'!J55/'Population 43133142'!K55</f>
        <v>0.391156462585034</v>
      </c>
      <c r="G54" s="68">
        <f>'Population 43133142'!L55/'Population 43133142'!M55</f>
        <v>0.4101694915254237</v>
      </c>
      <c r="H54" s="68">
        <f>'Population 43133142'!N55/'Population 43133142'!O55</f>
        <v>0.41176470588235292</v>
      </c>
      <c r="I54" s="69">
        <f>'Population 43133142'!P55/'Population 43133142'!Q55</f>
        <v>0.41666666666666669</v>
      </c>
      <c r="J54" s="70">
        <f>'Population 43133142'!R55/'Population 43133142'!S55</f>
        <v>0.45033112582781459</v>
      </c>
      <c r="K54" s="70">
        <f>'Population 43133142'!T55/'Population 43133142'!U55</f>
        <v>0.44481605351170567</v>
      </c>
      <c r="L54" s="70">
        <f>'Population 43133142'!V55/'Population 43133142'!W55</f>
        <v>0.48844884488448848</v>
      </c>
      <c r="M54" s="70">
        <f>'Population 43133142'!X55/'Population 43133142'!Y55</f>
        <v>0.47909967845659163</v>
      </c>
      <c r="N54" s="70">
        <f>'Population 43133142'!Z55/'Population 43133142'!AA55</f>
        <v>0.48376623376623379</v>
      </c>
      <c r="O54" s="69">
        <f>'Population 43133142'!AB55/'Population 43133142'!AC55</f>
        <v>0.51864406779661021</v>
      </c>
      <c r="P54" s="70">
        <f>'Population 43133142'!AD55/'Population 43133142'!AE55</f>
        <v>0.51307189542483655</v>
      </c>
      <c r="Q54" s="69">
        <f>'Population 43133142'!AF55/'Population 43133142'!AG55</f>
        <v>0.51475409836065578</v>
      </c>
      <c r="R54" s="70">
        <f>'Population 43133142'!AH55/'Population 43133142'!AI55</f>
        <v>0.52012383900928794</v>
      </c>
      <c r="S54" s="69">
        <f>'Population 43133142'!AJ55/'Population 43133142'!AK55</f>
        <v>0.49375000000000002</v>
      </c>
      <c r="T54" s="70">
        <f>'Population 43133142'!AL55/'Population 43133142'!AM55</f>
        <v>0.50159744408945683</v>
      </c>
      <c r="U54" s="69">
        <f>'Population 43133142'!AN55/'Population 43133142'!AO55</f>
        <v>0.50967741935483868</v>
      </c>
      <c r="V54" s="70">
        <f>'Population 43133142'!AP55/'Population 43133142'!AQ55</f>
        <v>0.5145631067961165</v>
      </c>
      <c r="W54" s="70">
        <f>'Population 43133142'!AR55/'Population 43133142'!AS55</f>
        <v>0.53205128205128205</v>
      </c>
      <c r="X54" s="70">
        <f>'Population 43133142'!AT55/'Population 43133142'!AU55</f>
        <v>0.55629139072847678</v>
      </c>
      <c r="Y54" s="69">
        <f>'Population 43133142'!AV55/'Population 43133142'!AW55</f>
        <v>0.565359477124183</v>
      </c>
      <c r="Z54" s="70">
        <f>'Population 43133142'!AX55/'Population 43133142'!AY55</f>
        <v>0.54934210526315785</v>
      </c>
      <c r="AA54" s="70">
        <f>'Population 43133142'!AZ55/'Population 43133142'!BA55</f>
        <v>0.55305466237942125</v>
      </c>
      <c r="AB54" s="70">
        <f>'Population 43133142'!BB55/'Population 43133142'!BC55</f>
        <v>0.52531645569620256</v>
      </c>
      <c r="AC54" s="70">
        <f>'Population 43133142'!BD55/'Population 43133142'!BE55</f>
        <v>0.5337620578778135</v>
      </c>
      <c r="AD54" s="70">
        <f>'Population 43133142'!BF55/'Population 43133142'!BG55</f>
        <v>0.53633217993079585</v>
      </c>
      <c r="AE54" s="70">
        <f>'Population 43133142'!BH55/'Population 43133142'!BI55</f>
        <v>0.5357142857142857</v>
      </c>
      <c r="AF54" s="70">
        <f>'Population 43133142'!BJ55/'Population 43133142'!BK55</f>
        <v>0.52280701754385961</v>
      </c>
      <c r="AG54" s="70">
        <f>'Population 43133142'!BL55/'Population 43133142'!BM55</f>
        <v>0.53046594982078854</v>
      </c>
      <c r="AH54" s="70">
        <f>'Population 43133142'!BN55/'Population 43133142'!BO55</f>
        <v>0.53873239436619713</v>
      </c>
      <c r="AI54" s="70">
        <f>'Population 43133142'!BP55/'Population 43133142'!BQ55</f>
        <v>0.56890459363957602</v>
      </c>
      <c r="AJ54" s="70">
        <f>'Population 43133142'!BR55/'Population 43133142'!BS55</f>
        <v>0.57679180887372017</v>
      </c>
      <c r="AK54" s="70">
        <f>'Population 43133142'!BT55/'Population 43133142'!BU55</f>
        <v>0.5907590759075908</v>
      </c>
      <c r="AL54" s="70">
        <f>'Population 43133142'!BV55/'Population 43133142'!BW55</f>
        <v>0.59935897435897434</v>
      </c>
      <c r="AM54" s="70">
        <f>'Population 43133142'!BX55/'Population 43133142'!BY55</f>
        <v>0.6</v>
      </c>
      <c r="AN54" s="70">
        <f>'Population 43133142'!BZ55/'Population 43133142'!CA55</f>
        <v>0.56209150326797386</v>
      </c>
      <c r="AO54" s="70">
        <f>'Population 43133142'!CB55/'Population 43133142'!CC55</f>
        <v>0.5846645367412141</v>
      </c>
      <c r="AP54" s="70">
        <f>'Population 43133142'!CD55/'Population 43133142'!CE55</f>
        <v>0.58974358974358976</v>
      </c>
      <c r="AQ54" s="70">
        <f>'Population 43133142'!CF55/'Population 43133142'!CG55</f>
        <v>0.5941558441558441</v>
      </c>
      <c r="AR54" s="70">
        <f>'Population 43133142'!CH55/'Population 43133142'!CI55</f>
        <v>0.59807073954983925</v>
      </c>
      <c r="AS54" s="70">
        <f>'Population 43133142'!CJ55/'Population 43133142'!CK55</f>
        <v>0.61311475409836069</v>
      </c>
      <c r="AT54" s="70">
        <f>'Population 43133142'!CL55/'Population 43133142'!CM55</f>
        <v>0.62420382165605093</v>
      </c>
      <c r="AU54" s="70">
        <f>'Population 43133142'!CN55/'Population 43133142'!CO55</f>
        <v>0.62222222222222223</v>
      </c>
      <c r="AV54" s="70">
        <f>'Population 43133142'!CP55/'Population 43133142'!CQ55</f>
        <v>0.63862928348909653</v>
      </c>
      <c r="AW54" s="70">
        <f>'Population 43133142'!CR55/'Population 43133142'!CS55</f>
        <v>0.63437500000000002</v>
      </c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</row>
    <row r="55" spans="1:277" s="18" customFormat="1" ht="15" customHeight="1" x14ac:dyDescent="0.25">
      <c r="A55" s="67" t="s">
        <v>50</v>
      </c>
      <c r="B55" s="70">
        <f>'Population 43133142'!B56/'Population 43133142'!C56</f>
        <v>0.40476190476190477</v>
      </c>
      <c r="C55" s="69">
        <f>'Population 43133142'!D56/'Population 43133142'!E56</f>
        <v>0.40283400809716602</v>
      </c>
      <c r="D55" s="70">
        <f>'Population 43133142'!F56/'Population 43133142'!G56</f>
        <v>0.40631163708086787</v>
      </c>
      <c r="E55" s="68">
        <f>'Population 43133142'!H56/'Population 43133142'!I56</f>
        <v>0.42226487523992323</v>
      </c>
      <c r="F55" s="68">
        <f>'Population 43133142'!J56/'Population 43133142'!K56</f>
        <v>0.43984220907297833</v>
      </c>
      <c r="G55" s="68">
        <f>'Population 43133142'!L56/'Population 43133142'!M56</f>
        <v>0.44910179640718562</v>
      </c>
      <c r="H55" s="68">
        <f>'Population 43133142'!N56/'Population 43133142'!O56</f>
        <v>0.45776031434184677</v>
      </c>
      <c r="I55" s="69">
        <f>'Population 43133142'!P56/'Population 43133142'!Q56</f>
        <v>0.46558704453441296</v>
      </c>
      <c r="J55" s="70">
        <f>'Population 43133142'!R56/'Population 43133142'!S56</f>
        <v>0.47105788423153694</v>
      </c>
      <c r="K55" s="70">
        <f>'Population 43133142'!T56/'Population 43133142'!U56</f>
        <v>0.51574803149606296</v>
      </c>
      <c r="L55" s="70">
        <f>'Population 43133142'!V56/'Population 43133142'!W56</f>
        <v>0.52906976744186052</v>
      </c>
      <c r="M55" s="70">
        <f>'Population 43133142'!X56/'Population 43133142'!Y56</f>
        <v>0.53254437869822491</v>
      </c>
      <c r="N55" s="70">
        <f>'Population 43133142'!Z56/'Population 43133142'!AA56</f>
        <v>0.53816046966731901</v>
      </c>
      <c r="O55" s="69">
        <f>'Population 43133142'!AB56/'Population 43133142'!AC56</f>
        <v>0.54081632653061229</v>
      </c>
      <c r="P55" s="70">
        <f>'Population 43133142'!AD56/'Population 43133142'!AE56</f>
        <v>0.51903807615230457</v>
      </c>
      <c r="Q55" s="69">
        <f>'Population 43133142'!AF56/'Population 43133142'!AG56</f>
        <v>0.52941176470588236</v>
      </c>
      <c r="R55" s="70">
        <f>'Population 43133142'!AH56/'Population 43133142'!AI56</f>
        <v>0.53333333333333333</v>
      </c>
      <c r="S55" s="69">
        <f>'Population 43133142'!AJ56/'Population 43133142'!AK56</f>
        <v>0.54054054054054057</v>
      </c>
      <c r="T55" s="70">
        <f>'Population 43133142'!AL56/'Population 43133142'!AM56</f>
        <v>0.53894736842105262</v>
      </c>
      <c r="U55" s="69">
        <f>'Population 43133142'!AN56/'Population 43133142'!AO56</f>
        <v>0.53275109170305679</v>
      </c>
      <c r="V55" s="70">
        <f>'Population 43133142'!AP56/'Population 43133142'!AQ56</f>
        <v>0.51731601731601728</v>
      </c>
      <c r="W55" s="70">
        <f>'Population 43133142'!AR56/'Population 43133142'!AS56</f>
        <v>0.52989690721649485</v>
      </c>
      <c r="X55" s="70">
        <f>'Population 43133142'!AT56/'Population 43133142'!AU56</f>
        <v>0.52459016393442626</v>
      </c>
      <c r="Y55" s="69">
        <f>'Population 43133142'!AV56/'Population 43133142'!AW56</f>
        <v>0.51546391752577314</v>
      </c>
      <c r="Z55" s="70">
        <f>'Population 43133142'!AX56/'Population 43133142'!AY56</f>
        <v>0.50823045267489708</v>
      </c>
      <c r="AA55" s="70">
        <f>'Population 43133142'!AZ56/'Population 43133142'!BA56</f>
        <v>0.5113122171945701</v>
      </c>
      <c r="AB55" s="70">
        <f>'Population 43133142'!BB56/'Population 43133142'!BC56</f>
        <v>0.50769230769230766</v>
      </c>
      <c r="AC55" s="70">
        <f>'Population 43133142'!BD56/'Population 43133142'!BE56</f>
        <v>0.49777777777777776</v>
      </c>
      <c r="AD55" s="70">
        <f>'Population 43133142'!BF56/'Population 43133142'!BG56</f>
        <v>0.50556792873051226</v>
      </c>
      <c r="AE55" s="70">
        <f>'Population 43133142'!BH56/'Population 43133142'!BI56</f>
        <v>0.5044642857142857</v>
      </c>
      <c r="AF55" s="70">
        <f>'Population 43133142'!BJ56/'Population 43133142'!BK56</f>
        <v>0.5133928571428571</v>
      </c>
      <c r="AG55" s="70">
        <f>'Population 43133142'!BL56/'Population 43133142'!BM56</f>
        <v>0.52036199095022628</v>
      </c>
      <c r="AH55" s="70">
        <f>'Population 43133142'!BN56/'Population 43133142'!BO56</f>
        <v>0.52115812917594651</v>
      </c>
      <c r="AI55" s="70">
        <f>'Population 43133142'!BP56/'Population 43133142'!BQ56</f>
        <v>0.51641137855579866</v>
      </c>
      <c r="AJ55" s="70">
        <f>'Population 43133142'!BR56/'Population 43133142'!BS56</f>
        <v>0.52164502164502169</v>
      </c>
      <c r="AK55" s="70">
        <f>'Population 43133142'!BT56/'Population 43133142'!BU56</f>
        <v>0.54466230936819171</v>
      </c>
      <c r="AL55" s="70">
        <f>'Population 43133142'!BV56/'Population 43133142'!BW56</f>
        <v>0.53548387096774197</v>
      </c>
      <c r="AM55" s="70">
        <f>'Population 43133142'!BX56/'Population 43133142'!BY56</f>
        <v>0.53978494623655915</v>
      </c>
      <c r="AN55" s="70">
        <f>'Population 43133142'!BZ56/'Population 43133142'!CA56</f>
        <v>0.51956521739130435</v>
      </c>
      <c r="AO55" s="70">
        <f>'Population 43133142'!CB56/'Population 43133142'!CC56</f>
        <v>0.51914893617021274</v>
      </c>
      <c r="AP55" s="70">
        <f>'Population 43133142'!CD56/'Population 43133142'!CE56</f>
        <v>0.52473118279569897</v>
      </c>
      <c r="AQ55" s="70">
        <f>'Population 43133142'!CF56/'Population 43133142'!CG56</f>
        <v>0.52025586353944564</v>
      </c>
      <c r="AR55" s="70">
        <f>'Population 43133142'!CH56/'Population 43133142'!CI56</f>
        <v>0.53896103896103897</v>
      </c>
      <c r="AS55" s="70">
        <f>'Population 43133142'!CJ56/'Population 43133142'!CK56</f>
        <v>0.52915766738660908</v>
      </c>
      <c r="AT55" s="70">
        <f>'Population 43133142'!CL56/'Population 43133142'!CM56</f>
        <v>0.53056768558951961</v>
      </c>
      <c r="AU55" s="70">
        <f>'Population 43133142'!CN56/'Population 43133142'!CO56</f>
        <v>0.53159041394335516</v>
      </c>
      <c r="AV55" s="70">
        <f>'Population 43133142'!CP56/'Population 43133142'!CQ56</f>
        <v>0.53218884120171672</v>
      </c>
      <c r="AW55" s="70">
        <f>'Population 43133142'!CR56/'Population 43133142'!CS56</f>
        <v>0.53941908713692943</v>
      </c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</row>
    <row r="56" spans="1:277" s="18" customFormat="1" ht="15" customHeight="1" x14ac:dyDescent="0.25">
      <c r="A56" s="67" t="s">
        <v>51</v>
      </c>
      <c r="B56" s="70">
        <f>'Population 43133142'!B57/'Population 43133142'!C57</f>
        <v>0.46236559139784944</v>
      </c>
      <c r="C56" s="69">
        <f>'Population 43133142'!D57/'Population 43133142'!E57</f>
        <v>0.53892215568862278</v>
      </c>
      <c r="D56" s="68">
        <f>'Population 43133142'!F57/'Population 43133142'!G57</f>
        <v>0.5178571428571429</v>
      </c>
      <c r="E56" s="68">
        <f>'Population 43133142'!H57/'Population 43133142'!I57</f>
        <v>0.5</v>
      </c>
      <c r="F56" s="68">
        <f>'Population 43133142'!J57/'Population 43133142'!K57</f>
        <v>0.46496815286624205</v>
      </c>
      <c r="G56" s="68">
        <f>'Population 43133142'!L57/'Population 43133142'!M57</f>
        <v>0.45283018867924529</v>
      </c>
      <c r="H56" s="68">
        <f>'Population 43133142'!N57/'Population 43133142'!O57</f>
        <v>0.44936708860759494</v>
      </c>
      <c r="I56" s="69">
        <f>'Population 43133142'!P57/'Population 43133142'!Q57</f>
        <v>0.46496815286624205</v>
      </c>
      <c r="J56" s="70">
        <f>'Population 43133142'!R57/'Population 43133142'!S57</f>
        <v>0.44303797468354428</v>
      </c>
      <c r="K56" s="70">
        <f>'Population 43133142'!T57/'Population 43133142'!U57</f>
        <v>0.43312101910828027</v>
      </c>
      <c r="L56" s="70">
        <f>'Population 43133142'!V57/'Population 43133142'!W57</f>
        <v>0.47499999999999998</v>
      </c>
      <c r="M56" s="70">
        <f>'Population 43133142'!X57/'Population 43133142'!Y57</f>
        <v>0.46202531645569622</v>
      </c>
      <c r="N56" s="70">
        <f>'Population 43133142'!Z57/'Population 43133142'!AA57</f>
        <v>0.42261904761904762</v>
      </c>
      <c r="O56" s="69">
        <f>'Population 43133142'!AB57/'Population 43133142'!AC57</f>
        <v>0.45562130177514792</v>
      </c>
      <c r="P56" s="70">
        <f>'Population 43133142'!AD57/'Population 43133142'!AE57</f>
        <v>0.46242774566473988</v>
      </c>
      <c r="Q56" s="69">
        <f>'Population 43133142'!AF57/'Population 43133142'!AG57</f>
        <v>0.47976878612716761</v>
      </c>
      <c r="R56" s="70">
        <f>'Population 43133142'!AH57/'Population 43133142'!AI57</f>
        <v>0.47904191616766467</v>
      </c>
      <c r="S56" s="69">
        <f>'Population 43133142'!AJ57/'Population 43133142'!AK57</f>
        <v>0.47904191616766467</v>
      </c>
      <c r="T56" s="70">
        <f>'Population 43133142'!AL57/'Population 43133142'!AM57</f>
        <v>0.46745562130177515</v>
      </c>
      <c r="U56" s="69">
        <f>'Population 43133142'!AN57/'Population 43133142'!AO57</f>
        <v>0.4642857142857143</v>
      </c>
      <c r="V56" s="70">
        <f>'Population 43133142'!AP57/'Population 43133142'!AQ57</f>
        <v>0.46153846153846156</v>
      </c>
      <c r="W56" s="70">
        <f>'Population 43133142'!AR57/'Population 43133142'!AS57</f>
        <v>0.4437869822485207</v>
      </c>
      <c r="X56" s="70">
        <f>'Population 43133142'!AT57/'Population 43133142'!AU57</f>
        <v>0.49090909090909091</v>
      </c>
      <c r="Y56" s="69">
        <f>'Population 43133142'!AV57/'Population 43133142'!AW57</f>
        <v>0.51445086705202314</v>
      </c>
      <c r="Z56" s="70">
        <f>'Population 43133142'!AX57/'Population 43133142'!AY57</f>
        <v>0.53846153846153844</v>
      </c>
      <c r="AA56" s="70">
        <f>'Population 43133142'!AZ57/'Population 43133142'!BA57</f>
        <v>0.510752688172043</v>
      </c>
      <c r="AB56" s="70">
        <f>'Population 43133142'!BB57/'Population 43133142'!BC57</f>
        <v>0.4946236559139785</v>
      </c>
      <c r="AC56" s="70">
        <f>'Population 43133142'!BD57/'Population 43133142'!BE57</f>
        <v>0.48663101604278075</v>
      </c>
      <c r="AD56" s="70">
        <f>'Population 43133142'!BF57/'Population 43133142'!BG57</f>
        <v>0.46739130434782611</v>
      </c>
      <c r="AE56" s="70">
        <f>'Population 43133142'!BH57/'Population 43133142'!BI57</f>
        <v>0.49404761904761907</v>
      </c>
      <c r="AF56" s="70">
        <f>'Population 43133142'!BJ57/'Population 43133142'!BK57</f>
        <v>0.46285714285714286</v>
      </c>
      <c r="AG56" s="70">
        <f>'Population 43133142'!BL57/'Population 43133142'!BM57</f>
        <v>0.48603351955307261</v>
      </c>
      <c r="AH56" s="70">
        <f>'Population 43133142'!BN57/'Population 43133142'!BO57</f>
        <v>0.4946236559139785</v>
      </c>
      <c r="AI56" s="70">
        <f>'Population 43133142'!BP57/'Population 43133142'!BQ57</f>
        <v>0.49717514124293788</v>
      </c>
      <c r="AJ56" s="70">
        <f>'Population 43133142'!BR57/'Population 43133142'!BS57</f>
        <v>0.48571428571428571</v>
      </c>
      <c r="AK56" s="70">
        <f>'Population 43133142'!BT57/'Population 43133142'!BU57</f>
        <v>0.48022598870056499</v>
      </c>
      <c r="AL56" s="70">
        <f>'Population 43133142'!BV57/'Population 43133142'!BW57</f>
        <v>0.50867052023121384</v>
      </c>
      <c r="AM56" s="70">
        <f>'Population 43133142'!BX57/'Population 43133142'!BY57</f>
        <v>0.5114942528735632</v>
      </c>
      <c r="AN56" s="70">
        <f>'Population 43133142'!BZ57/'Population 43133142'!CA57</f>
        <v>0.52513966480446927</v>
      </c>
      <c r="AO56" s="70">
        <f>'Population 43133142'!CB57/'Population 43133142'!CC57</f>
        <v>0.52406417112299464</v>
      </c>
      <c r="AP56" s="70">
        <f>'Population 43133142'!CD57/'Population 43133142'!CE57</f>
        <v>0.49735449735449733</v>
      </c>
      <c r="AQ56" s="70">
        <f>'Population 43133142'!CF57/'Population 43133142'!CG57</f>
        <v>0.49214659685863876</v>
      </c>
      <c r="AR56" s="70">
        <f>'Population 43133142'!CH57/'Population 43133142'!CI57</f>
        <v>0.50531914893617025</v>
      </c>
      <c r="AS56" s="70">
        <f>'Population 43133142'!CJ57/'Population 43133142'!CK57</f>
        <v>0.51851851851851849</v>
      </c>
      <c r="AT56" s="70">
        <f>'Population 43133142'!CL57/'Population 43133142'!CM57</f>
        <v>0.56521739130434778</v>
      </c>
      <c r="AU56" s="70">
        <f>'Population 43133142'!CN57/'Population 43133142'!CO57</f>
        <v>0.58100558659217882</v>
      </c>
      <c r="AV56" s="70">
        <f>'Population 43133142'!CP57/'Population 43133142'!CQ57</f>
        <v>0.6067415730337079</v>
      </c>
      <c r="AW56" s="70">
        <f>'Population 43133142'!CR57/'Population 43133142'!CS57</f>
        <v>0.60115606936416188</v>
      </c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</row>
    <row r="57" spans="1:277" s="18" customFormat="1" ht="15" customHeight="1" x14ac:dyDescent="0.25">
      <c r="A57" s="67" t="s">
        <v>52</v>
      </c>
      <c r="B57" s="70">
        <f>'Population 43133142'!B58/'Population 43133142'!C58</f>
        <v>0.40503432494279173</v>
      </c>
      <c r="C57" s="69">
        <f>'Population 43133142'!D58/'Population 43133142'!E58</f>
        <v>0.41280353200883002</v>
      </c>
      <c r="D57" s="70">
        <f>'Population 43133142'!F58/'Population 43133142'!G58</f>
        <v>0.42888402625820571</v>
      </c>
      <c r="E57" s="68">
        <f>'Population 43133142'!H58/'Population 43133142'!I58</f>
        <v>0.4271047227926078</v>
      </c>
      <c r="F57" s="68">
        <f>'Population 43133142'!J58/'Population 43133142'!K58</f>
        <v>0.43086172344689377</v>
      </c>
      <c r="G57" s="68">
        <f>'Population 43133142'!L58/'Population 43133142'!M58</f>
        <v>0.41308793456032722</v>
      </c>
      <c r="H57" s="68">
        <f>'Population 43133142'!N58/'Population 43133142'!O58</f>
        <v>0.41803278688524592</v>
      </c>
      <c r="I57" s="69">
        <f>'Population 43133142'!P58/'Population 43133142'!Q58</f>
        <v>0.42443064182194618</v>
      </c>
      <c r="J57" s="70">
        <f>'Population 43133142'!R58/'Population 43133142'!S58</f>
        <v>0.42372881355932202</v>
      </c>
      <c r="K57" s="70">
        <f>'Population 43133142'!T58/'Population 43133142'!U58</f>
        <v>0.42795698924731185</v>
      </c>
      <c r="L57" s="70">
        <f>'Population 43133142'!V58/'Population 43133142'!W58</f>
        <v>0.43404255319148938</v>
      </c>
      <c r="M57" s="70">
        <f>'Population 43133142'!X58/'Population 43133142'!Y58</f>
        <v>0.44871794871794873</v>
      </c>
      <c r="N57" s="70">
        <f>'Population 43133142'!Z58/'Population 43133142'!AA58</f>
        <v>0.44303797468354428</v>
      </c>
      <c r="O57" s="69">
        <f>'Population 43133142'!AB58/'Population 43133142'!AC58</f>
        <v>0.44210526315789472</v>
      </c>
      <c r="P57" s="70">
        <f>'Population 43133142'!AD58/'Population 43133142'!AE58</f>
        <v>0.4209445585215606</v>
      </c>
      <c r="Q57" s="69">
        <f>'Population 43133142'!AF58/'Population 43133142'!AG58</f>
        <v>0.42338709677419356</v>
      </c>
      <c r="R57" s="70">
        <f>'Population 43133142'!AH58/'Population 43133142'!AI58</f>
        <v>0.42460317460317459</v>
      </c>
      <c r="S57" s="69">
        <f>'Population 43133142'!AJ58/'Population 43133142'!AK58</f>
        <v>0.43380855397148677</v>
      </c>
      <c r="T57" s="70">
        <f>'Population 43133142'!AL58/'Population 43133142'!AM58</f>
        <v>0.4329896907216495</v>
      </c>
      <c r="U57" s="69">
        <f>'Population 43133142'!AN58/'Population 43133142'!AO58</f>
        <v>0.44303797468354428</v>
      </c>
      <c r="V57" s="70">
        <f>'Population 43133142'!AP58/'Population 43133142'!AQ58</f>
        <v>0.44492440604751621</v>
      </c>
      <c r="W57" s="70">
        <f>'Population 43133142'!AR58/'Population 43133142'!AS58</f>
        <v>0.45714285714285713</v>
      </c>
      <c r="X57" s="70">
        <f>'Population 43133142'!AT58/'Population 43133142'!AU58</f>
        <v>0.47516198704103674</v>
      </c>
      <c r="Y57" s="69">
        <f>'Population 43133142'!AV58/'Population 43133142'!AW58</f>
        <v>0.48822269807280516</v>
      </c>
      <c r="Z57" s="70">
        <f>'Population 43133142'!AX58/'Population 43133142'!AY58</f>
        <v>0.46443514644351463</v>
      </c>
      <c r="AA57" s="70">
        <f>'Population 43133142'!AZ58/'Population 43133142'!BA58</f>
        <v>0.47095435684647302</v>
      </c>
      <c r="AB57" s="70">
        <f>'Population 43133142'!BB58/'Population 43133142'!BC58</f>
        <v>0.47325102880658437</v>
      </c>
      <c r="AC57" s="70">
        <f>'Population 43133142'!BD58/'Population 43133142'!BE58</f>
        <v>0.46666666666666667</v>
      </c>
      <c r="AD57" s="70">
        <f>'Population 43133142'!BF58/'Population 43133142'!BG58</f>
        <v>0.45714285714285713</v>
      </c>
      <c r="AE57" s="70">
        <f>'Population 43133142'!BH58/'Population 43133142'!BI58</f>
        <v>0.47022587268993837</v>
      </c>
      <c r="AF57" s="70">
        <f>'Population 43133142'!BJ58/'Population 43133142'!BK58</f>
        <v>0.48421052631578948</v>
      </c>
      <c r="AG57" s="70">
        <f>'Population 43133142'!BL58/'Population 43133142'!BM58</f>
        <v>0.47413793103448276</v>
      </c>
      <c r="AH57" s="70">
        <f>'Population 43133142'!BN58/'Population 43133142'!BO58</f>
        <v>0.47682119205298013</v>
      </c>
      <c r="AI57" s="70">
        <f>'Population 43133142'!BP58/'Population 43133142'!BQ58</f>
        <v>0.50672645739910316</v>
      </c>
      <c r="AJ57" s="70">
        <f>'Population 43133142'!BR58/'Population 43133142'!BS58</f>
        <v>0.50111856823266221</v>
      </c>
      <c r="AK57" s="70">
        <f>'Population 43133142'!BT58/'Population 43133142'!BU58</f>
        <v>0.52192982456140347</v>
      </c>
      <c r="AL57" s="70">
        <f>'Population 43133142'!BV58/'Population 43133142'!BW58</f>
        <v>0.50331125827814571</v>
      </c>
      <c r="AM57" s="70">
        <f>'Population 43133142'!BX58/'Population 43133142'!BY58</f>
        <v>0.48451327433628316</v>
      </c>
      <c r="AN57" s="70">
        <f>'Population 43133142'!BZ58/'Population 43133142'!CA58</f>
        <v>0.46103896103896103</v>
      </c>
      <c r="AO57" s="70">
        <f>'Population 43133142'!CB58/'Population 43133142'!CC58</f>
        <v>0.47893569844789358</v>
      </c>
      <c r="AP57" s="70">
        <f>'Population 43133142'!CD58/'Population 43133142'!CE58</f>
        <v>0.49010989010989009</v>
      </c>
      <c r="AQ57" s="70">
        <f>'Population 43133142'!CF58/'Population 43133142'!CG58</f>
        <v>0.51141552511415522</v>
      </c>
      <c r="AR57" s="70">
        <f>'Population 43133142'!CH58/'Population 43133142'!CI58</f>
        <v>0.54545454545454541</v>
      </c>
      <c r="AS57" s="70">
        <f>'Population 43133142'!CJ58/'Population 43133142'!CK58</f>
        <v>0.55607476635514019</v>
      </c>
      <c r="AT57" s="70">
        <f>'Population 43133142'!CL58/'Population 43133142'!CM58</f>
        <v>0.54066985645933019</v>
      </c>
      <c r="AU57" s="70">
        <f>'Population 43133142'!CN58/'Population 43133142'!CO58</f>
        <v>0.54</v>
      </c>
      <c r="AV57" s="70">
        <f>'Population 43133142'!CP58/'Population 43133142'!CQ58</f>
        <v>0.53658536585365857</v>
      </c>
      <c r="AW57" s="70">
        <f>'Population 43133142'!CR58/'Population 43133142'!CS58</f>
        <v>0.51428571428571423</v>
      </c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</row>
    <row r="58" spans="1:277" s="18" customFormat="1" ht="15" customHeight="1" x14ac:dyDescent="0.25">
      <c r="A58" s="67" t="s">
        <v>53</v>
      </c>
      <c r="B58" s="70">
        <f>'Population 43133142'!B59/'Population 43133142'!C59</f>
        <v>0.57928802588996764</v>
      </c>
      <c r="C58" s="69">
        <f>'Population 43133142'!D59/'Population 43133142'!E59</f>
        <v>0.60389610389610393</v>
      </c>
      <c r="D58" s="68">
        <f>'Population 43133142'!F59/'Population 43133142'!G59</f>
        <v>0.61111111111111116</v>
      </c>
      <c r="E58" s="68">
        <f>'Population 43133142'!H59/'Population 43133142'!I59</f>
        <v>0.60856269113149852</v>
      </c>
      <c r="F58" s="68">
        <f>'Population 43133142'!J59/'Population 43133142'!K59</f>
        <v>0.5957446808510638</v>
      </c>
      <c r="G58" s="68">
        <f>'Population 43133142'!L59/'Population 43133142'!M59</f>
        <v>0.60559006211180122</v>
      </c>
      <c r="H58" s="68">
        <f>'Population 43133142'!N59/'Population 43133142'!O59</f>
        <v>0.59375</v>
      </c>
      <c r="I58" s="69">
        <f>'Population 43133142'!P59/'Population 43133142'!Q59</f>
        <v>0.61128526645768022</v>
      </c>
      <c r="J58" s="70">
        <f>'Population 43133142'!R59/'Population 43133142'!S59</f>
        <v>0.6099071207430341</v>
      </c>
      <c r="K58" s="70">
        <f>'Population 43133142'!T59/'Population 43133142'!U59</f>
        <v>0.62460567823343849</v>
      </c>
      <c r="L58" s="70">
        <f>'Population 43133142'!V59/'Population 43133142'!W59</f>
        <v>0.61890243902439024</v>
      </c>
      <c r="M58" s="70">
        <f>'Population 43133142'!X59/'Population 43133142'!Y59</f>
        <v>0.64110429447852757</v>
      </c>
      <c r="N58" s="70">
        <f>'Population 43133142'!Z59/'Population 43133142'!AA59</f>
        <v>0.60895522388059697</v>
      </c>
      <c r="O58" s="69">
        <f>'Population 43133142'!AB59/'Population 43133142'!AC59</f>
        <v>0.63068181818181823</v>
      </c>
      <c r="P58" s="70">
        <f>'Population 43133142'!AD59/'Population 43133142'!AE59</f>
        <v>0.62393162393162394</v>
      </c>
      <c r="Q58" s="69">
        <f>'Population 43133142'!AF59/'Population 43133142'!AG59</f>
        <v>0.59885386819484243</v>
      </c>
      <c r="R58" s="70">
        <f>'Population 43133142'!AH59/'Population 43133142'!AI59</f>
        <v>0.61581920903954801</v>
      </c>
      <c r="S58" s="69">
        <f>'Population 43133142'!AJ59/'Population 43133142'!AK59</f>
        <v>0.60547945205479448</v>
      </c>
      <c r="T58" s="70">
        <f>'Population 43133142'!AL59/'Population 43133142'!AM59</f>
        <v>0.59944751381215466</v>
      </c>
      <c r="U58" s="69">
        <f>'Population 43133142'!AN59/'Population 43133142'!AO59</f>
        <v>0.58857142857142852</v>
      </c>
      <c r="V58" s="70">
        <f>'Population 43133142'!AP59/'Population 43133142'!AQ59</f>
        <v>0.58923512747875351</v>
      </c>
      <c r="W58" s="70">
        <f>'Population 43133142'!AR59/'Population 43133142'!AS59</f>
        <v>0.5955056179775281</v>
      </c>
      <c r="X58" s="70">
        <f>'Population 43133142'!AT59/'Population 43133142'!AU59</f>
        <v>0.61772853185595566</v>
      </c>
      <c r="Y58" s="69">
        <f>'Population 43133142'!AV59/'Population 43133142'!AW59</f>
        <v>0.63407821229050276</v>
      </c>
      <c r="Z58" s="70">
        <f>'Population 43133142'!AX59/'Population 43133142'!AY59</f>
        <v>0.62011173184357538</v>
      </c>
      <c r="AA58" s="70">
        <f>'Population 43133142'!AZ59/'Population 43133142'!BA59</f>
        <v>0.64534883720930236</v>
      </c>
      <c r="AB58" s="70">
        <f>'Population 43133142'!BB59/'Population 43133142'!BC59</f>
        <v>0.62464985994397759</v>
      </c>
      <c r="AC58" s="70">
        <f>'Population 43133142'!BD59/'Population 43133142'!BE59</f>
        <v>0.65527065527065531</v>
      </c>
      <c r="AD58" s="70">
        <f>'Population 43133142'!BF59/'Population 43133142'!BG59</f>
        <v>0.6601123595505618</v>
      </c>
      <c r="AE58" s="70">
        <f>'Population 43133142'!BH59/'Population 43133142'!BI59</f>
        <v>0.64571428571428569</v>
      </c>
      <c r="AF58" s="70">
        <f>'Population 43133142'!BJ59/'Population 43133142'!BK59</f>
        <v>0.63793103448275867</v>
      </c>
      <c r="AG58" s="70">
        <f>'Population 43133142'!BL59/'Population 43133142'!BM59</f>
        <v>0.66863905325443784</v>
      </c>
      <c r="AH58" s="70">
        <f>'Population 43133142'!BN59/'Population 43133142'!BO59</f>
        <v>0.67448680351906154</v>
      </c>
      <c r="AI58" s="70">
        <f>'Population 43133142'!BP59/'Population 43133142'!BQ59</f>
        <v>0.70909090909090911</v>
      </c>
      <c r="AJ58" s="70">
        <f>'Population 43133142'!BR59/'Population 43133142'!BS59</f>
        <v>0.71856287425149701</v>
      </c>
      <c r="AK58" s="70">
        <f>'Population 43133142'!BT59/'Population 43133142'!BU59</f>
        <v>0.70658682634730541</v>
      </c>
      <c r="AL58" s="70">
        <f>'Population 43133142'!BV59/'Population 43133142'!BW59</f>
        <v>0.69732937685459939</v>
      </c>
      <c r="AM58" s="70">
        <f>'Population 43133142'!BX59/'Population 43133142'!BY59</f>
        <v>0.69578313253012047</v>
      </c>
      <c r="AN58" s="70">
        <f>'Population 43133142'!BZ59/'Population 43133142'!CA59</f>
        <v>0.68656716417910446</v>
      </c>
      <c r="AO58" s="70">
        <f>'Population 43133142'!CB59/'Population 43133142'!CC59</f>
        <v>0.69387755102040816</v>
      </c>
      <c r="AP58" s="70">
        <f>'Population 43133142'!CD59/'Population 43133142'!CE59</f>
        <v>0.68091168091168086</v>
      </c>
      <c r="AQ58" s="70">
        <f>'Population 43133142'!CF59/'Population 43133142'!CG59</f>
        <v>0.67251461988304095</v>
      </c>
      <c r="AR58" s="70">
        <f>'Population 43133142'!CH59/'Population 43133142'!CI59</f>
        <v>0.65527065527065531</v>
      </c>
      <c r="AS58" s="70">
        <f>'Population 43133142'!CJ59/'Population 43133142'!CK59</f>
        <v>0.63501483679525228</v>
      </c>
      <c r="AT58" s="70">
        <f>'Population 43133142'!CL59/'Population 43133142'!CM59</f>
        <v>0.62462462462462465</v>
      </c>
      <c r="AU58" s="70">
        <f>'Population 43133142'!CN59/'Population 43133142'!CO59</f>
        <v>0.63580246913580252</v>
      </c>
      <c r="AV58" s="70">
        <f>'Population 43133142'!CP59/'Population 43133142'!CQ59</f>
        <v>0.6227544910179641</v>
      </c>
      <c r="AW58" s="70">
        <f>'Population 43133142'!CR59/'Population 43133142'!CS59</f>
        <v>0.59580838323353291</v>
      </c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</row>
    <row r="59" spans="1:277" s="18" customFormat="1" ht="15" customHeight="1" x14ac:dyDescent="0.25">
      <c r="A59" s="67" t="s">
        <v>54</v>
      </c>
      <c r="B59" s="70">
        <f>'Population 43133142'!B60/'Population 43133142'!C60</f>
        <v>0.5714285714285714</v>
      </c>
      <c r="C59" s="69">
        <f>'Population 43133142'!D60/'Population 43133142'!E60</f>
        <v>0.59420289855072461</v>
      </c>
      <c r="D59" s="70">
        <f>'Population 43133142'!F60/'Population 43133142'!G60</f>
        <v>0.59225213394615894</v>
      </c>
      <c r="E59" s="68">
        <f>'Population 43133142'!H60/'Population 43133142'!I60</f>
        <v>0.59485530546623799</v>
      </c>
      <c r="F59" s="68">
        <f>'Population 43133142'!J60/'Population 43133142'!K60</f>
        <v>0.59974093264248707</v>
      </c>
      <c r="G59" s="68">
        <f>'Population 43133142'!L60/'Population 43133142'!M60</f>
        <v>0.59789750328515112</v>
      </c>
      <c r="H59" s="68">
        <f>'Population 43133142'!N60/'Population 43133142'!O60</f>
        <v>0.60142118863049099</v>
      </c>
      <c r="I59" s="69">
        <f>'Population 43133142'!P60/'Population 43133142'!Q60</f>
        <v>0.59645669291338588</v>
      </c>
      <c r="J59" s="70">
        <f>'Population 43133142'!R60/'Population 43133142'!S60</f>
        <v>0.61177248677248675</v>
      </c>
      <c r="K59" s="70">
        <f>'Population 43133142'!T60/'Population 43133142'!U60</f>
        <v>0.61089238845144356</v>
      </c>
      <c r="L59" s="70">
        <f>'Population 43133142'!V60/'Population 43133142'!W60</f>
        <v>0.61401189689358893</v>
      </c>
      <c r="M59" s="70">
        <f>'Population 43133142'!X60/'Population 43133142'!Y60</f>
        <v>0.6198125836680054</v>
      </c>
      <c r="N59" s="70">
        <f>'Population 43133142'!Z60/'Population 43133142'!AA60</f>
        <v>0.61032863849765262</v>
      </c>
      <c r="O59" s="69">
        <f>'Population 43133142'!AB60/'Population 43133142'!AC60</f>
        <v>0.62059800664451825</v>
      </c>
      <c r="P59" s="70">
        <f>'Population 43133142'!AD60/'Population 43133142'!AE60</f>
        <v>0.61748998664886512</v>
      </c>
      <c r="Q59" s="69">
        <f>'Population 43133142'!AF60/'Population 43133142'!AG60</f>
        <v>0.61837692823608315</v>
      </c>
      <c r="R59" s="70">
        <f>'Population 43133142'!AH60/'Population 43133142'!AI60</f>
        <v>0.62669376693766943</v>
      </c>
      <c r="S59" s="69">
        <f>'Population 43133142'!AJ60/'Population 43133142'!AK60</f>
        <v>0.62822252374491183</v>
      </c>
      <c r="T59" s="70">
        <f>'Population 43133142'!AL60/'Population 43133142'!AM60</f>
        <v>0.62346521145975442</v>
      </c>
      <c r="U59" s="69">
        <f>'Population 43133142'!AN60/'Population 43133142'!AO60</f>
        <v>0.62291666666666667</v>
      </c>
      <c r="V59" s="70">
        <f>'Population 43133142'!AP60/'Population 43133142'!AQ60</f>
        <v>0.6151685393258427</v>
      </c>
      <c r="W59" s="70">
        <f>'Population 43133142'!AR60/'Population 43133142'!AS60</f>
        <v>0.61430575035063117</v>
      </c>
      <c r="X59" s="70">
        <f>'Population 43133142'!AT60/'Population 43133142'!AU60</f>
        <v>0.62508614748449343</v>
      </c>
      <c r="Y59" s="69">
        <f>'Population 43133142'!AV60/'Population 43133142'!AW60</f>
        <v>0.63543091655266759</v>
      </c>
      <c r="Z59" s="70">
        <f>'Population 43133142'!AX60/'Population 43133142'!AY60</f>
        <v>0.63408010862186015</v>
      </c>
      <c r="AA59" s="70">
        <f>'Population 43133142'!AZ60/'Population 43133142'!BA60</f>
        <v>0.64175977653631289</v>
      </c>
      <c r="AB59" s="70">
        <f>'Population 43133142'!BB60/'Population 43133142'!BC60</f>
        <v>0.6418636995827538</v>
      </c>
      <c r="AC59" s="70">
        <f>'Population 43133142'!BD60/'Population 43133142'!BE60</f>
        <v>0.65877437325905297</v>
      </c>
      <c r="AD59" s="70">
        <f>'Population 43133142'!BF60/'Population 43133142'!BG60</f>
        <v>0.65794907088781829</v>
      </c>
      <c r="AE59" s="70">
        <f>'Population 43133142'!BH60/'Population 43133142'!BI60</f>
        <v>0.6494413407821229</v>
      </c>
      <c r="AF59" s="70">
        <f>'Population 43133142'!BJ60/'Population 43133142'!BK60</f>
        <v>0.64771929824561403</v>
      </c>
      <c r="AG59" s="70">
        <f>'Population 43133142'!BL60/'Population 43133142'!BM60</f>
        <v>0.65208186309103744</v>
      </c>
      <c r="AH59" s="70">
        <f>'Population 43133142'!BN60/'Population 43133142'!BO60</f>
        <v>0.65031534688156978</v>
      </c>
      <c r="AI59" s="70">
        <f>'Population 43133142'!BP60/'Population 43133142'!BQ60</f>
        <v>0.65244322092222984</v>
      </c>
      <c r="AJ59" s="70">
        <f>'Population 43133142'!BR60/'Population 43133142'!BS60</f>
        <v>0.65958904109589045</v>
      </c>
      <c r="AK59" s="70">
        <f>'Population 43133142'!BT60/'Population 43133142'!BU60</f>
        <v>0.66191446028513234</v>
      </c>
      <c r="AL59" s="70">
        <f>'Population 43133142'!BV60/'Population 43133142'!BW60</f>
        <v>0.65771812080536918</v>
      </c>
      <c r="AM59" s="70">
        <f>'Population 43133142'!BX60/'Population 43133142'!BY60</f>
        <v>0.65618729096989969</v>
      </c>
      <c r="AN59" s="70">
        <f>'Population 43133142'!BZ60/'Population 43133142'!CA60</f>
        <v>0.65964450296247534</v>
      </c>
      <c r="AO59" s="70">
        <f>'Population 43133142'!CB60/'Population 43133142'!CC60</f>
        <v>0.66382140512147081</v>
      </c>
      <c r="AP59" s="70">
        <f>'Population 43133142'!CD60/'Population 43133142'!CE60</f>
        <v>0.65801729873586157</v>
      </c>
      <c r="AQ59" s="70">
        <f>'Population 43133142'!CF60/'Population 43133142'!CG60</f>
        <v>0.65639651707970526</v>
      </c>
      <c r="AR59" s="70">
        <f>'Population 43133142'!CH60/'Population 43133142'!CI60</f>
        <v>0.65764546684709069</v>
      </c>
      <c r="AS59" s="70">
        <f>'Population 43133142'!CJ60/'Population 43133142'!CK60</f>
        <v>0.66460055096418735</v>
      </c>
      <c r="AT59" s="70">
        <f>'Population 43133142'!CL60/'Population 43133142'!CM60</f>
        <v>0.66734832992501703</v>
      </c>
      <c r="AU59" s="70">
        <f>'Population 43133142'!CN60/'Population 43133142'!CO60</f>
        <v>0.68184955141476877</v>
      </c>
      <c r="AV59" s="70">
        <f>'Population 43133142'!CP60/'Population 43133142'!CQ60</f>
        <v>0.68392370572207084</v>
      </c>
      <c r="AW59" s="70">
        <f>'Population 43133142'!CR60/'Population 43133142'!CS60</f>
        <v>0.68861454046639237</v>
      </c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</row>
    <row r="60" spans="1:277" s="18" customFormat="1" ht="15" customHeight="1" x14ac:dyDescent="0.25">
      <c r="A60" s="67" t="s">
        <v>55</v>
      </c>
      <c r="B60" s="70">
        <f>'Population 43133142'!B61/'Population 43133142'!C61</f>
        <v>0.28990228013029318</v>
      </c>
      <c r="C60" s="69">
        <f>'Population 43133142'!D61/'Population 43133142'!E61</f>
        <v>0.3086816720257235</v>
      </c>
      <c r="D60" s="68">
        <f>'Population 43133142'!F61/'Population 43133142'!G61</f>
        <v>0.31677018633540371</v>
      </c>
      <c r="E60" s="68">
        <f>'Population 43133142'!H61/'Population 43133142'!I61</f>
        <v>0.35802469135802467</v>
      </c>
      <c r="F60" s="68">
        <f>'Population 43133142'!J61/'Population 43133142'!K61</f>
        <v>0.34615384615384615</v>
      </c>
      <c r="G60" s="68">
        <f>'Population 43133142'!L61/'Population 43133142'!M61</f>
        <v>0.37202380952380953</v>
      </c>
      <c r="H60" s="68">
        <f>'Population 43133142'!N61/'Population 43133142'!O61</f>
        <v>0.37575757575757573</v>
      </c>
      <c r="I60" s="69">
        <f>'Population 43133142'!P61/'Population 43133142'!Q61</f>
        <v>0.40963855421686746</v>
      </c>
      <c r="J60" s="70">
        <f>'Population 43133142'!R61/'Population 43133142'!S61</f>
        <v>0.42215568862275449</v>
      </c>
      <c r="K60" s="70">
        <f>'Population 43133142'!T61/'Population 43133142'!U61</f>
        <v>0.41764705882352943</v>
      </c>
      <c r="L60" s="70">
        <f>'Population 43133142'!V61/'Population 43133142'!W61</f>
        <v>0.43768115942028984</v>
      </c>
      <c r="M60" s="70">
        <f>'Population 43133142'!X61/'Population 43133142'!Y61</f>
        <v>0.44476744186046513</v>
      </c>
      <c r="N60" s="70">
        <f>'Population 43133142'!Z61/'Population 43133142'!AA61</f>
        <v>0.43266475644699143</v>
      </c>
      <c r="O60" s="69">
        <f>'Population 43133142'!AB61/'Population 43133142'!AC61</f>
        <v>0.46551724137931033</v>
      </c>
      <c r="P60" s="70">
        <f>'Population 43133142'!AD61/'Population 43133142'!AE61</f>
        <v>0.48467966573816157</v>
      </c>
      <c r="Q60" s="69">
        <f>'Population 43133142'!AF61/'Population 43133142'!AG61</f>
        <v>0.4731182795698925</v>
      </c>
      <c r="R60" s="70">
        <f>'Population 43133142'!AH61/'Population 43133142'!AI61</f>
        <v>0.48525469168900803</v>
      </c>
      <c r="S60" s="69">
        <f>'Population 43133142'!AJ61/'Population 43133142'!AK61</f>
        <v>0.4861111111111111</v>
      </c>
      <c r="T60" s="70">
        <f>'Population 43133142'!AL61/'Population 43133142'!AM61</f>
        <v>0.48780487804878048</v>
      </c>
      <c r="U60" s="69">
        <f>'Population 43133142'!AN61/'Population 43133142'!AO61</f>
        <v>0.47486033519553073</v>
      </c>
      <c r="V60" s="70">
        <f>'Population 43133142'!AP61/'Population 43133142'!AQ61</f>
        <v>0.47237569060773482</v>
      </c>
      <c r="W60" s="70">
        <f>'Population 43133142'!AR61/'Population 43133142'!AS61</f>
        <v>0.48888888888888887</v>
      </c>
      <c r="X60" s="70">
        <f>'Population 43133142'!AT61/'Population 43133142'!AU61</f>
        <v>0.50139275766016711</v>
      </c>
      <c r="Y60" s="69">
        <f>'Population 43133142'!AV61/'Population 43133142'!AW61</f>
        <v>0.50712250712250717</v>
      </c>
      <c r="Z60" s="70">
        <f>'Population 43133142'!AX61/'Population 43133142'!AY61</f>
        <v>0.50852272727272729</v>
      </c>
      <c r="AA60" s="70">
        <f>'Population 43133142'!AZ61/'Population 43133142'!BA61</f>
        <v>0.50429799426934097</v>
      </c>
      <c r="AB60" s="70">
        <f>'Population 43133142'!BB61/'Population 43133142'!BC61</f>
        <v>0.51575931232091687</v>
      </c>
      <c r="AC60" s="70">
        <f>'Population 43133142'!BD61/'Population 43133142'!BE61</f>
        <v>0.53235294117647058</v>
      </c>
      <c r="AD60" s="70">
        <f>'Population 43133142'!BF61/'Population 43133142'!BG61</f>
        <v>0.51744186046511631</v>
      </c>
      <c r="AE60" s="70">
        <f>'Population 43133142'!BH61/'Population 43133142'!BI61</f>
        <v>0.52601156069364163</v>
      </c>
      <c r="AF60" s="70">
        <f>'Population 43133142'!BJ61/'Population 43133142'!BK61</f>
        <v>0.53529411764705881</v>
      </c>
      <c r="AG60" s="70">
        <f>'Population 43133142'!BL61/'Population 43133142'!BM61</f>
        <v>0.5316091954022989</v>
      </c>
      <c r="AH60" s="70">
        <f>'Population 43133142'!BN61/'Population 43133142'!BO61</f>
        <v>0.53581661891117482</v>
      </c>
      <c r="AI60" s="70">
        <f>'Population 43133142'!BP61/'Population 43133142'!BQ61</f>
        <v>0.55240793201133143</v>
      </c>
      <c r="AJ60" s="70">
        <f>'Population 43133142'!BR61/'Population 43133142'!BS61</f>
        <v>0.56164383561643838</v>
      </c>
      <c r="AK60" s="70">
        <f>'Population 43133142'!BT61/'Population 43133142'!BU61</f>
        <v>0.56111111111111112</v>
      </c>
      <c r="AL60" s="70">
        <f>'Population 43133142'!BV61/'Population 43133142'!BW61</f>
        <v>0.54722222222222228</v>
      </c>
      <c r="AM60" s="70">
        <f>'Population 43133142'!BX61/'Population 43133142'!BY61</f>
        <v>0.54929577464788737</v>
      </c>
      <c r="AN60" s="70">
        <f>'Population 43133142'!BZ61/'Population 43133142'!CA61</f>
        <v>0.574585635359116</v>
      </c>
      <c r="AO60" s="70">
        <f>'Population 43133142'!CB61/'Population 43133142'!CC61</f>
        <v>0.57821229050279332</v>
      </c>
      <c r="AP60" s="70">
        <f>'Population 43133142'!CD61/'Population 43133142'!CE61</f>
        <v>0.60606060606060608</v>
      </c>
      <c r="AQ60" s="70">
        <f>'Population 43133142'!CF61/'Population 43133142'!CG61</f>
        <v>0.61253561253561251</v>
      </c>
      <c r="AR60" s="70">
        <f>'Population 43133142'!CH61/'Population 43133142'!CI61</f>
        <v>0.59885386819484243</v>
      </c>
      <c r="AS60" s="70">
        <f>'Population 43133142'!CJ61/'Population 43133142'!CK61</f>
        <v>0.59942363112391928</v>
      </c>
      <c r="AT60" s="70">
        <f>'Population 43133142'!CL61/'Population 43133142'!CM61</f>
        <v>0.58689458689458684</v>
      </c>
      <c r="AU60" s="70">
        <f>'Population 43133142'!CN61/'Population 43133142'!CO61</f>
        <v>0.59322033898305082</v>
      </c>
      <c r="AV60" s="70">
        <f>'Population 43133142'!CP61/'Population 43133142'!CQ61</f>
        <v>0.60224089635854339</v>
      </c>
      <c r="AW60" s="70">
        <f>'Population 43133142'!CR61/'Population 43133142'!CS61</f>
        <v>0.6386554621848739</v>
      </c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</row>
    <row r="61" spans="1:277" s="18" customFormat="1" ht="15" customHeight="1" x14ac:dyDescent="0.25">
      <c r="A61" s="67" t="s">
        <v>56</v>
      </c>
      <c r="B61" s="70">
        <f>'Population 43133142'!B62/'Population 43133142'!C62</f>
        <v>0.58342420937840789</v>
      </c>
      <c r="C61" s="69">
        <f>'Population 43133142'!D62/'Population 43133142'!E62</f>
        <v>0.57472527472527468</v>
      </c>
      <c r="D61" s="70">
        <f>'Population 43133142'!F62/'Population 43133142'!G62</f>
        <v>0.57871878393051035</v>
      </c>
      <c r="E61" s="68">
        <f>'Population 43133142'!H62/'Population 43133142'!I62</f>
        <v>0.57513513513513514</v>
      </c>
      <c r="F61" s="68">
        <f>'Population 43133142'!J62/'Population 43133142'!K62</f>
        <v>0.61172566371681414</v>
      </c>
      <c r="G61" s="68">
        <f>'Population 43133142'!L62/'Population 43133142'!M62</f>
        <v>0.62122905027932962</v>
      </c>
      <c r="H61" s="68">
        <f>'Population 43133142'!N62/'Population 43133142'!O62</f>
        <v>0.62295081967213117</v>
      </c>
      <c r="I61" s="69">
        <f>'Population 43133142'!P62/'Population 43133142'!Q62</f>
        <v>0.61816192560175054</v>
      </c>
      <c r="J61" s="70">
        <f>'Population 43133142'!R62/'Population 43133142'!S62</f>
        <v>0.61894273127753308</v>
      </c>
      <c r="K61" s="70">
        <f>'Population 43133142'!T62/'Population 43133142'!U62</f>
        <v>0.62042175360710317</v>
      </c>
      <c r="L61" s="70">
        <f>'Population 43133142'!V62/'Population 43133142'!W62</f>
        <v>0.61818181818181817</v>
      </c>
      <c r="M61" s="70">
        <f>'Population 43133142'!X62/'Population 43133142'!Y62</f>
        <v>0.61356297093649081</v>
      </c>
      <c r="N61" s="70">
        <f>'Population 43133142'!Z62/'Population 43133142'!AA62</f>
        <v>0.61009667024704617</v>
      </c>
      <c r="O61" s="69">
        <f>'Population 43133142'!AB62/'Population 43133142'!AC62</f>
        <v>0.61016949152542377</v>
      </c>
      <c r="P61" s="70">
        <f>'Population 43133142'!AD62/'Population 43133142'!AE62</f>
        <v>0.59958071278825997</v>
      </c>
      <c r="Q61" s="69">
        <f>'Population 43133142'!AF62/'Population 43133142'!AG62</f>
        <v>0.6095744680851064</v>
      </c>
      <c r="R61" s="70">
        <f>'Population 43133142'!AH62/'Population 43133142'!AI62</f>
        <v>0.60897435897435892</v>
      </c>
      <c r="S61" s="69">
        <f>'Population 43133142'!AJ62/'Population 43133142'!AK62</f>
        <v>0.61307609860664525</v>
      </c>
      <c r="T61" s="70">
        <f>'Population 43133142'!AL62/'Population 43133142'!AM62</f>
        <v>0.61279826464208242</v>
      </c>
      <c r="U61" s="69">
        <f>'Population 43133142'!AN62/'Population 43133142'!AO62</f>
        <v>0.61761426978818279</v>
      </c>
      <c r="V61" s="70">
        <f>'Population 43133142'!AP62/'Population 43133142'!AQ62</f>
        <v>0.62399077277970016</v>
      </c>
      <c r="W61" s="70">
        <f>'Population 43133142'!AR62/'Population 43133142'!AS62</f>
        <v>0.63394919168591224</v>
      </c>
      <c r="X61" s="70">
        <f>'Population 43133142'!AT62/'Population 43133142'!AU62</f>
        <v>0.625</v>
      </c>
      <c r="Y61" s="69">
        <f>'Population 43133142'!AV62/'Population 43133142'!AW62</f>
        <v>0.63688430698739973</v>
      </c>
      <c r="Z61" s="70">
        <f>'Population 43133142'!AX62/'Population 43133142'!AY62</f>
        <v>0.6261160714285714</v>
      </c>
      <c r="AA61" s="70">
        <f>'Population 43133142'!AZ62/'Population 43133142'!BA62</f>
        <v>0.62753468516542155</v>
      </c>
      <c r="AB61" s="70">
        <f>'Population 43133142'!BB62/'Population 43133142'!BC62</f>
        <v>0.61868958109559613</v>
      </c>
      <c r="AC61" s="70">
        <f>'Population 43133142'!BD62/'Population 43133142'!BE62</f>
        <v>0.61925601750547044</v>
      </c>
      <c r="AD61" s="70">
        <f>'Population 43133142'!BF62/'Population 43133142'!BG62</f>
        <v>0.61606160616061612</v>
      </c>
      <c r="AE61" s="70">
        <f>'Population 43133142'!BH62/'Population 43133142'!BI62</f>
        <v>0.62430939226519333</v>
      </c>
      <c r="AF61" s="70">
        <f>'Population 43133142'!BJ62/'Population 43133142'!BK62</f>
        <v>0.62444933920704848</v>
      </c>
      <c r="AG61" s="70">
        <f>'Population 43133142'!BL62/'Population 43133142'!BM62</f>
        <v>0.61754780652418451</v>
      </c>
      <c r="AH61" s="70">
        <f>'Population 43133142'!BN62/'Population 43133142'!BO62</f>
        <v>0.62684869169510804</v>
      </c>
      <c r="AI61" s="70">
        <f>'Population 43133142'!BP62/'Population 43133142'!BQ62</f>
        <v>0.62339181286549705</v>
      </c>
      <c r="AJ61" s="70">
        <f>'Population 43133142'!BR62/'Population 43133142'!BS62</f>
        <v>0.62804171494785632</v>
      </c>
      <c r="AK61" s="70">
        <f>'Population 43133142'!BT62/'Population 43133142'!BU62</f>
        <v>0.62658959537572256</v>
      </c>
      <c r="AL61" s="70">
        <f>'Population 43133142'!BV62/'Population 43133142'!BW62</f>
        <v>0.60698198198198194</v>
      </c>
      <c r="AM61" s="70">
        <f>'Population 43133142'!BX62/'Population 43133142'!BY62</f>
        <v>0.60242290748898675</v>
      </c>
      <c r="AN61" s="70">
        <f>'Population 43133142'!BZ62/'Population 43133142'!CA62</f>
        <v>0.60021786492374729</v>
      </c>
      <c r="AO61" s="70">
        <f>'Population 43133142'!CB62/'Population 43133142'!CC62</f>
        <v>0.60741548527808065</v>
      </c>
      <c r="AP61" s="70">
        <f>'Population 43133142'!CD62/'Population 43133142'!CE62</f>
        <v>0.61777301927194861</v>
      </c>
      <c r="AQ61" s="70">
        <f>'Population 43133142'!CF62/'Population 43133142'!CG62</f>
        <v>0.62050163576881134</v>
      </c>
      <c r="AR61" s="70">
        <f>'Population 43133142'!CH62/'Population 43133142'!CI62</f>
        <v>0.62444933920704848</v>
      </c>
      <c r="AS61" s="70">
        <f>'Population 43133142'!CJ62/'Population 43133142'!CK62</f>
        <v>0.62295081967213117</v>
      </c>
      <c r="AT61" s="70">
        <f>'Population 43133142'!CL62/'Population 43133142'!CM62</f>
        <v>0.62023939064200218</v>
      </c>
      <c r="AU61" s="70">
        <f>'Population 43133142'!CN62/'Population 43133142'!CO62</f>
        <v>0.62894450489662679</v>
      </c>
      <c r="AV61" s="70">
        <f>'Population 43133142'!CP62/'Population 43133142'!CQ62</f>
        <v>0.63834422657952072</v>
      </c>
      <c r="AW61" s="70">
        <f>'Population 43133142'!CR62/'Population 43133142'!CS62</f>
        <v>0.64048672566371678</v>
      </c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</row>
    <row r="62" spans="1:277" s="18" customFormat="1" ht="15" customHeight="1" x14ac:dyDescent="0.25">
      <c r="A62" s="67" t="s">
        <v>57</v>
      </c>
      <c r="B62" s="70">
        <f>'Population 43133142'!B63/'Population 43133142'!C63</f>
        <v>0.56903765690376573</v>
      </c>
      <c r="C62" s="69">
        <f>'Population 43133142'!D63/'Population 43133142'!E63</f>
        <v>0.58297872340425527</v>
      </c>
      <c r="D62" s="68">
        <f>'Population 43133142'!F63/'Population 43133142'!G63</f>
        <v>0.55555555555555558</v>
      </c>
      <c r="E62" s="68">
        <f>'Population 43133142'!H63/'Population 43133142'!I63</f>
        <v>0.52450980392156865</v>
      </c>
      <c r="F62" s="68">
        <f>'Population 43133142'!J63/'Population 43133142'!K63</f>
        <v>0.5625</v>
      </c>
      <c r="G62" s="68">
        <f>'Population 43133142'!L63/'Population 43133142'!M63</f>
        <v>0.56444444444444442</v>
      </c>
      <c r="H62" s="68">
        <f>'Population 43133142'!N63/'Population 43133142'!O63</f>
        <v>0.57826086956521738</v>
      </c>
      <c r="I62" s="69">
        <f>'Population 43133142'!P63/'Population 43133142'!Q63</f>
        <v>0.56595744680851068</v>
      </c>
      <c r="J62" s="70">
        <f>'Population 43133142'!R63/'Population 43133142'!S63</f>
        <v>0.56540084388185652</v>
      </c>
      <c r="K62" s="70">
        <f>'Population 43133142'!T63/'Population 43133142'!U63</f>
        <v>0.57085020242914974</v>
      </c>
      <c r="L62" s="70">
        <f>'Population 43133142'!V63/'Population 43133142'!W63</f>
        <v>0.56854838709677424</v>
      </c>
      <c r="M62" s="70">
        <f>'Population 43133142'!X63/'Population 43133142'!Y63</f>
        <v>0.56275303643724695</v>
      </c>
      <c r="N62" s="70">
        <f>'Population 43133142'!Z63/'Population 43133142'!AA63</f>
        <v>0.54509803921568623</v>
      </c>
      <c r="O62" s="69">
        <f>'Population 43133142'!AB63/'Population 43133142'!AC63</f>
        <v>0.58396946564885499</v>
      </c>
      <c r="P62" s="70">
        <f>'Population 43133142'!AD63/'Population 43133142'!AE63</f>
        <v>0.57620817843866168</v>
      </c>
      <c r="Q62" s="69">
        <f>'Population 43133142'!AF63/'Population 43133142'!AG63</f>
        <v>0.54779411764705888</v>
      </c>
      <c r="R62" s="70">
        <f>'Population 43133142'!AH63/'Population 43133142'!AI63</f>
        <v>0.54909090909090907</v>
      </c>
      <c r="S62" s="69">
        <f>'Population 43133142'!AJ63/'Population 43133142'!AK63</f>
        <v>0.54063604240282681</v>
      </c>
      <c r="T62" s="70">
        <f>'Population 43133142'!AL63/'Population 43133142'!AM63</f>
        <v>0.54121863799283154</v>
      </c>
      <c r="U62" s="69">
        <f>'Population 43133142'!AN63/'Population 43133142'!AO63</f>
        <v>0.55882352941176472</v>
      </c>
      <c r="V62" s="70">
        <f>'Population 43133142'!AP63/'Population 43133142'!AQ63</f>
        <v>0.54804270462633453</v>
      </c>
      <c r="W62" s="70">
        <f>'Population 43133142'!AR63/'Population 43133142'!AS63</f>
        <v>0.54929577464788737</v>
      </c>
      <c r="X62" s="70">
        <f>'Population 43133142'!AT63/'Population 43133142'!AU63</f>
        <v>0.55821917808219179</v>
      </c>
      <c r="Y62" s="69">
        <f>'Population 43133142'!AV63/'Population 43133142'!AW63</f>
        <v>0.57094594594594594</v>
      </c>
      <c r="Z62" s="70">
        <f>'Population 43133142'!AX63/'Population 43133142'!AY63</f>
        <v>0.55782312925170063</v>
      </c>
      <c r="AA62" s="70">
        <f>'Population 43133142'!AZ63/'Population 43133142'!BA63</f>
        <v>0.55244755244755239</v>
      </c>
      <c r="AB62" s="70">
        <f>'Population 43133142'!BB63/'Population 43133142'!BC63</f>
        <v>0.56491228070175437</v>
      </c>
      <c r="AC62" s="70">
        <f>'Population 43133142'!BD63/'Population 43133142'!BE63</f>
        <v>0.58362989323843417</v>
      </c>
      <c r="AD62" s="70">
        <f>'Population 43133142'!BF63/'Population 43133142'!BG63</f>
        <v>0.60839160839160844</v>
      </c>
      <c r="AE62" s="70">
        <f>'Population 43133142'!BH63/'Population 43133142'!BI63</f>
        <v>0.6123188405797102</v>
      </c>
      <c r="AF62" s="70">
        <f>'Population 43133142'!BJ63/'Population 43133142'!BK63</f>
        <v>0.61010830324909748</v>
      </c>
      <c r="AG62" s="70">
        <f>'Population 43133142'!BL63/'Population 43133142'!BM63</f>
        <v>0.61132075471698111</v>
      </c>
      <c r="AH62" s="70">
        <f>'Population 43133142'!BN63/'Population 43133142'!BO63</f>
        <v>0.61048689138576784</v>
      </c>
      <c r="AI62" s="70">
        <f>'Population 43133142'!BP63/'Population 43133142'!BQ63</f>
        <v>0.59143968871595332</v>
      </c>
      <c r="AJ62" s="70">
        <f>'Population 43133142'!BR63/'Population 43133142'!BS63</f>
        <v>0.60687022900763354</v>
      </c>
      <c r="AK62" s="70">
        <f>'Population 43133142'!BT63/'Population 43133142'!BU63</f>
        <v>0.63095238095238093</v>
      </c>
      <c r="AL62" s="70">
        <f>'Population 43133142'!BV63/'Population 43133142'!BW63</f>
        <v>0.63178294573643412</v>
      </c>
      <c r="AM62" s="70">
        <f>'Population 43133142'!BX63/'Population 43133142'!BY63</f>
        <v>0.62845849802371545</v>
      </c>
      <c r="AN62" s="70">
        <f>'Population 43133142'!BZ63/'Population 43133142'!CA63</f>
        <v>0.624</v>
      </c>
      <c r="AO62" s="70">
        <f>'Population 43133142'!CB63/'Population 43133142'!CC63</f>
        <v>0.61328125</v>
      </c>
      <c r="AP62" s="70">
        <f>'Population 43133142'!CD63/'Population 43133142'!CE63</f>
        <v>0.60323886639676116</v>
      </c>
      <c r="AQ62" s="70">
        <f>'Population 43133142'!CF63/'Population 43133142'!CG63</f>
        <v>0.62753036437246967</v>
      </c>
      <c r="AR62" s="70">
        <f>'Population 43133142'!CH63/'Population 43133142'!CI63</f>
        <v>0.61570247933884292</v>
      </c>
      <c r="AS62" s="70">
        <f>'Population 43133142'!CJ63/'Population 43133142'!CK63</f>
        <v>0.58775510204081638</v>
      </c>
      <c r="AT62" s="70">
        <f>'Population 43133142'!CL63/'Population 43133142'!CM63</f>
        <v>0.58436213991769548</v>
      </c>
      <c r="AU62" s="70">
        <f>'Population 43133142'!CN63/'Population 43133142'!CO63</f>
        <v>0.57028112449799195</v>
      </c>
      <c r="AV62" s="70">
        <f>'Population 43133142'!CP63/'Population 43133142'!CQ63</f>
        <v>0.5714285714285714</v>
      </c>
      <c r="AW62" s="70">
        <f>'Population 43133142'!CR63/'Population 43133142'!CS63</f>
        <v>0.55776892430278879</v>
      </c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</row>
    <row r="63" spans="1:277" s="18" customFormat="1" ht="15" customHeight="1" x14ac:dyDescent="0.25">
      <c r="A63" s="67" t="s">
        <v>58</v>
      </c>
      <c r="B63" s="70">
        <f>'Population 43133142'!B64/'Population 43133142'!C64</f>
        <v>0.58333333333333337</v>
      </c>
      <c r="C63" s="69">
        <f>'Population 43133142'!D64/'Population 43133142'!E64</f>
        <v>0.55487804878048785</v>
      </c>
      <c r="D63" s="70">
        <f>'Population 43133142'!F64/'Population 43133142'!G64</f>
        <v>0.5864197530864198</v>
      </c>
      <c r="E63" s="68">
        <f>'Population 43133142'!H64/'Population 43133142'!I64</f>
        <v>0.54814814814814816</v>
      </c>
      <c r="F63" s="68">
        <f>'Population 43133142'!J64/'Population 43133142'!K64</f>
        <v>0.53278688524590168</v>
      </c>
      <c r="G63" s="68">
        <f>'Population 43133142'!L64/'Population 43133142'!M64</f>
        <v>0.54838709677419351</v>
      </c>
      <c r="H63" s="68">
        <f>'Population 43133142'!N64/'Population 43133142'!O64</f>
        <v>0.53731343283582089</v>
      </c>
      <c r="I63" s="69">
        <f>'Population 43133142'!P64/'Population 43133142'!Q64</f>
        <v>0.53383458646616544</v>
      </c>
      <c r="J63" s="70">
        <f>'Population 43133142'!R64/'Population 43133142'!S64</f>
        <v>0.54421768707482998</v>
      </c>
      <c r="K63" s="70">
        <f>'Population 43133142'!T64/'Population 43133142'!U64</f>
        <v>0.52027027027027029</v>
      </c>
      <c r="L63" s="70">
        <f>'Population 43133142'!V64/'Population 43133142'!W64</f>
        <v>0.52258064516129032</v>
      </c>
      <c r="M63" s="70">
        <f>'Population 43133142'!X64/'Population 43133142'!Y64</f>
        <v>0.53333333333333333</v>
      </c>
      <c r="N63" s="70">
        <f>'Population 43133142'!Z64/'Population 43133142'!AA64</f>
        <v>0.53676470588235292</v>
      </c>
      <c r="O63" s="69">
        <f>'Population 43133142'!AB64/'Population 43133142'!AC64</f>
        <v>0.52800000000000002</v>
      </c>
      <c r="P63" s="70">
        <f>'Population 43133142'!AD64/'Population 43133142'!AE64</f>
        <v>0.55813953488372092</v>
      </c>
      <c r="Q63" s="69">
        <f>'Population 43133142'!AF64/'Population 43133142'!AG64</f>
        <v>0.58267716535433067</v>
      </c>
      <c r="R63" s="70">
        <f>'Population 43133142'!AH64/'Population 43133142'!AI64</f>
        <v>0.5546875</v>
      </c>
      <c r="S63" s="69">
        <f>'Population 43133142'!AJ64/'Population 43133142'!AK64</f>
        <v>0.48484848484848486</v>
      </c>
      <c r="T63" s="70">
        <f>'Population 43133142'!AL64/'Population 43133142'!AM64</f>
        <v>0.48091603053435117</v>
      </c>
      <c r="U63" s="69">
        <f>'Population 43133142'!AN64/'Population 43133142'!AO64</f>
        <v>0.47286821705426357</v>
      </c>
      <c r="V63" s="70">
        <f>'Population 43133142'!AP64/'Population 43133142'!AQ64</f>
        <v>0.45864661654135336</v>
      </c>
      <c r="W63" s="70">
        <f>'Population 43133142'!AR64/'Population 43133142'!AS64</f>
        <v>0.48120300751879697</v>
      </c>
      <c r="X63" s="70">
        <f>'Population 43133142'!AT64/'Population 43133142'!AU64</f>
        <v>0.47794117647058826</v>
      </c>
      <c r="Y63" s="69">
        <f>'Population 43133142'!AV64/'Population 43133142'!AW64</f>
        <v>0.46478873239436619</v>
      </c>
      <c r="Z63" s="70">
        <f>'Population 43133142'!AX64/'Population 43133142'!AY64</f>
        <v>0.45070422535211269</v>
      </c>
      <c r="AA63" s="70">
        <f>'Population 43133142'!AZ64/'Population 43133142'!BA64</f>
        <v>0.48979591836734693</v>
      </c>
      <c r="AB63" s="70">
        <f>'Population 43133142'!BB64/'Population 43133142'!BC64</f>
        <v>0.48275862068965519</v>
      </c>
      <c r="AC63" s="70">
        <f>'Population 43133142'!BD64/'Population 43133142'!BE64</f>
        <v>0.50359712230215825</v>
      </c>
      <c r="AD63" s="70">
        <f>'Population 43133142'!BF64/'Population 43133142'!BG64</f>
        <v>0.49650349650349651</v>
      </c>
      <c r="AE63" s="70">
        <f>'Population 43133142'!BH64/'Population 43133142'!BI64</f>
        <v>0.4935064935064935</v>
      </c>
      <c r="AF63" s="70">
        <f>'Population 43133142'!BJ64/'Population 43133142'!BK64</f>
        <v>0.47770700636942676</v>
      </c>
      <c r="AG63" s="70">
        <f>'Population 43133142'!BL64/'Population 43133142'!BM64</f>
        <v>0.45454545454545453</v>
      </c>
      <c r="AH63" s="70">
        <f>'Population 43133142'!BN64/'Population 43133142'!BO64</f>
        <v>0.43037974683544306</v>
      </c>
      <c r="AI63" s="70">
        <f>'Population 43133142'!BP64/'Population 43133142'!BQ64</f>
        <v>0.40939597315436244</v>
      </c>
      <c r="AJ63" s="70">
        <f>'Population 43133142'!BR64/'Population 43133142'!BS64</f>
        <v>0.4041095890410959</v>
      </c>
      <c r="AK63" s="70">
        <f>'Population 43133142'!BT64/'Population 43133142'!BU64</f>
        <v>0.40601503759398494</v>
      </c>
      <c r="AL63" s="70">
        <f>'Population 43133142'!BV64/'Population 43133142'!BW64</f>
        <v>0.38686131386861317</v>
      </c>
      <c r="AM63" s="70">
        <f>'Population 43133142'!BX64/'Population 43133142'!BY64</f>
        <v>0.41791044776119401</v>
      </c>
      <c r="AN63" s="70">
        <f>'Population 43133142'!BZ64/'Population 43133142'!CA64</f>
        <v>0.47368421052631576</v>
      </c>
      <c r="AO63" s="70">
        <f>'Population 43133142'!CB64/'Population 43133142'!CC64</f>
        <v>0.46616541353383456</v>
      </c>
      <c r="AP63" s="70">
        <f>'Population 43133142'!CD64/'Population 43133142'!CE64</f>
        <v>0.45652173913043476</v>
      </c>
      <c r="AQ63" s="70">
        <f>'Population 43133142'!CF64/'Population 43133142'!CG64</f>
        <v>0.41666666666666669</v>
      </c>
      <c r="AR63" s="70">
        <f>'Population 43133142'!CH64/'Population 43133142'!CI64</f>
        <v>0.41791044776119401</v>
      </c>
      <c r="AS63" s="70">
        <f>'Population 43133142'!CJ64/'Population 43133142'!CK64</f>
        <v>0.41538461538461541</v>
      </c>
      <c r="AT63" s="70">
        <f>'Population 43133142'!CL64/'Population 43133142'!CM64</f>
        <v>0.40322580645161288</v>
      </c>
      <c r="AU63" s="70">
        <f>'Population 43133142'!CN64/'Population 43133142'!CO64</f>
        <v>0.4098360655737705</v>
      </c>
      <c r="AV63" s="70">
        <f>'Population 43133142'!CP64/'Population 43133142'!CQ64</f>
        <v>0.4065040650406504</v>
      </c>
      <c r="AW63" s="70">
        <f>'Population 43133142'!CR64/'Population 43133142'!CS64</f>
        <v>0.41176470588235292</v>
      </c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</row>
    <row r="64" spans="1:277" s="18" customFormat="1" ht="15" customHeight="1" x14ac:dyDescent="0.25">
      <c r="A64" s="67" t="s">
        <v>59</v>
      </c>
      <c r="B64" s="70">
        <f>'Population 43133142'!B65/'Population 43133142'!C65</f>
        <v>0.57608695652173914</v>
      </c>
      <c r="C64" s="69">
        <f>'Population 43133142'!D65/'Population 43133142'!E65</f>
        <v>0.57396449704142016</v>
      </c>
      <c r="D64" s="68">
        <f>'Population 43133142'!F65/'Population 43133142'!G65</f>
        <v>0.56069364161849711</v>
      </c>
      <c r="E64" s="68">
        <f>'Population 43133142'!H65/'Population 43133142'!I65</f>
        <v>0.53672316384180796</v>
      </c>
      <c r="F64" s="68">
        <f>'Population 43133142'!J65/'Population 43133142'!K65</f>
        <v>0.52941176470588236</v>
      </c>
      <c r="G64" s="68">
        <f>'Population 43133142'!L65/'Population 43133142'!M65</f>
        <v>0.53529411764705881</v>
      </c>
      <c r="H64" s="68">
        <f>'Population 43133142'!N65/'Population 43133142'!O65</f>
        <v>0.56000000000000005</v>
      </c>
      <c r="I64" s="69">
        <f>'Population 43133142'!P65/'Population 43133142'!Q65</f>
        <v>0.54651162790697672</v>
      </c>
      <c r="J64" s="70">
        <f>'Population 43133142'!R65/'Population 43133142'!S65</f>
        <v>0.5535714285714286</v>
      </c>
      <c r="K64" s="70">
        <f>'Population 43133142'!T65/'Population 43133142'!U65</f>
        <v>0.56497175141242939</v>
      </c>
      <c r="L64" s="70">
        <f>'Population 43133142'!V65/'Population 43133142'!W65</f>
        <v>0.58011049723756902</v>
      </c>
      <c r="M64" s="70">
        <f>'Population 43133142'!X65/'Population 43133142'!Y65</f>
        <v>0.56521739130434778</v>
      </c>
      <c r="N64" s="70">
        <f>'Population 43133142'!Z65/'Population 43133142'!AA65</f>
        <v>0.53804347826086951</v>
      </c>
      <c r="O64" s="69">
        <f>'Population 43133142'!AB65/'Population 43133142'!AC65</f>
        <v>0.5494505494505495</v>
      </c>
      <c r="P64" s="70">
        <f>'Population 43133142'!AD65/'Population 43133142'!AE65</f>
        <v>0.55801104972375692</v>
      </c>
      <c r="Q64" s="69">
        <f>'Population 43133142'!AF65/'Population 43133142'!AG65</f>
        <v>0.55737704918032782</v>
      </c>
      <c r="R64" s="70">
        <f>'Population 43133142'!AH65/'Population 43133142'!AI65</f>
        <v>0.55675675675675673</v>
      </c>
      <c r="S64" s="69">
        <f>'Population 43133142'!AJ65/'Population 43133142'!AK65</f>
        <v>0.58288770053475936</v>
      </c>
      <c r="T64" s="70">
        <f>'Population 43133142'!AL65/'Population 43133142'!AM65</f>
        <v>0.56770833333333337</v>
      </c>
      <c r="U64" s="69">
        <f>'Population 43133142'!AN65/'Population 43133142'!AO65</f>
        <v>0.5759162303664922</v>
      </c>
      <c r="V64" s="70">
        <f>'Population 43133142'!AP65/'Population 43133142'!AQ65</f>
        <v>0.57526881720430112</v>
      </c>
      <c r="W64" s="70">
        <f>'Population 43133142'!AR65/'Population 43133142'!AS65</f>
        <v>0.5670103092783505</v>
      </c>
      <c r="X64" s="70">
        <f>'Population 43133142'!AT65/'Population 43133142'!AU65</f>
        <v>0.55497382198952883</v>
      </c>
      <c r="Y64" s="69">
        <f>'Population 43133142'!AV65/'Population 43133142'!AW65</f>
        <v>0.56989247311827962</v>
      </c>
      <c r="Z64" s="70">
        <f>'Population 43133142'!AX65/'Population 43133142'!AY65</f>
        <v>0.58762886597938147</v>
      </c>
      <c r="AA64" s="70">
        <f>'Population 43133142'!AZ65/'Population 43133142'!BA65</f>
        <v>0.6074380165289256</v>
      </c>
      <c r="AB64" s="70">
        <f>'Population 43133142'!BB65/'Population 43133142'!BC65</f>
        <v>0.58874458874458879</v>
      </c>
      <c r="AC64" s="70">
        <f>'Population 43133142'!BD65/'Population 43133142'!BE65</f>
        <v>0.58666666666666667</v>
      </c>
      <c r="AD64" s="70">
        <f>'Population 43133142'!BF65/'Population 43133142'!BG65</f>
        <v>0.58767772511848337</v>
      </c>
      <c r="AE64" s="70">
        <f>'Population 43133142'!BH65/'Population 43133142'!BI65</f>
        <v>0.59223300970873782</v>
      </c>
      <c r="AF64" s="70">
        <f>'Population 43133142'!BJ65/'Population 43133142'!BK65</f>
        <v>0.6</v>
      </c>
      <c r="AG64" s="70">
        <f>'Population 43133142'!BL65/'Population 43133142'!BM65</f>
        <v>0.61057692307692313</v>
      </c>
      <c r="AH64" s="70">
        <f>'Population 43133142'!BN65/'Population 43133142'!BO65</f>
        <v>0.61306532663316582</v>
      </c>
      <c r="AI64" s="70">
        <f>'Population 43133142'!BP65/'Population 43133142'!BQ65</f>
        <v>0.58421052631578951</v>
      </c>
      <c r="AJ64" s="70">
        <f>'Population 43133142'!BR65/'Population 43133142'!BS65</f>
        <v>0.58421052631578951</v>
      </c>
      <c r="AK64" s="70">
        <f>'Population 43133142'!BT65/'Population 43133142'!BU65</f>
        <v>0.58247422680412375</v>
      </c>
      <c r="AL64" s="70">
        <f>'Population 43133142'!BV65/'Population 43133142'!BW65</f>
        <v>0.58947368421052626</v>
      </c>
      <c r="AM64" s="70">
        <f>'Population 43133142'!BX65/'Population 43133142'!BY65</f>
        <v>0.58730158730158732</v>
      </c>
      <c r="AN64" s="70">
        <f>'Population 43133142'!BZ65/'Population 43133142'!CA65</f>
        <v>0.60220994475138123</v>
      </c>
      <c r="AO64" s="70">
        <f>'Population 43133142'!CB65/'Population 43133142'!CC65</f>
        <v>0.59890109890109888</v>
      </c>
      <c r="AP64" s="70">
        <f>'Population 43133142'!CD65/'Population 43133142'!CE65</f>
        <v>0.60109289617486339</v>
      </c>
      <c r="AQ64" s="70">
        <f>'Population 43133142'!CF65/'Population 43133142'!CG65</f>
        <v>0.5898876404494382</v>
      </c>
      <c r="AR64" s="70">
        <f>'Population 43133142'!CH65/'Population 43133142'!CI65</f>
        <v>0.59444444444444444</v>
      </c>
      <c r="AS64" s="70">
        <f>'Population 43133142'!CJ65/'Population 43133142'!CK65</f>
        <v>0.6166666666666667</v>
      </c>
      <c r="AT64" s="70">
        <f>'Population 43133142'!CL65/'Population 43133142'!CM65</f>
        <v>0.65294117647058825</v>
      </c>
      <c r="AU64" s="70">
        <f>'Population 43133142'!CN65/'Population 43133142'!CO65</f>
        <v>0.6449704142011834</v>
      </c>
      <c r="AV64" s="70">
        <f>'Population 43133142'!CP65/'Population 43133142'!CQ65</f>
        <v>0.6402439024390244</v>
      </c>
      <c r="AW64" s="70">
        <f>'Population 43133142'!CR65/'Population 43133142'!CS65</f>
        <v>0.62264150943396224</v>
      </c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</row>
    <row r="65" spans="1:277" s="18" customFormat="1" ht="15" customHeight="1" x14ac:dyDescent="0.25">
      <c r="A65" s="67" t="s">
        <v>60</v>
      </c>
      <c r="B65" s="70">
        <f>'Population 43133142'!B66/'Population 43133142'!C66</f>
        <v>0.26334519572953735</v>
      </c>
      <c r="C65" s="69">
        <f>'Population 43133142'!D66/'Population 43133142'!E66</f>
        <v>0.28421052631578947</v>
      </c>
      <c r="D65" s="70">
        <f>'Population 43133142'!F66/'Population 43133142'!G66</f>
        <v>0.31379310344827588</v>
      </c>
      <c r="E65" s="68">
        <f>'Population 43133142'!H66/'Population 43133142'!I66</f>
        <v>0.31428571428571428</v>
      </c>
      <c r="F65" s="68">
        <f>'Population 43133142'!J66/'Population 43133142'!K66</f>
        <v>0.29411764705882354</v>
      </c>
      <c r="G65" s="68">
        <f>'Population 43133142'!L66/'Population 43133142'!M66</f>
        <v>0.30575539568345322</v>
      </c>
      <c r="H65" s="68">
        <f>'Population 43133142'!N66/'Population 43133142'!O66</f>
        <v>0.3125</v>
      </c>
      <c r="I65" s="69">
        <f>'Population 43133142'!P66/'Population 43133142'!Q66</f>
        <v>0.2857142857142857</v>
      </c>
      <c r="J65" s="70">
        <f>'Population 43133142'!R66/'Population 43133142'!S66</f>
        <v>0.31095406360424027</v>
      </c>
      <c r="K65" s="70">
        <f>'Population 43133142'!T66/'Population 43133142'!U66</f>
        <v>0.33680555555555558</v>
      </c>
      <c r="L65" s="70">
        <f>'Population 43133142'!V66/'Population 43133142'!W66</f>
        <v>0.35069444444444442</v>
      </c>
      <c r="M65" s="70">
        <f>'Population 43133142'!X66/'Population 43133142'!Y66</f>
        <v>0.3724137931034483</v>
      </c>
      <c r="N65" s="70">
        <f>'Population 43133142'!Z66/'Population 43133142'!AA66</f>
        <v>0.36713286713286714</v>
      </c>
      <c r="O65" s="69">
        <f>'Population 43133142'!AB66/'Population 43133142'!AC66</f>
        <v>0.34035087719298246</v>
      </c>
      <c r="P65" s="70">
        <f>'Population 43133142'!AD66/'Population 43133142'!AE66</f>
        <v>0.32871972318339099</v>
      </c>
      <c r="Q65" s="69">
        <f>'Population 43133142'!AF66/'Population 43133142'!AG66</f>
        <v>0.35034013605442177</v>
      </c>
      <c r="R65" s="70">
        <f>'Population 43133142'!AH66/'Population 43133142'!AI66</f>
        <v>0.36805555555555558</v>
      </c>
      <c r="S65" s="69">
        <f>'Population 43133142'!AJ66/'Population 43133142'!AK66</f>
        <v>0.3473684210526316</v>
      </c>
      <c r="T65" s="70">
        <f>'Population 43133142'!AL66/'Population 43133142'!AM66</f>
        <v>0.352112676056338</v>
      </c>
      <c r="U65" s="69">
        <f>'Population 43133142'!AN66/'Population 43133142'!AO66</f>
        <v>0.37275985663082439</v>
      </c>
      <c r="V65" s="70">
        <f>'Population 43133142'!AP66/'Population 43133142'!AQ66</f>
        <v>0.37847222222222221</v>
      </c>
      <c r="W65" s="70">
        <f>'Population 43133142'!AR66/'Population 43133142'!AS66</f>
        <v>0.36949152542372882</v>
      </c>
      <c r="X65" s="70">
        <f>'Population 43133142'!AT66/'Population 43133142'!AU66</f>
        <v>0.35785953177257523</v>
      </c>
      <c r="Y65" s="69">
        <f>'Population 43133142'!AV66/'Population 43133142'!AW66</f>
        <v>0.34006734006734007</v>
      </c>
      <c r="Z65" s="70">
        <f>'Population 43133142'!AX66/'Population 43133142'!AY66</f>
        <v>0.30819672131147541</v>
      </c>
      <c r="AA65" s="70">
        <f>'Population 43133142'!AZ66/'Population 43133142'!BA66</f>
        <v>0.32087227414330216</v>
      </c>
      <c r="AB65" s="70">
        <f>'Population 43133142'!BB66/'Population 43133142'!BC66</f>
        <v>0.305993690851735</v>
      </c>
      <c r="AC65" s="70">
        <f>'Population 43133142'!BD66/'Population 43133142'!BE66</f>
        <v>0.29375000000000001</v>
      </c>
      <c r="AD65" s="70">
        <f>'Population 43133142'!BF66/'Population 43133142'!BG66</f>
        <v>0.31832797427652731</v>
      </c>
      <c r="AE65" s="70">
        <f>'Population 43133142'!BH66/'Population 43133142'!BI66</f>
        <v>0.33437499999999998</v>
      </c>
      <c r="AF65" s="70">
        <f>'Population 43133142'!BJ66/'Population 43133142'!BK66</f>
        <v>0.34083601286173631</v>
      </c>
      <c r="AG65" s="70">
        <f>'Population 43133142'!BL66/'Population 43133142'!BM66</f>
        <v>0.33980582524271846</v>
      </c>
      <c r="AH65" s="70">
        <f>'Population 43133142'!BN66/'Population 43133142'!BO66</f>
        <v>0.32894736842105265</v>
      </c>
      <c r="AI65" s="70">
        <f>'Population 43133142'!BP66/'Population 43133142'!BQ66</f>
        <v>0.3377049180327869</v>
      </c>
      <c r="AJ65" s="70">
        <f>'Population 43133142'!BR66/'Population 43133142'!BS66</f>
        <v>0.35873015873015873</v>
      </c>
      <c r="AK65" s="70">
        <f>'Population 43133142'!BT66/'Population 43133142'!BU66</f>
        <v>0.37658227848101267</v>
      </c>
      <c r="AL65" s="70">
        <f>'Population 43133142'!BV66/'Population 43133142'!BW66</f>
        <v>0.38993710691823902</v>
      </c>
      <c r="AM65" s="70">
        <f>'Population 43133142'!BX66/'Population 43133142'!BY66</f>
        <v>0.38957055214723929</v>
      </c>
      <c r="AN65" s="70">
        <f>'Population 43133142'!BZ66/'Population 43133142'!CA66</f>
        <v>0.3925233644859813</v>
      </c>
      <c r="AO65" s="70">
        <f>'Population 43133142'!CB66/'Population 43133142'!CC66</f>
        <v>0.39506172839506171</v>
      </c>
      <c r="AP65" s="70">
        <f>'Population 43133142'!CD66/'Population 43133142'!CE66</f>
        <v>0.38291139240506328</v>
      </c>
      <c r="AQ65" s="70">
        <f>'Population 43133142'!CF66/'Population 43133142'!CG66</f>
        <v>0.38801261829652994</v>
      </c>
      <c r="AR65" s="70">
        <f>'Population 43133142'!CH66/'Population 43133142'!CI66</f>
        <v>0.39016393442622949</v>
      </c>
      <c r="AS65" s="70">
        <f>'Population 43133142'!CJ66/'Population 43133142'!CK66</f>
        <v>0.39932885906040266</v>
      </c>
      <c r="AT65" s="70">
        <f>'Population 43133142'!CL66/'Population 43133142'!CM66</f>
        <v>0.40066225165562913</v>
      </c>
      <c r="AU65" s="70">
        <f>'Population 43133142'!CN66/'Population 43133142'!CO66</f>
        <v>0.40939597315436244</v>
      </c>
      <c r="AV65" s="70">
        <f>'Population 43133142'!CP66/'Population 43133142'!CQ66</f>
        <v>0.44850498338870431</v>
      </c>
      <c r="AW65" s="70">
        <f>'Population 43133142'!CR66/'Population 43133142'!CS66</f>
        <v>0.46710526315789475</v>
      </c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</row>
    <row r="66" spans="1:277" s="18" customFormat="1" ht="15" customHeight="1" x14ac:dyDescent="0.25">
      <c r="A66" s="67" t="s">
        <v>61</v>
      </c>
      <c r="B66" s="70">
        <f>'Population 43133142'!B67/'Population 43133142'!C67</f>
        <v>0.6</v>
      </c>
      <c r="C66" s="69">
        <f>'Population 43133142'!D67/'Population 43133142'!E67</f>
        <v>0.59193954659949621</v>
      </c>
      <c r="D66" s="68">
        <f>'Population 43133142'!F67/'Population 43133142'!G67</f>
        <v>0.56892230576441105</v>
      </c>
      <c r="E66" s="68">
        <f>'Population 43133142'!H67/'Population 43133142'!I67</f>
        <v>0.56968215158924207</v>
      </c>
      <c r="F66" s="68">
        <f>'Population 43133142'!J67/'Population 43133142'!K67</f>
        <v>0.56220095693779903</v>
      </c>
      <c r="G66" s="68">
        <f>'Population 43133142'!L67/'Population 43133142'!M67</f>
        <v>0.55000000000000004</v>
      </c>
      <c r="H66" s="68">
        <f>'Population 43133142'!N67/'Population 43133142'!O67</f>
        <v>0.54482758620689653</v>
      </c>
      <c r="I66" s="69">
        <f>'Population 43133142'!P67/'Population 43133142'!Q67</f>
        <v>0.53935185185185186</v>
      </c>
      <c r="J66" s="70">
        <f>'Population 43133142'!R67/'Population 43133142'!S67</f>
        <v>0.54298642533936647</v>
      </c>
      <c r="K66" s="70">
        <f>'Population 43133142'!T67/'Population 43133142'!U67</f>
        <v>0.54398148148148151</v>
      </c>
      <c r="L66" s="70">
        <f>'Population 43133142'!V67/'Population 43133142'!W67</f>
        <v>0.56492027334851935</v>
      </c>
      <c r="M66" s="70">
        <f>'Population 43133142'!X67/'Population 43133142'!Y67</f>
        <v>0.57011494252873562</v>
      </c>
      <c r="N66" s="70">
        <f>'Population 43133142'!Z67/'Population 43133142'!AA67</f>
        <v>0.56462585034013602</v>
      </c>
      <c r="O66" s="69">
        <f>'Population 43133142'!AB67/'Population 43133142'!AC67</f>
        <v>0.5625</v>
      </c>
      <c r="P66" s="70">
        <f>'Population 43133142'!AD67/'Population 43133142'!AE67</f>
        <v>0.55286343612334798</v>
      </c>
      <c r="Q66" s="69">
        <f>'Population 43133142'!AF67/'Population 43133142'!AG67</f>
        <v>0.54777070063694266</v>
      </c>
      <c r="R66" s="70">
        <f>'Population 43133142'!AH67/'Population 43133142'!AI67</f>
        <v>0.53878406708595383</v>
      </c>
      <c r="S66" s="69">
        <f>'Population 43133142'!AJ67/'Population 43133142'!AK67</f>
        <v>0.55769230769230771</v>
      </c>
      <c r="T66" s="70">
        <f>'Population 43133142'!AL67/'Population 43133142'!AM67</f>
        <v>0.57235421166306699</v>
      </c>
      <c r="U66" s="69">
        <f>'Population 43133142'!AN67/'Population 43133142'!AO67</f>
        <v>0.58695652173913049</v>
      </c>
      <c r="V66" s="70">
        <f>'Population 43133142'!AP67/'Population 43133142'!AQ67</f>
        <v>0.5956989247311828</v>
      </c>
      <c r="W66" s="70">
        <f>'Population 43133142'!AR67/'Population 43133142'!AS67</f>
        <v>0.62634989200863933</v>
      </c>
      <c r="X66" s="70">
        <f>'Population 43133142'!AT67/'Population 43133142'!AU67</f>
        <v>0.63100436681222705</v>
      </c>
      <c r="Y66" s="69">
        <f>'Population 43133142'!AV67/'Population 43133142'!AW67</f>
        <v>0.63555555555555554</v>
      </c>
      <c r="Z66" s="70">
        <f>'Population 43133142'!AX67/'Population 43133142'!AY67</f>
        <v>0.62121212121212122</v>
      </c>
      <c r="AA66" s="70">
        <f>'Population 43133142'!AZ67/'Population 43133142'!BA67</f>
        <v>0.64565217391304353</v>
      </c>
      <c r="AB66" s="70">
        <f>'Population 43133142'!BB67/'Population 43133142'!BC67</f>
        <v>0.64239828693790146</v>
      </c>
      <c r="AC66" s="70">
        <f>'Population 43133142'!BD67/'Population 43133142'!BE67</f>
        <v>0.64194915254237284</v>
      </c>
      <c r="AD66" s="70">
        <f>'Population 43133142'!BF67/'Population 43133142'!BG67</f>
        <v>0.64255319148936174</v>
      </c>
      <c r="AE66" s="70">
        <f>'Population 43133142'!BH67/'Population 43133142'!BI67</f>
        <v>0.63714902807775375</v>
      </c>
      <c r="AF66" s="70">
        <f>'Population 43133142'!BJ67/'Population 43133142'!BK67</f>
        <v>0.62444444444444447</v>
      </c>
      <c r="AG66" s="70">
        <f>'Population 43133142'!BL67/'Population 43133142'!BM67</f>
        <v>0.62325581395348839</v>
      </c>
      <c r="AH66" s="70">
        <f>'Population 43133142'!BN67/'Population 43133142'!BO67</f>
        <v>0.62052505966587113</v>
      </c>
      <c r="AI66" s="70">
        <f>'Population 43133142'!BP67/'Population 43133142'!BQ67</f>
        <v>0.61499999999999999</v>
      </c>
      <c r="AJ66" s="70">
        <f>'Population 43133142'!BR67/'Population 43133142'!BS67</f>
        <v>0.64179104477611937</v>
      </c>
      <c r="AK66" s="70">
        <f>'Population 43133142'!BT67/'Population 43133142'!BU67</f>
        <v>0.62935323383084574</v>
      </c>
      <c r="AL66" s="70">
        <f>'Population 43133142'!BV67/'Population 43133142'!BW67</f>
        <v>0.62656641604010022</v>
      </c>
      <c r="AM66" s="70">
        <f>'Population 43133142'!BX67/'Population 43133142'!BY67</f>
        <v>0.61403508771929827</v>
      </c>
      <c r="AN66" s="70">
        <f>'Population 43133142'!BZ67/'Population 43133142'!CA67</f>
        <v>0.62</v>
      </c>
      <c r="AO66" s="70">
        <f>'Population 43133142'!CB67/'Population 43133142'!CC67</f>
        <v>0.61152882205513781</v>
      </c>
      <c r="AP66" s="70">
        <f>'Population 43133142'!CD67/'Population 43133142'!CE67</f>
        <v>0.62043795620437958</v>
      </c>
      <c r="AQ66" s="70">
        <f>'Population 43133142'!CF67/'Population 43133142'!CG67</f>
        <v>0.59712230215827333</v>
      </c>
      <c r="AR66" s="70">
        <f>'Population 43133142'!CH67/'Population 43133142'!CI67</f>
        <v>0.60095011876484561</v>
      </c>
      <c r="AS66" s="70">
        <f>'Population 43133142'!CJ67/'Population 43133142'!CK67</f>
        <v>0.60576923076923073</v>
      </c>
      <c r="AT66" s="70">
        <f>'Population 43133142'!CL67/'Population 43133142'!CM67</f>
        <v>0.59113300492610843</v>
      </c>
      <c r="AU66" s="70">
        <f>'Population 43133142'!CN67/'Population 43133142'!CO67</f>
        <v>0.6</v>
      </c>
      <c r="AV66" s="70">
        <f>'Population 43133142'!CP67/'Population 43133142'!CQ67</f>
        <v>0.57971014492753625</v>
      </c>
      <c r="AW66" s="70">
        <f>'Population 43133142'!CR67/'Population 43133142'!CS67</f>
        <v>0.58726415094339623</v>
      </c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</row>
    <row r="67" spans="1:277" s="18" customFormat="1" ht="15" customHeight="1" x14ac:dyDescent="0.25">
      <c r="A67" s="67" t="s">
        <v>62</v>
      </c>
      <c r="B67" s="70">
        <f>'Population 43133142'!B68/'Population 43133142'!C68</f>
        <v>0.62431941923774958</v>
      </c>
      <c r="C67" s="69">
        <f>'Population 43133142'!D68/'Population 43133142'!E68</f>
        <v>0.6216216216216216</v>
      </c>
      <c r="D67" s="70">
        <f>'Population 43133142'!F68/'Population 43133142'!G68</f>
        <v>0.62831858407079644</v>
      </c>
      <c r="E67" s="68">
        <f>'Population 43133142'!H68/'Population 43133142'!I68</f>
        <v>0.62633451957295372</v>
      </c>
      <c r="F67" s="68">
        <f>'Population 43133142'!J68/'Population 43133142'!K68</f>
        <v>0.62566844919786091</v>
      </c>
      <c r="G67" s="68">
        <f>'Population 43133142'!L68/'Population 43133142'!M68</f>
        <v>0.625</v>
      </c>
      <c r="H67" s="68">
        <f>'Population 43133142'!N68/'Population 43133142'!O68</f>
        <v>0.61061946902654862</v>
      </c>
      <c r="I67" s="69">
        <f>'Population 43133142'!P68/'Population 43133142'!Q68</f>
        <v>0.60573476702508966</v>
      </c>
      <c r="J67" s="70">
        <f>'Population 43133142'!R68/'Population 43133142'!S68</f>
        <v>0.61191335740072206</v>
      </c>
      <c r="K67" s="70">
        <f>'Population 43133142'!T68/'Population 43133142'!U68</f>
        <v>0.62820512820512819</v>
      </c>
      <c r="L67" s="70">
        <f>'Population 43133142'!V68/'Population 43133142'!W68</f>
        <v>0.61690647482014394</v>
      </c>
      <c r="M67" s="70">
        <f>'Population 43133142'!X68/'Population 43133142'!Y68</f>
        <v>0.602112676056338</v>
      </c>
      <c r="N67" s="70">
        <f>'Population 43133142'!Z68/'Population 43133142'!AA68</f>
        <v>0.61335676625659052</v>
      </c>
      <c r="O67" s="69">
        <f>'Population 43133142'!AB68/'Population 43133142'!AC68</f>
        <v>0.62897526501766787</v>
      </c>
      <c r="P67" s="70">
        <f>'Population 43133142'!AD68/'Population 43133142'!AE68</f>
        <v>0.62414965986394555</v>
      </c>
      <c r="Q67" s="69">
        <f>'Population 43133142'!AF68/'Population 43133142'!AG68</f>
        <v>0.64080944350758851</v>
      </c>
      <c r="R67" s="70">
        <f>'Population 43133142'!AH68/'Population 43133142'!AI68</f>
        <v>0.64597315436241609</v>
      </c>
      <c r="S67" s="69">
        <f>'Population 43133142'!AJ68/'Population 43133142'!AK68</f>
        <v>0.65210084033613447</v>
      </c>
      <c r="T67" s="70">
        <f>'Population 43133142'!AL68/'Population 43133142'!AM68</f>
        <v>0.64249578414839803</v>
      </c>
      <c r="U67" s="69">
        <f>'Population 43133142'!AN68/'Population 43133142'!AO68</f>
        <v>0.63604852686308488</v>
      </c>
      <c r="V67" s="70">
        <f>'Population 43133142'!AP68/'Population 43133142'!AQ68</f>
        <v>0.63478260869565217</v>
      </c>
      <c r="W67" s="70">
        <f>'Population 43133142'!AR68/'Population 43133142'!AS68</f>
        <v>0.643598615916955</v>
      </c>
      <c r="X67" s="70">
        <f>'Population 43133142'!AT68/'Population 43133142'!AU68</f>
        <v>0.65762711864406775</v>
      </c>
      <c r="Y67" s="69">
        <f>'Population 43133142'!AV68/'Population 43133142'!AW68</f>
        <v>0.65306122448979587</v>
      </c>
      <c r="Z67" s="70">
        <f>'Population 43133142'!AX68/'Population 43133142'!AY68</f>
        <v>0.65331010452961669</v>
      </c>
      <c r="AA67" s="70">
        <f>'Population 43133142'!AZ68/'Population 43133142'!BA68</f>
        <v>0.65284974093264247</v>
      </c>
      <c r="AB67" s="70">
        <f>'Population 43133142'!BB68/'Population 43133142'!BC68</f>
        <v>0.664440734557596</v>
      </c>
      <c r="AC67" s="70">
        <f>'Population 43133142'!BD68/'Population 43133142'!BE68</f>
        <v>0.66107382550335569</v>
      </c>
      <c r="AD67" s="70">
        <f>'Population 43133142'!BF68/'Population 43133142'!BG68</f>
        <v>0.65824915824915819</v>
      </c>
      <c r="AE67" s="70">
        <f>'Population 43133142'!BH68/'Population 43133142'!BI68</f>
        <v>0.66503267973856206</v>
      </c>
      <c r="AF67" s="70">
        <f>'Population 43133142'!BJ68/'Population 43133142'!BK68</f>
        <v>0.64833333333333332</v>
      </c>
      <c r="AG67" s="70">
        <f>'Population 43133142'!BL68/'Population 43133142'!BM68</f>
        <v>0.6563573883161512</v>
      </c>
      <c r="AH67" s="70">
        <f>'Population 43133142'!BN68/'Population 43133142'!BO68</f>
        <v>0.65866209262435682</v>
      </c>
      <c r="AI67" s="70">
        <f>'Population 43133142'!BP68/'Population 43133142'!BQ68</f>
        <v>0.64964788732394363</v>
      </c>
      <c r="AJ67" s="70">
        <f>'Population 43133142'!BR68/'Population 43133142'!BS68</f>
        <v>0.65938069216757744</v>
      </c>
      <c r="AK67" s="70">
        <f>'Population 43133142'!BT68/'Population 43133142'!BU68</f>
        <v>0.66243194192377497</v>
      </c>
      <c r="AL67" s="70">
        <f>'Population 43133142'!BV68/'Population 43133142'!BW68</f>
        <v>0.66181818181818186</v>
      </c>
      <c r="AM67" s="70">
        <f>'Population 43133142'!BX68/'Population 43133142'!BY68</f>
        <v>0.65480427046263345</v>
      </c>
      <c r="AN67" s="70">
        <f>'Population 43133142'!BZ68/'Population 43133142'!CA68</f>
        <v>0.66486486486486485</v>
      </c>
      <c r="AO67" s="70">
        <f>'Population 43133142'!CB68/'Population 43133142'!CC68</f>
        <v>0.66007194244604317</v>
      </c>
      <c r="AP67" s="70">
        <f>'Population 43133142'!CD68/'Population 43133142'!CE68</f>
        <v>0.67667844522968201</v>
      </c>
      <c r="AQ67" s="70">
        <f>'Population 43133142'!CF68/'Population 43133142'!CG68</f>
        <v>0.68189806678383125</v>
      </c>
      <c r="AR67" s="70">
        <f>'Population 43133142'!CH68/'Population 43133142'!CI68</f>
        <v>0.67553191489361697</v>
      </c>
      <c r="AS67" s="70">
        <f>'Population 43133142'!CJ68/'Population 43133142'!CK68</f>
        <v>0.66666666666666663</v>
      </c>
      <c r="AT67" s="70">
        <f>'Population 43133142'!CL68/'Population 43133142'!CM68</f>
        <v>0.66607142857142854</v>
      </c>
      <c r="AU67" s="70">
        <f>'Population 43133142'!CN68/'Population 43133142'!CO68</f>
        <v>0.67395264116575593</v>
      </c>
      <c r="AV67" s="70">
        <f>'Population 43133142'!CP68/'Population 43133142'!CQ68</f>
        <v>0.66605839416058399</v>
      </c>
      <c r="AW67" s="70">
        <f>'Population 43133142'!CR68/'Population 43133142'!CS68</f>
        <v>0.65698729582577131</v>
      </c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</row>
    <row r="68" spans="1:277" s="18" customFormat="1" ht="15" customHeight="1" x14ac:dyDescent="0.25">
      <c r="A68" s="67" t="s">
        <v>63</v>
      </c>
      <c r="B68" s="70">
        <f>'Population 43133142'!B69/'Population 43133142'!C69</f>
        <v>0.40243902439024393</v>
      </c>
      <c r="C68" s="69">
        <f>'Population 43133142'!D69/'Population 43133142'!E69</f>
        <v>0.4061302681992337</v>
      </c>
      <c r="D68" s="68">
        <f>'Population 43133142'!F69/'Population 43133142'!G69</f>
        <v>0.4044943820224719</v>
      </c>
      <c r="E68" s="68">
        <f>'Population 43133142'!H69/'Population 43133142'!I69</f>
        <v>0.40458015267175573</v>
      </c>
      <c r="F68" s="68">
        <f>'Population 43133142'!J69/'Population 43133142'!K69</f>
        <v>0.41635687732342008</v>
      </c>
      <c r="G68" s="68">
        <f>'Population 43133142'!L69/'Population 43133142'!M69</f>
        <v>0.42803030303030304</v>
      </c>
      <c r="H68" s="68">
        <f>'Population 43133142'!N69/'Population 43133142'!O69</f>
        <v>0.42696629213483145</v>
      </c>
      <c r="I68" s="69">
        <f>'Population 43133142'!P69/'Population 43133142'!Q69</f>
        <v>0.42481203007518797</v>
      </c>
      <c r="J68" s="70">
        <f>'Population 43133142'!R69/'Population 43133142'!S69</f>
        <v>0.44814814814814813</v>
      </c>
      <c r="K68" s="70">
        <f>'Population 43133142'!T69/'Population 43133142'!U69</f>
        <v>0.4653846153846154</v>
      </c>
      <c r="L68" s="70">
        <f>'Population 43133142'!V69/'Population 43133142'!W69</f>
        <v>0.47892720306513409</v>
      </c>
      <c r="M68" s="70">
        <f>'Population 43133142'!X69/'Population 43133142'!Y69</f>
        <v>0.48496240601503759</v>
      </c>
      <c r="N68" s="70">
        <f>'Population 43133142'!Z69/'Population 43133142'!AA69</f>
        <v>0.50965250965250963</v>
      </c>
      <c r="O68" s="69">
        <f>'Population 43133142'!AB69/'Population 43133142'!AC69</f>
        <v>0.4921875</v>
      </c>
      <c r="P68" s="70">
        <f>'Population 43133142'!AD69/'Population 43133142'!AE69</f>
        <v>0.48076923076923078</v>
      </c>
      <c r="Q68" s="69">
        <f>'Population 43133142'!AF69/'Population 43133142'!AG69</f>
        <v>0.49609375</v>
      </c>
      <c r="R68" s="70">
        <f>'Population 43133142'!AH69/'Population 43133142'!AI69</f>
        <v>0.51821862348178138</v>
      </c>
      <c r="S68" s="69">
        <f>'Population 43133142'!AJ69/'Population 43133142'!AK69</f>
        <v>0.50607287449392713</v>
      </c>
      <c r="T68" s="70">
        <f>'Population 43133142'!AL69/'Population 43133142'!AM69</f>
        <v>0.48979591836734693</v>
      </c>
      <c r="U68" s="69">
        <f>'Population 43133142'!AN69/'Population 43133142'!AO69</f>
        <v>0.51229508196721307</v>
      </c>
      <c r="V68" s="70">
        <f>'Population 43133142'!AP69/'Population 43133142'!AQ69</f>
        <v>0.52301255230125521</v>
      </c>
      <c r="W68" s="70">
        <f>'Population 43133142'!AR69/'Population 43133142'!AS69</f>
        <v>0.52083333333333337</v>
      </c>
      <c r="X68" s="70">
        <f>'Population 43133142'!AT69/'Population 43133142'!AU69</f>
        <v>0.53877551020408165</v>
      </c>
      <c r="Y68" s="69">
        <f>'Population 43133142'!AV69/'Population 43133142'!AW69</f>
        <v>0.5490196078431373</v>
      </c>
      <c r="Z68" s="70">
        <f>'Population 43133142'!AX69/'Population 43133142'!AY69</f>
        <v>0.58565737051792832</v>
      </c>
      <c r="AA68" s="70">
        <f>'Population 43133142'!AZ69/'Population 43133142'!BA69</f>
        <v>0.5811320754716981</v>
      </c>
      <c r="AB68" s="70">
        <f>'Population 43133142'!BB69/'Population 43133142'!BC69</f>
        <v>0.56343283582089554</v>
      </c>
      <c r="AC68" s="70">
        <f>'Population 43133142'!BD69/'Population 43133142'!BE69</f>
        <v>0.57462686567164178</v>
      </c>
      <c r="AD68" s="70">
        <f>'Population 43133142'!BF69/'Population 43133142'!BG69</f>
        <v>0.56521739130434778</v>
      </c>
      <c r="AE68" s="70">
        <f>'Population 43133142'!BH69/'Population 43133142'!BI69</f>
        <v>0.56159420289855078</v>
      </c>
      <c r="AF68" s="70">
        <f>'Population 43133142'!BJ69/'Population 43133142'!BK69</f>
        <v>0.5625</v>
      </c>
      <c r="AG68" s="70">
        <f>'Population 43133142'!BL69/'Population 43133142'!BM69</f>
        <v>0.55390334572490707</v>
      </c>
      <c r="AH68" s="70">
        <f>'Population 43133142'!BN69/'Population 43133142'!BO69</f>
        <v>0.53703703703703709</v>
      </c>
      <c r="AI68" s="70">
        <f>'Population 43133142'!BP69/'Population 43133142'!BQ69</f>
        <v>0.54850746268656714</v>
      </c>
      <c r="AJ68" s="70">
        <f>'Population 43133142'!BR69/'Population 43133142'!BS69</f>
        <v>0.55514705882352944</v>
      </c>
      <c r="AK68" s="70">
        <f>'Population 43133142'!BT69/'Population 43133142'!BU69</f>
        <v>0.56766917293233088</v>
      </c>
      <c r="AL68" s="70">
        <f>'Population 43133142'!BV69/'Population 43133142'!BW69</f>
        <v>0.57677902621722843</v>
      </c>
      <c r="AM68" s="70">
        <f>'Population 43133142'!BX69/'Population 43133142'!BY69</f>
        <v>0.58671586715867163</v>
      </c>
      <c r="AN68" s="70">
        <f>'Population 43133142'!BZ69/'Population 43133142'!CA69</f>
        <v>0.59712230215827333</v>
      </c>
      <c r="AO68" s="70">
        <f>'Population 43133142'!CB69/'Population 43133142'!CC69</f>
        <v>0.60447761194029848</v>
      </c>
      <c r="AP68" s="70">
        <f>'Population 43133142'!CD69/'Population 43133142'!CE69</f>
        <v>0.62403100775193798</v>
      </c>
      <c r="AQ68" s="70">
        <f>'Population 43133142'!CF69/'Population 43133142'!CG69</f>
        <v>0.6216216216216216</v>
      </c>
      <c r="AR68" s="70">
        <f>'Population 43133142'!CH69/'Population 43133142'!CI69</f>
        <v>0.625</v>
      </c>
      <c r="AS68" s="70">
        <f>'Population 43133142'!CJ69/'Population 43133142'!CK69</f>
        <v>0.624</v>
      </c>
      <c r="AT68" s="70">
        <f>'Population 43133142'!CL69/'Population 43133142'!CM69</f>
        <v>0.64516129032258063</v>
      </c>
      <c r="AU68" s="70">
        <f>'Population 43133142'!CN69/'Population 43133142'!CO69</f>
        <v>0.63934426229508201</v>
      </c>
      <c r="AV68" s="70">
        <f>'Population 43133142'!CP69/'Population 43133142'!CQ69</f>
        <v>0.63414634146341464</v>
      </c>
      <c r="AW68" s="70">
        <f>'Population 43133142'!CR69/'Population 43133142'!CS69</f>
        <v>0.60159362549800799</v>
      </c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</row>
    <row r="69" spans="1:277" s="18" customFormat="1" ht="15" customHeight="1" x14ac:dyDescent="0.25">
      <c r="A69" s="67" t="s">
        <v>64</v>
      </c>
      <c r="B69" s="70">
        <f>'Population 43133142'!B70/'Population 43133142'!C70</f>
        <v>0.3473684210526316</v>
      </c>
      <c r="C69" s="69">
        <f>'Population 43133142'!D70/'Population 43133142'!E70</f>
        <v>0.36792452830188677</v>
      </c>
      <c r="D69" s="70">
        <f>'Population 43133142'!F70/'Population 43133142'!G70</f>
        <v>0.38144329896907214</v>
      </c>
      <c r="E69" s="68">
        <f>'Population 43133142'!H70/'Population 43133142'!I70</f>
        <v>0.36893203883495146</v>
      </c>
      <c r="F69" s="68">
        <f>'Population 43133142'!J70/'Population 43133142'!K70</f>
        <v>0.43925233644859812</v>
      </c>
      <c r="G69" s="68">
        <f>'Population 43133142'!L70/'Population 43133142'!M70</f>
        <v>0.40186915887850466</v>
      </c>
      <c r="H69" s="68">
        <f>'Population 43133142'!N70/'Population 43133142'!O70</f>
        <v>0.41747572815533979</v>
      </c>
      <c r="I69" s="69">
        <f>'Population 43133142'!P70/'Population 43133142'!Q70</f>
        <v>0.44339622641509435</v>
      </c>
      <c r="J69" s="70">
        <f>'Population 43133142'!R70/'Population 43133142'!S70</f>
        <v>0.47368421052631576</v>
      </c>
      <c r="K69" s="70">
        <f>'Population 43133142'!T70/'Population 43133142'!U70</f>
        <v>0.45544554455445546</v>
      </c>
      <c r="L69" s="70">
        <f>'Population 43133142'!V70/'Population 43133142'!W70</f>
        <v>0.44230769230769229</v>
      </c>
      <c r="M69" s="70">
        <f>'Population 43133142'!X70/'Population 43133142'!Y70</f>
        <v>0.44954128440366975</v>
      </c>
      <c r="N69" s="70">
        <f>'Population 43133142'!Z70/'Population 43133142'!AA70</f>
        <v>0.45045045045045046</v>
      </c>
      <c r="O69" s="69">
        <f>'Population 43133142'!AB70/'Population 43133142'!AC70</f>
        <v>0.44036697247706424</v>
      </c>
      <c r="P69" s="70">
        <f>'Population 43133142'!AD70/'Population 43133142'!AE70</f>
        <v>0.46226415094339623</v>
      </c>
      <c r="Q69" s="69">
        <f>'Population 43133142'!AF70/'Population 43133142'!AG70</f>
        <v>0.47272727272727272</v>
      </c>
      <c r="R69" s="70">
        <f>'Population 43133142'!AH70/'Population 43133142'!AI70</f>
        <v>0.48148148148148145</v>
      </c>
      <c r="S69" s="69">
        <f>'Population 43133142'!AJ70/'Population 43133142'!AK70</f>
        <v>0.45689655172413796</v>
      </c>
      <c r="T69" s="70">
        <f>'Population 43133142'!AL70/'Population 43133142'!AM70</f>
        <v>0.47368421052631576</v>
      </c>
      <c r="U69" s="69">
        <f>'Population 43133142'!AN70/'Population 43133142'!AO70</f>
        <v>0.45833333333333331</v>
      </c>
      <c r="V69" s="70">
        <f>'Population 43133142'!AP70/'Population 43133142'!AQ70</f>
        <v>0.48672566371681414</v>
      </c>
      <c r="W69" s="70">
        <f>'Population 43133142'!AR70/'Population 43133142'!AS70</f>
        <v>0.4956521739130435</v>
      </c>
      <c r="X69" s="70">
        <f>'Population 43133142'!AT70/'Population 43133142'!AU70</f>
        <v>0.47899159663865548</v>
      </c>
      <c r="Y69" s="69">
        <f>'Population 43133142'!AV70/'Population 43133142'!AW70</f>
        <v>0.52066115702479343</v>
      </c>
      <c r="Z69" s="70">
        <f>'Population 43133142'!AX70/'Population 43133142'!AY70</f>
        <v>0.52941176470588236</v>
      </c>
      <c r="AA69" s="70">
        <f>'Population 43133142'!AZ70/'Population 43133142'!BA70</f>
        <v>0.55652173913043479</v>
      </c>
      <c r="AB69" s="70">
        <f>'Population 43133142'!BB70/'Population 43133142'!BC70</f>
        <v>0.5423728813559322</v>
      </c>
      <c r="AC69" s="70">
        <f>'Population 43133142'!BD70/'Population 43133142'!BE70</f>
        <v>0.60176991150442483</v>
      </c>
      <c r="AD69" s="70">
        <f>'Population 43133142'!BF70/'Population 43133142'!BG70</f>
        <v>0.5803571428571429</v>
      </c>
      <c r="AE69" s="70">
        <f>'Population 43133142'!BH70/'Population 43133142'!BI70</f>
        <v>0.56140350877192979</v>
      </c>
      <c r="AF69" s="70">
        <f>'Population 43133142'!BJ70/'Population 43133142'!BK70</f>
        <v>0.53846153846153844</v>
      </c>
      <c r="AG69" s="70">
        <f>'Population 43133142'!BL70/'Population 43133142'!BM70</f>
        <v>0.55084745762711862</v>
      </c>
      <c r="AH69" s="70">
        <f>'Population 43133142'!BN70/'Population 43133142'!BO70</f>
        <v>0.53448275862068961</v>
      </c>
      <c r="AI69" s="70">
        <f>'Population 43133142'!BP70/'Population 43133142'!BQ70</f>
        <v>0.49572649572649574</v>
      </c>
      <c r="AJ69" s="70">
        <f>'Population 43133142'!BR70/'Population 43133142'!BS70</f>
        <v>0.5043478260869565</v>
      </c>
      <c r="AK69" s="70">
        <f>'Population 43133142'!BT70/'Population 43133142'!BU70</f>
        <v>0.54867256637168138</v>
      </c>
      <c r="AL69" s="70">
        <f>'Population 43133142'!BV70/'Population 43133142'!BW70</f>
        <v>0.5535714285714286</v>
      </c>
      <c r="AM69" s="70">
        <f>'Population 43133142'!BX70/'Population 43133142'!BY70</f>
        <v>0.55084745762711862</v>
      </c>
      <c r="AN69" s="70">
        <f>'Population 43133142'!BZ70/'Population 43133142'!CA70</f>
        <v>0.59459459459459463</v>
      </c>
      <c r="AO69" s="70">
        <f>'Population 43133142'!CB70/'Population 43133142'!CC70</f>
        <v>0.60360360360360366</v>
      </c>
      <c r="AP69" s="70">
        <f>'Population 43133142'!CD70/'Population 43133142'!CE70</f>
        <v>0.64912280701754388</v>
      </c>
      <c r="AQ69" s="70">
        <f>'Population 43133142'!CF70/'Population 43133142'!CG70</f>
        <v>0.64655172413793105</v>
      </c>
      <c r="AR69" s="70">
        <f>'Population 43133142'!CH70/'Population 43133142'!CI70</f>
        <v>0.61206896551724133</v>
      </c>
      <c r="AS69" s="70">
        <f>'Population 43133142'!CJ70/'Population 43133142'!CK70</f>
        <v>0.58119658119658124</v>
      </c>
      <c r="AT69" s="70">
        <f>'Population 43133142'!CL70/'Population 43133142'!CM70</f>
        <v>0.5641025641025641</v>
      </c>
      <c r="AU69" s="70">
        <f>'Population 43133142'!CN70/'Population 43133142'!CO70</f>
        <v>0.52586206896551724</v>
      </c>
      <c r="AV69" s="70">
        <f>'Population 43133142'!CP70/'Population 43133142'!CQ70</f>
        <v>0.5641025641025641</v>
      </c>
      <c r="AW69" s="70">
        <f>'Population 43133142'!CR70/'Population 43133142'!CS70</f>
        <v>0.6</v>
      </c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</row>
    <row r="70" spans="1:277" s="18" customFormat="1" ht="15" customHeight="1" x14ac:dyDescent="0.25">
      <c r="A70" s="67" t="s">
        <v>65</v>
      </c>
      <c r="B70" s="70">
        <f>'Population 43133142'!B71/'Population 43133142'!C71</f>
        <v>0.38849929873772793</v>
      </c>
      <c r="C70" s="69">
        <f>'Population 43133142'!D71/'Population 43133142'!E71</f>
        <v>0.3890449438202247</v>
      </c>
      <c r="D70" s="68">
        <f>'Population 43133142'!F71/'Population 43133142'!G71</f>
        <v>0.38783783783783782</v>
      </c>
      <c r="E70" s="68">
        <f>'Population 43133142'!H71/'Population 43133142'!I71</f>
        <v>0.38326585695006748</v>
      </c>
      <c r="F70" s="68">
        <f>'Population 43133142'!J71/'Population 43133142'!K71</f>
        <v>0.39154160982264663</v>
      </c>
      <c r="G70" s="68">
        <f>'Population 43133142'!L71/'Population 43133142'!M71</f>
        <v>0.39591836734693875</v>
      </c>
      <c r="H70" s="68">
        <f>'Population 43133142'!N71/'Population 43133142'!O71</f>
        <v>0.3967168262653899</v>
      </c>
      <c r="I70" s="69">
        <f>'Population 43133142'!P71/'Population 43133142'!Q71</f>
        <v>0.39130434782608697</v>
      </c>
      <c r="J70" s="70">
        <f>'Population 43133142'!R71/'Population 43133142'!S71</f>
        <v>0.40140845070422537</v>
      </c>
      <c r="K70" s="70">
        <f>'Population 43133142'!T71/'Population 43133142'!U71</f>
        <v>0.41319942611190819</v>
      </c>
      <c r="L70" s="70">
        <f>'Population 43133142'!V71/'Population 43133142'!W71</f>
        <v>0.42014388489208632</v>
      </c>
      <c r="M70" s="70">
        <f>'Population 43133142'!X71/'Population 43133142'!Y71</f>
        <v>0.41389290882778584</v>
      </c>
      <c r="N70" s="70">
        <f>'Population 43133142'!Z71/'Population 43133142'!AA71</f>
        <v>0.44460641399416911</v>
      </c>
      <c r="O70" s="69">
        <f>'Population 43133142'!AB71/'Population 43133142'!AC71</f>
        <v>0.43812233285917496</v>
      </c>
      <c r="P70" s="70">
        <f>'Population 43133142'!AD71/'Population 43133142'!AE71</f>
        <v>0.44722222222222224</v>
      </c>
      <c r="Q70" s="69">
        <f>'Population 43133142'!AF71/'Population 43133142'!AG71</f>
        <v>0.45722300140252453</v>
      </c>
      <c r="R70" s="70">
        <f>'Population 43133142'!AH71/'Population 43133142'!AI71</f>
        <v>0.47108603667136811</v>
      </c>
      <c r="S70" s="69">
        <f>'Population 43133142'!AJ71/'Population 43133142'!AK71</f>
        <v>0.45863570391872277</v>
      </c>
      <c r="T70" s="70">
        <f>'Population 43133142'!AL71/'Population 43133142'!AM71</f>
        <v>0.45414847161572053</v>
      </c>
      <c r="U70" s="69">
        <f>'Population 43133142'!AN71/'Population 43133142'!AO71</f>
        <v>0.45170876671619614</v>
      </c>
      <c r="V70" s="70">
        <f>'Population 43133142'!AP71/'Population 43133142'!AQ71</f>
        <v>0.44592592592592595</v>
      </c>
      <c r="W70" s="70">
        <f>'Population 43133142'!AR71/'Population 43133142'!AS71</f>
        <v>0.45142002989536623</v>
      </c>
      <c r="X70" s="70">
        <f>'Population 43133142'!AT71/'Population 43133142'!AU71</f>
        <v>0.46926536731634183</v>
      </c>
      <c r="Y70" s="69">
        <f>'Population 43133142'!AV71/'Population 43133142'!AW71</f>
        <v>0.47819548872180451</v>
      </c>
      <c r="Z70" s="70">
        <f>'Population 43133142'!AX71/'Population 43133142'!AY71</f>
        <v>0.4644412191582003</v>
      </c>
      <c r="AA70" s="70">
        <f>'Population 43133142'!AZ71/'Population 43133142'!BA71</f>
        <v>0.46728971962616822</v>
      </c>
      <c r="AB70" s="70">
        <f>'Population 43133142'!BB71/'Population 43133142'!BC71</f>
        <v>0.46286472148541113</v>
      </c>
      <c r="AC70" s="70">
        <f>'Population 43133142'!BD71/'Population 43133142'!BE71</f>
        <v>0.45144356955380577</v>
      </c>
      <c r="AD70" s="70">
        <f>'Population 43133142'!BF71/'Population 43133142'!BG71</f>
        <v>0.44458930899608867</v>
      </c>
      <c r="AE70" s="70">
        <f>'Population 43133142'!BH71/'Population 43133142'!BI71</f>
        <v>0.44386422976501305</v>
      </c>
      <c r="AF70" s="70">
        <f>'Population 43133142'!BJ71/'Population 43133142'!BK71</f>
        <v>0.43766578249336868</v>
      </c>
      <c r="AG70" s="70">
        <f>'Population 43133142'!BL71/'Population 43133142'!BM71</f>
        <v>0.44384303112313939</v>
      </c>
      <c r="AH70" s="70">
        <f>'Population 43133142'!BN71/'Population 43133142'!BO71</f>
        <v>0.44503311258278144</v>
      </c>
      <c r="AI70" s="70">
        <f>'Population 43133142'!BP71/'Population 43133142'!BQ71</f>
        <v>0.45695364238410596</v>
      </c>
      <c r="AJ70" s="70">
        <f>'Population 43133142'!BR71/'Population 43133142'!BS71</f>
        <v>0.46331521739130432</v>
      </c>
      <c r="AK70" s="70">
        <f>'Population 43133142'!BT71/'Population 43133142'!BU71</f>
        <v>0.46621621621621623</v>
      </c>
      <c r="AL70" s="70">
        <f>'Population 43133142'!BV71/'Population 43133142'!BW71</f>
        <v>0.47755102040816327</v>
      </c>
      <c r="AM70" s="70">
        <f>'Population 43133142'!BX71/'Population 43133142'!BY71</f>
        <v>0.47418478260869568</v>
      </c>
      <c r="AN70" s="70">
        <f>'Population 43133142'!BZ71/'Population 43133142'!CA71</f>
        <v>0.4779706275033378</v>
      </c>
      <c r="AO70" s="70">
        <f>'Population 43133142'!CB71/'Population 43133142'!CC71</f>
        <v>0.4683377308707124</v>
      </c>
      <c r="AP70" s="70">
        <f>'Population 43133142'!CD71/'Population 43133142'!CE71</f>
        <v>0.48348745046235136</v>
      </c>
      <c r="AQ70" s="70">
        <f>'Population 43133142'!CF71/'Population 43133142'!CG71</f>
        <v>0.49189189189189192</v>
      </c>
      <c r="AR70" s="70">
        <f>'Population 43133142'!CH71/'Population 43133142'!CI71</f>
        <v>0.49320652173913043</v>
      </c>
      <c r="AS70" s="70">
        <f>'Population 43133142'!CJ71/'Population 43133142'!CK71</f>
        <v>0.48971193415637859</v>
      </c>
      <c r="AT70" s="70">
        <f>'Population 43133142'!CL71/'Population 43133142'!CM71</f>
        <v>0.4916897506925208</v>
      </c>
      <c r="AU70" s="70">
        <f>'Population 43133142'!CN71/'Population 43133142'!CO71</f>
        <v>0.5028490028490028</v>
      </c>
      <c r="AV70" s="70">
        <f>'Population 43133142'!CP71/'Population 43133142'!CQ71</f>
        <v>0.50852272727272729</v>
      </c>
      <c r="AW70" s="70">
        <f>'Population 43133142'!CR71/'Population 43133142'!CS71</f>
        <v>0.51195499296765123</v>
      </c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</row>
    <row r="71" spans="1:277" s="18" customFormat="1" ht="15" customHeight="1" x14ac:dyDescent="0.25">
      <c r="A71" s="67" t="s">
        <v>66</v>
      </c>
      <c r="B71" s="70">
        <f>'Population 43133142'!B72/'Population 43133142'!C72</f>
        <v>0.48026315789473684</v>
      </c>
      <c r="C71" s="69">
        <f>'Population 43133142'!D72/'Population 43133142'!E72</f>
        <v>0.47356828193832601</v>
      </c>
      <c r="D71" s="70">
        <f>'Population 43133142'!F72/'Population 43133142'!G72</f>
        <v>0.47461368653421632</v>
      </c>
      <c r="E71" s="68">
        <f>'Population 43133142'!H72/'Population 43133142'!I72</f>
        <v>0.46799116997792495</v>
      </c>
      <c r="F71" s="68">
        <f>'Population 43133142'!J72/'Population 43133142'!K72</f>
        <v>0.45555555555555555</v>
      </c>
      <c r="G71" s="68">
        <f>'Population 43133142'!L72/'Population 43133142'!M72</f>
        <v>0.44567627494456763</v>
      </c>
      <c r="H71" s="68">
        <f>'Population 43133142'!N72/'Population 43133142'!O72</f>
        <v>0.453125</v>
      </c>
      <c r="I71" s="69">
        <f>'Population 43133142'!P72/'Population 43133142'!Q72</f>
        <v>0.48123620309050774</v>
      </c>
      <c r="J71" s="70">
        <f>'Population 43133142'!R72/'Population 43133142'!S72</f>
        <v>0.4934782608695652</v>
      </c>
      <c r="K71" s="70">
        <f>'Population 43133142'!T72/'Population 43133142'!U72</f>
        <v>0.51777777777777778</v>
      </c>
      <c r="L71" s="70">
        <f>'Population 43133142'!V72/'Population 43133142'!W72</f>
        <v>0.50325379609544474</v>
      </c>
      <c r="M71" s="70">
        <f>'Population 43133142'!X72/'Population 43133142'!Y72</f>
        <v>0.50440528634361237</v>
      </c>
      <c r="N71" s="70">
        <f>'Population 43133142'!Z72/'Population 43133142'!AA72</f>
        <v>0.50539956803455721</v>
      </c>
      <c r="O71" s="69">
        <f>'Population 43133142'!AB72/'Population 43133142'!AC72</f>
        <v>0.51804670912951167</v>
      </c>
      <c r="P71" s="70">
        <f>'Population 43133142'!AD72/'Population 43133142'!AE72</f>
        <v>0.5</v>
      </c>
      <c r="Q71" s="69">
        <f>'Population 43133142'!AF72/'Population 43133142'!AG72</f>
        <v>0.49275362318840582</v>
      </c>
      <c r="R71" s="70">
        <f>'Population 43133142'!AH72/'Population 43133142'!AI72</f>
        <v>0.48870636550308011</v>
      </c>
      <c r="S71" s="69">
        <f>'Population 43133142'!AJ72/'Population 43133142'!AK72</f>
        <v>0.48804780876494025</v>
      </c>
      <c r="T71" s="70">
        <f>'Population 43133142'!AL72/'Population 43133142'!AM72</f>
        <v>0.48310139165009941</v>
      </c>
      <c r="U71" s="69">
        <f>'Population 43133142'!AN72/'Population 43133142'!AO72</f>
        <v>0.46544715447154472</v>
      </c>
      <c r="V71" s="70">
        <f>'Population 43133142'!AP72/'Population 43133142'!AQ72</f>
        <v>0.47128712871287126</v>
      </c>
      <c r="W71" s="70">
        <f>'Population 43133142'!AR72/'Population 43133142'!AS72</f>
        <v>0.48490945674044267</v>
      </c>
      <c r="X71" s="70">
        <f>'Population 43133142'!AT72/'Population 43133142'!AU72</f>
        <v>0.51111111111111107</v>
      </c>
      <c r="Y71" s="69">
        <f>'Population 43133142'!AV72/'Population 43133142'!AW72</f>
        <v>0.5191919191919192</v>
      </c>
      <c r="Z71" s="70">
        <f>'Population 43133142'!AX72/'Population 43133142'!AY72</f>
        <v>0.51297405189620759</v>
      </c>
      <c r="AA71" s="70">
        <f>'Population 43133142'!AZ72/'Population 43133142'!BA72</f>
        <v>0.52697095435684649</v>
      </c>
      <c r="AB71" s="70">
        <f>'Population 43133142'!BB72/'Population 43133142'!BC72</f>
        <v>0.52469135802469136</v>
      </c>
      <c r="AC71" s="70">
        <f>'Population 43133142'!BD72/'Population 43133142'!BE72</f>
        <v>0.51646090534979427</v>
      </c>
      <c r="AD71" s="70">
        <f>'Population 43133142'!BF72/'Population 43133142'!BG72</f>
        <v>0.52448979591836731</v>
      </c>
      <c r="AE71" s="70">
        <f>'Population 43133142'!BH72/'Population 43133142'!BI72</f>
        <v>0.54020618556701028</v>
      </c>
      <c r="AF71" s="70">
        <f>'Population 43133142'!BJ72/'Population 43133142'!BK72</f>
        <v>0.51417004048582993</v>
      </c>
      <c r="AG71" s="70">
        <f>'Population 43133142'!BL72/'Population 43133142'!BM72</f>
        <v>0.51016260162601623</v>
      </c>
      <c r="AH71" s="70">
        <f>'Population 43133142'!BN72/'Population 43133142'!BO72</f>
        <v>0.52653061224489794</v>
      </c>
      <c r="AI71" s="70">
        <f>'Population 43133142'!BP72/'Population 43133142'!BQ72</f>
        <v>0.5365344467640919</v>
      </c>
      <c r="AJ71" s="70">
        <f>'Population 43133142'!BR72/'Population 43133142'!BS72</f>
        <v>0.56133056133056136</v>
      </c>
      <c r="AK71" s="70">
        <f>'Population 43133142'!BT72/'Population 43133142'!BU72</f>
        <v>0.54506437768240346</v>
      </c>
      <c r="AL71" s="70">
        <f>'Population 43133142'!BV72/'Population 43133142'!BW72</f>
        <v>0.54112554112554112</v>
      </c>
      <c r="AM71" s="70">
        <f>'Population 43133142'!BX72/'Population 43133142'!BY72</f>
        <v>0.53196347031963476</v>
      </c>
      <c r="AN71" s="70">
        <f>'Population 43133142'!BZ72/'Population 43133142'!CA72</f>
        <v>0.5334821428571429</v>
      </c>
      <c r="AO71" s="70">
        <f>'Population 43133142'!CB72/'Population 43133142'!CC72</f>
        <v>0.52370203160270878</v>
      </c>
      <c r="AP71" s="70">
        <f>'Population 43133142'!CD72/'Population 43133142'!CE72</f>
        <v>0.50997782705099781</v>
      </c>
      <c r="AQ71" s="70">
        <f>'Population 43133142'!CF72/'Population 43133142'!CG72</f>
        <v>0.50111856823266221</v>
      </c>
      <c r="AR71" s="70">
        <f>'Population 43133142'!CH72/'Population 43133142'!CI72</f>
        <v>0.50793650793650791</v>
      </c>
      <c r="AS71" s="70">
        <f>'Population 43133142'!CJ72/'Population 43133142'!CK72</f>
        <v>0.52546296296296291</v>
      </c>
      <c r="AT71" s="70">
        <f>'Population 43133142'!CL72/'Population 43133142'!CM72</f>
        <v>0.52843601895734593</v>
      </c>
      <c r="AU71" s="70">
        <f>'Population 43133142'!CN72/'Population 43133142'!CO72</f>
        <v>0.53286384976525825</v>
      </c>
      <c r="AV71" s="70">
        <f>'Population 43133142'!CP72/'Population 43133142'!CQ72</f>
        <v>0.52272727272727271</v>
      </c>
      <c r="AW71" s="70">
        <f>'Population 43133142'!CR72/'Population 43133142'!CS72</f>
        <v>0.54382022471910108</v>
      </c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</row>
    <row r="72" spans="1:277" s="18" customFormat="1" ht="15" customHeight="1" x14ac:dyDescent="0.25">
      <c r="A72" s="67" t="s">
        <v>67</v>
      </c>
      <c r="B72" s="70">
        <f>'Population 43133142'!B73/'Population 43133142'!C73</f>
        <v>0.40160642570281124</v>
      </c>
      <c r="C72" s="69">
        <f>'Population 43133142'!D73/'Population 43133142'!E73</f>
        <v>0.39676113360323889</v>
      </c>
      <c r="D72" s="68">
        <f>'Population 43133142'!F73/'Population 43133142'!G73</f>
        <v>0.42213114754098363</v>
      </c>
      <c r="E72" s="68">
        <f>'Population 43133142'!H73/'Population 43133142'!I73</f>
        <v>0.43145161290322581</v>
      </c>
      <c r="F72" s="68">
        <f>'Population 43133142'!J73/'Population 43133142'!K73</f>
        <v>0.44186046511627908</v>
      </c>
      <c r="G72" s="68">
        <f>'Population 43133142'!L73/'Population 43133142'!M73</f>
        <v>0.45564516129032256</v>
      </c>
      <c r="H72" s="68">
        <f>'Population 43133142'!N73/'Population 43133142'!O73</f>
        <v>0.46184738955823296</v>
      </c>
      <c r="I72" s="69">
        <f>'Population 43133142'!P73/'Population 43133142'!Q73</f>
        <v>0.49596774193548387</v>
      </c>
      <c r="J72" s="70">
        <f>'Population 43133142'!R73/'Population 43133142'!S73</f>
        <v>0.46913580246913578</v>
      </c>
      <c r="K72" s="70">
        <f>'Population 43133142'!T73/'Population 43133142'!U73</f>
        <v>0.45991561181434598</v>
      </c>
      <c r="L72" s="70">
        <f>'Population 43133142'!V73/'Population 43133142'!W73</f>
        <v>0.45454545454545453</v>
      </c>
      <c r="M72" s="70">
        <f>'Population 43133142'!X73/'Population 43133142'!Y73</f>
        <v>0.47325102880658437</v>
      </c>
      <c r="N72" s="70">
        <f>'Population 43133142'!Z73/'Population 43133142'!AA73</f>
        <v>0.48547717842323651</v>
      </c>
      <c r="O72" s="69">
        <f>'Population 43133142'!AB73/'Population 43133142'!AC73</f>
        <v>0.50592885375494068</v>
      </c>
      <c r="P72" s="70">
        <f>'Population 43133142'!AD73/'Population 43133142'!AE73</f>
        <v>0.5</v>
      </c>
      <c r="Q72" s="69">
        <f>'Population 43133142'!AF73/'Population 43133142'!AG73</f>
        <v>0.5115384615384615</v>
      </c>
      <c r="R72" s="70">
        <f>'Population 43133142'!AH73/'Population 43133142'!AI73</f>
        <v>0.52651515151515149</v>
      </c>
      <c r="S72" s="69">
        <f>'Population 43133142'!AJ73/'Population 43133142'!AK73</f>
        <v>0.51778656126482214</v>
      </c>
      <c r="T72" s="70">
        <f>'Population 43133142'!AL73/'Population 43133142'!AM73</f>
        <v>0.52380952380952384</v>
      </c>
      <c r="U72" s="69">
        <f>'Population 43133142'!AN73/'Population 43133142'!AO73</f>
        <v>0.49019607843137253</v>
      </c>
      <c r="V72" s="70">
        <f>'Population 43133142'!AP73/'Population 43133142'!AQ73</f>
        <v>0.4859437751004016</v>
      </c>
      <c r="W72" s="70">
        <f>'Population 43133142'!AR73/'Population 43133142'!AS73</f>
        <v>0.46613545816733065</v>
      </c>
      <c r="X72" s="70">
        <f>'Population 43133142'!AT73/'Population 43133142'!AU73</f>
        <v>0.47983870967741937</v>
      </c>
      <c r="Y72" s="69">
        <f>'Population 43133142'!AV73/'Population 43133142'!AW73</f>
        <v>0.5061224489795918</v>
      </c>
      <c r="Z72" s="70">
        <f>'Population 43133142'!AX73/'Population 43133142'!AY73</f>
        <v>0.51417004048582993</v>
      </c>
      <c r="AA72" s="70">
        <f>'Population 43133142'!AZ73/'Population 43133142'!BA73</f>
        <v>0.50566037735849056</v>
      </c>
      <c r="AB72" s="70">
        <f>'Population 43133142'!BB73/'Population 43133142'!BC73</f>
        <v>0.52091254752851712</v>
      </c>
      <c r="AC72" s="70">
        <f>'Population 43133142'!BD73/'Population 43133142'!BE73</f>
        <v>0.51301115241635686</v>
      </c>
      <c r="AD72" s="70">
        <f>'Population 43133142'!BF73/'Population 43133142'!BG73</f>
        <v>0.50915750915750912</v>
      </c>
      <c r="AE72" s="70">
        <f>'Population 43133142'!BH73/'Population 43133142'!BI73</f>
        <v>0.51943462897526504</v>
      </c>
      <c r="AF72" s="70">
        <f>'Population 43133142'!BJ73/'Population 43133142'!BK73</f>
        <v>0.50177935943060503</v>
      </c>
      <c r="AG72" s="70">
        <f>'Population 43133142'!BL73/'Population 43133142'!BM73</f>
        <v>0.52985074626865669</v>
      </c>
      <c r="AH72" s="70">
        <f>'Population 43133142'!BN73/'Population 43133142'!BO73</f>
        <v>0.55000000000000004</v>
      </c>
      <c r="AI72" s="70">
        <f>'Population 43133142'!BP73/'Population 43133142'!BQ73</f>
        <v>0.56809338521400776</v>
      </c>
      <c r="AJ72" s="70">
        <f>'Population 43133142'!BR73/'Population 43133142'!BS73</f>
        <v>0.55600000000000005</v>
      </c>
      <c r="AK72" s="70">
        <f>'Population 43133142'!BT73/'Population 43133142'!BU73</f>
        <v>0.56370656370656369</v>
      </c>
      <c r="AL72" s="70">
        <f>'Population 43133142'!BV73/'Population 43133142'!BW73</f>
        <v>0.55263157894736847</v>
      </c>
      <c r="AM72" s="70">
        <f>'Population 43133142'!BX73/'Population 43133142'!BY73</f>
        <v>0.57037037037037042</v>
      </c>
      <c r="AN72" s="70">
        <f>'Population 43133142'!BZ73/'Population 43133142'!CA73</f>
        <v>0.55762081784386619</v>
      </c>
      <c r="AO72" s="70">
        <f>'Population 43133142'!CB73/'Population 43133142'!CC73</f>
        <v>0.58181818181818179</v>
      </c>
      <c r="AP72" s="70">
        <f>'Population 43133142'!CD73/'Population 43133142'!CE73</f>
        <v>0.57933579335793361</v>
      </c>
      <c r="AQ72" s="70">
        <f>'Population 43133142'!CF73/'Population 43133142'!CG73</f>
        <v>0.57597173144876324</v>
      </c>
      <c r="AR72" s="70">
        <f>'Population 43133142'!CH73/'Population 43133142'!CI73</f>
        <v>0.57761732851985559</v>
      </c>
      <c r="AS72" s="70">
        <f>'Population 43133142'!CJ73/'Population 43133142'!CK73</f>
        <v>0.56537102473498235</v>
      </c>
      <c r="AT72" s="70">
        <f>'Population 43133142'!CL73/'Population 43133142'!CM73</f>
        <v>0.5714285714285714</v>
      </c>
      <c r="AU72" s="70">
        <f>'Population 43133142'!CN73/'Population 43133142'!CO73</f>
        <v>0.59191176470588236</v>
      </c>
      <c r="AV72" s="70">
        <f>'Population 43133142'!CP73/'Population 43133142'!CQ73</f>
        <v>0.62641509433962261</v>
      </c>
      <c r="AW72" s="70">
        <f>'Population 43133142'!CR73/'Population 43133142'!CS73</f>
        <v>0.64122137404580148</v>
      </c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</row>
    <row r="73" spans="1:277" s="18" customFormat="1" ht="15" customHeight="1" x14ac:dyDescent="0.25">
      <c r="A73" s="67" t="s">
        <v>68</v>
      </c>
      <c r="B73" s="70">
        <f>'Population 43133142'!B74/'Population 43133142'!C74</f>
        <v>0.61599999999999999</v>
      </c>
      <c r="C73" s="69">
        <f>'Population 43133142'!D74/'Population 43133142'!E74</f>
        <v>0.6267029972752044</v>
      </c>
      <c r="D73" s="70">
        <f>'Population 43133142'!F74/'Population 43133142'!G74</f>
        <v>0.61081081081081079</v>
      </c>
      <c r="E73" s="68">
        <f>'Population 43133142'!H74/'Population 43133142'!I74</f>
        <v>0.6216216216216216</v>
      </c>
      <c r="F73" s="68">
        <f>'Population 43133142'!J74/'Population 43133142'!K74</f>
        <v>0.6034063260340633</v>
      </c>
      <c r="G73" s="68">
        <f>'Population 43133142'!L74/'Population 43133142'!M74</f>
        <v>0.6059850374064838</v>
      </c>
      <c r="H73" s="68">
        <f>'Population 43133142'!N74/'Population 43133142'!O74</f>
        <v>0.59445843828715361</v>
      </c>
      <c r="I73" s="69">
        <f>'Population 43133142'!P74/'Population 43133142'!Q74</f>
        <v>0.59480519480519478</v>
      </c>
      <c r="J73" s="70">
        <f>'Population 43133142'!R74/'Population 43133142'!S74</f>
        <v>0.60799999999999998</v>
      </c>
      <c r="K73" s="70">
        <f>'Population 43133142'!T74/'Population 43133142'!U74</f>
        <v>0.62402088772845954</v>
      </c>
      <c r="L73" s="70">
        <f>'Population 43133142'!V74/'Population 43133142'!W74</f>
        <v>0.63144329896907214</v>
      </c>
      <c r="M73" s="70">
        <f>'Population 43133142'!X74/'Population 43133142'!Y74</f>
        <v>0.64102564102564108</v>
      </c>
      <c r="N73" s="70">
        <f>'Population 43133142'!Z74/'Population 43133142'!AA74</f>
        <v>0.63611859838274931</v>
      </c>
      <c r="O73" s="69">
        <f>'Population 43133142'!AB74/'Population 43133142'!AC74</f>
        <v>0.64171122994652408</v>
      </c>
      <c r="P73" s="70">
        <f>'Population 43133142'!AD74/'Population 43133142'!AE74</f>
        <v>0.63395225464190985</v>
      </c>
      <c r="Q73" s="69">
        <f>'Population 43133142'!AF74/'Population 43133142'!AG74</f>
        <v>0.6293333333333333</v>
      </c>
      <c r="R73" s="70">
        <f>'Population 43133142'!AH74/'Population 43133142'!AI74</f>
        <v>0.6351706036745407</v>
      </c>
      <c r="S73" s="69">
        <f>'Population 43133142'!AJ74/'Population 43133142'!AK74</f>
        <v>0.5968992248062015</v>
      </c>
      <c r="T73" s="70">
        <f>'Population 43133142'!AL74/'Population 43133142'!AM74</f>
        <v>0.57772020725388606</v>
      </c>
      <c r="U73" s="69">
        <f>'Population 43133142'!AN74/'Population 43133142'!AO74</f>
        <v>0.57360406091370564</v>
      </c>
      <c r="V73" s="70">
        <f>'Population 43133142'!AP74/'Population 43133142'!AQ74</f>
        <v>0.56923076923076921</v>
      </c>
      <c r="W73" s="70">
        <f>'Population 43133142'!AR74/'Population 43133142'!AS74</f>
        <v>0.58333333333333337</v>
      </c>
      <c r="X73" s="70">
        <f>'Population 43133142'!AT74/'Population 43133142'!AU74</f>
        <v>0.59168704156479213</v>
      </c>
      <c r="Y73" s="69">
        <f>'Population 43133142'!AV74/'Population 43133142'!AW74</f>
        <v>0.61</v>
      </c>
      <c r="Z73" s="70">
        <f>'Population 43133142'!AX74/'Population 43133142'!AY74</f>
        <v>0.63930348258706471</v>
      </c>
      <c r="AA73" s="70">
        <f>'Population 43133142'!AZ74/'Population 43133142'!BA74</f>
        <v>0.61306532663316582</v>
      </c>
      <c r="AB73" s="70">
        <f>'Population 43133142'!BB74/'Population 43133142'!BC74</f>
        <v>0.63010204081632648</v>
      </c>
      <c r="AC73" s="70">
        <f>'Population 43133142'!BD74/'Population 43133142'!BE74</f>
        <v>0.62566844919786091</v>
      </c>
      <c r="AD73" s="70">
        <f>'Population 43133142'!BF74/'Population 43133142'!BG74</f>
        <v>0.60582010582010581</v>
      </c>
      <c r="AE73" s="70">
        <f>'Population 43133142'!BH74/'Population 43133142'!BI74</f>
        <v>0.62148337595907932</v>
      </c>
      <c r="AF73" s="70">
        <f>'Population 43133142'!BJ74/'Population 43133142'!BK74</f>
        <v>0.64341085271317833</v>
      </c>
      <c r="AG73" s="70">
        <f>'Population 43133142'!BL74/'Population 43133142'!BM74</f>
        <v>0.6333333333333333</v>
      </c>
      <c r="AH73" s="70">
        <f>'Population 43133142'!BN74/'Population 43133142'!BO74</f>
        <v>0.63157894736842102</v>
      </c>
      <c r="AI73" s="70">
        <f>'Population 43133142'!BP74/'Population 43133142'!BQ74</f>
        <v>0.62135922330097082</v>
      </c>
      <c r="AJ73" s="70">
        <f>'Population 43133142'!BR74/'Population 43133142'!BS74</f>
        <v>0.628361858190709</v>
      </c>
      <c r="AK73" s="70">
        <f>'Population 43133142'!BT74/'Population 43133142'!BU74</f>
        <v>0.64444444444444449</v>
      </c>
      <c r="AL73" s="70">
        <f>'Population 43133142'!BV74/'Population 43133142'!BW74</f>
        <v>0.65577889447236182</v>
      </c>
      <c r="AM73" s="70">
        <f>'Population 43133142'!BX74/'Population 43133142'!BY74</f>
        <v>0.64516129032258063</v>
      </c>
      <c r="AN73" s="70">
        <f>'Population 43133142'!BZ74/'Population 43133142'!CA74</f>
        <v>0.64492753623188404</v>
      </c>
      <c r="AO73" s="70">
        <f>'Population 43133142'!CB74/'Population 43133142'!CC74</f>
        <v>0.64593301435406703</v>
      </c>
      <c r="AP73" s="70">
        <f>'Population 43133142'!CD74/'Population 43133142'!CE74</f>
        <v>0.66428571428571426</v>
      </c>
      <c r="AQ73" s="70">
        <f>'Population 43133142'!CF74/'Population 43133142'!CG74</f>
        <v>0.660377358490566</v>
      </c>
      <c r="AR73" s="70">
        <f>'Population 43133142'!CH74/'Population 43133142'!CI74</f>
        <v>0.64339152119700749</v>
      </c>
      <c r="AS73" s="70">
        <f>'Population 43133142'!CJ74/'Population 43133142'!CK74</f>
        <v>0.64749999999999996</v>
      </c>
      <c r="AT73" s="70">
        <f>'Population 43133142'!CL74/'Population 43133142'!CM74</f>
        <v>0.64563106796116509</v>
      </c>
      <c r="AU73" s="70">
        <f>'Population 43133142'!CN74/'Population 43133142'!CO74</f>
        <v>0.64734299516908211</v>
      </c>
      <c r="AV73" s="70">
        <f>'Population 43133142'!CP74/'Population 43133142'!CQ74</f>
        <v>0.64691943127962082</v>
      </c>
      <c r="AW73" s="70">
        <f>'Population 43133142'!CR74/'Population 43133142'!CS74</f>
        <v>0.6446469248291572</v>
      </c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</row>
    <row r="74" spans="1:277" s="18" customFormat="1" ht="15" customHeight="1" x14ac:dyDescent="0.25">
      <c r="A74" s="67" t="s">
        <v>69</v>
      </c>
      <c r="B74" s="70">
        <f>'Population 43133142'!B75/'Population 43133142'!C75</f>
        <v>0.4</v>
      </c>
      <c r="C74" s="69">
        <f>'Population 43133142'!D75/'Population 43133142'!E75</f>
        <v>0.40952380952380951</v>
      </c>
      <c r="D74" s="68">
        <f>'Population 43133142'!F75/'Population 43133142'!G75</f>
        <v>0.39449541284403672</v>
      </c>
      <c r="E74" s="68">
        <f>'Population 43133142'!H75/'Population 43133142'!I75</f>
        <v>0.35897435897435898</v>
      </c>
      <c r="F74" s="68">
        <f>'Population 43133142'!J75/'Population 43133142'!K75</f>
        <v>0.36134453781512604</v>
      </c>
      <c r="G74" s="68">
        <f>'Population 43133142'!L75/'Population 43133142'!M75</f>
        <v>0.3559322033898305</v>
      </c>
      <c r="H74" s="68">
        <f>'Population 43133142'!N75/'Population 43133142'!O75</f>
        <v>0.34745762711864409</v>
      </c>
      <c r="I74" s="69">
        <f>'Population 43133142'!P75/'Population 43133142'!Q75</f>
        <v>0.36440677966101692</v>
      </c>
      <c r="J74" s="70">
        <f>'Population 43133142'!R75/'Population 43133142'!S75</f>
        <v>0.34545454545454546</v>
      </c>
      <c r="K74" s="70">
        <f>'Population 43133142'!T75/'Population 43133142'!U75</f>
        <v>0.3482142857142857</v>
      </c>
      <c r="L74" s="70">
        <f>'Population 43133142'!V75/'Population 43133142'!W75</f>
        <v>0.36666666666666664</v>
      </c>
      <c r="M74" s="70">
        <f>'Population 43133142'!X75/'Population 43133142'!Y75</f>
        <v>0.33333333333333331</v>
      </c>
      <c r="N74" s="70">
        <f>'Population 43133142'!Z75/'Population 43133142'!AA75</f>
        <v>0.32500000000000001</v>
      </c>
      <c r="O74" s="69">
        <f>'Population 43133142'!AB75/'Population 43133142'!AC75</f>
        <v>0.35199999999999998</v>
      </c>
      <c r="P74" s="70">
        <f>'Population 43133142'!AD75/'Population 43133142'!AE75</f>
        <v>0.32258064516129031</v>
      </c>
      <c r="Q74" s="69">
        <f>'Population 43133142'!AF75/'Population 43133142'!AG75</f>
        <v>0.33846153846153848</v>
      </c>
      <c r="R74" s="70">
        <f>'Population 43133142'!AH75/'Population 43133142'!AI75</f>
        <v>0.39393939393939392</v>
      </c>
      <c r="S74" s="69">
        <f>'Population 43133142'!AJ75/'Population 43133142'!AK75</f>
        <v>0.4049586776859504</v>
      </c>
      <c r="T74" s="70">
        <f>'Population 43133142'!AL75/'Population 43133142'!AM75</f>
        <v>0.40833333333333333</v>
      </c>
      <c r="U74" s="69">
        <f>'Population 43133142'!AN75/'Population 43133142'!AO75</f>
        <v>0.41379310344827586</v>
      </c>
      <c r="V74" s="70">
        <f>'Population 43133142'!AP75/'Population 43133142'!AQ75</f>
        <v>0.38938053097345132</v>
      </c>
      <c r="W74" s="70">
        <f>'Population 43133142'!AR75/'Population 43133142'!AS75</f>
        <v>0.3925233644859813</v>
      </c>
      <c r="X74" s="70">
        <f>'Population 43133142'!AT75/'Population 43133142'!AU75</f>
        <v>0.37962962962962965</v>
      </c>
      <c r="Y74" s="69">
        <f>'Population 43133142'!AV75/'Population 43133142'!AW75</f>
        <v>0.38053097345132741</v>
      </c>
      <c r="Z74" s="70">
        <f>'Population 43133142'!AX75/'Population 43133142'!AY75</f>
        <v>0.43636363636363634</v>
      </c>
      <c r="AA74" s="70">
        <f>'Population 43133142'!AZ75/'Population 43133142'!BA75</f>
        <v>0.4098360655737705</v>
      </c>
      <c r="AB74" s="70">
        <f>'Population 43133142'!BB75/'Population 43133142'!BC75</f>
        <v>0.40163934426229508</v>
      </c>
      <c r="AC74" s="70">
        <f>'Population 43133142'!BD75/'Population 43133142'!BE75</f>
        <v>0.38135593220338981</v>
      </c>
      <c r="AD74" s="70">
        <f>'Population 43133142'!BF75/'Population 43133142'!BG75</f>
        <v>0.376</v>
      </c>
      <c r="AE74" s="70">
        <f>'Population 43133142'!BH75/'Population 43133142'!BI75</f>
        <v>0.38709677419354838</v>
      </c>
      <c r="AF74" s="70">
        <f>'Population 43133142'!BJ75/'Population 43133142'!BK75</f>
        <v>0.375</v>
      </c>
      <c r="AG74" s="70">
        <f>'Population 43133142'!BL75/'Population 43133142'!BM75</f>
        <v>0.34426229508196721</v>
      </c>
      <c r="AH74" s="70">
        <f>'Population 43133142'!BN75/'Population 43133142'!BO75</f>
        <v>0.32258064516129031</v>
      </c>
      <c r="AI74" s="70">
        <f>'Population 43133142'!BP75/'Population 43133142'!BQ75</f>
        <v>0.34482758620689657</v>
      </c>
      <c r="AJ74" s="70">
        <f>'Population 43133142'!BR75/'Population 43133142'!BS75</f>
        <v>0.34745762711864409</v>
      </c>
      <c r="AK74" s="70">
        <f>'Population 43133142'!BT75/'Population 43133142'!BU75</f>
        <v>0.34782608695652173</v>
      </c>
      <c r="AL74" s="70">
        <f>'Population 43133142'!BV75/'Population 43133142'!BW75</f>
        <v>0.34782608695652173</v>
      </c>
      <c r="AM74" s="70">
        <f>'Population 43133142'!BX75/'Population 43133142'!BY75</f>
        <v>0.3783783783783784</v>
      </c>
      <c r="AN74" s="70">
        <f>'Population 43133142'!BZ75/'Population 43133142'!CA75</f>
        <v>0.38938053097345132</v>
      </c>
      <c r="AO74" s="70">
        <f>'Population 43133142'!CB75/'Population 43133142'!CC75</f>
        <v>0.38596491228070173</v>
      </c>
      <c r="AP74" s="70">
        <f>'Population 43133142'!CD75/'Population 43133142'!CE75</f>
        <v>0.38260869565217392</v>
      </c>
      <c r="AQ74" s="70">
        <f>'Population 43133142'!CF75/'Population 43133142'!CG75</f>
        <v>0.35344827586206895</v>
      </c>
      <c r="AR74" s="70">
        <f>'Population 43133142'!CH75/'Population 43133142'!CI75</f>
        <v>0.36842105263157893</v>
      </c>
      <c r="AS74" s="70">
        <f>'Population 43133142'!CJ75/'Population 43133142'!CK75</f>
        <v>0.36842105263157893</v>
      </c>
      <c r="AT74" s="70">
        <f>'Population 43133142'!CL75/'Population 43133142'!CM75</f>
        <v>0.3619047619047619</v>
      </c>
      <c r="AU74" s="70">
        <f>'Population 43133142'!CN75/'Population 43133142'!CO75</f>
        <v>0.36274509803921567</v>
      </c>
      <c r="AV74" s="70">
        <f>'Population 43133142'!CP75/'Population 43133142'!CQ75</f>
        <v>0.33962264150943394</v>
      </c>
      <c r="AW74" s="70">
        <f>'Population 43133142'!CR75/'Population 43133142'!CS75</f>
        <v>0.33962264150943394</v>
      </c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</row>
    <row r="75" spans="1:277" s="18" customFormat="1" ht="15" customHeight="1" x14ac:dyDescent="0.25">
      <c r="A75" s="67" t="s">
        <v>70</v>
      </c>
      <c r="B75" s="70">
        <f>'Population 43133142'!B76/'Population 43133142'!C76</f>
        <v>0.37681159420289856</v>
      </c>
      <c r="C75" s="69">
        <f>'Population 43133142'!D76/'Population 43133142'!E76</f>
        <v>0.39</v>
      </c>
      <c r="D75" s="70">
        <f>'Population 43133142'!F76/'Population 43133142'!G76</f>
        <v>0.39712918660287083</v>
      </c>
      <c r="E75" s="68">
        <f>'Population 43133142'!H76/'Population 43133142'!I76</f>
        <v>0.37788018433179721</v>
      </c>
      <c r="F75" s="68">
        <f>'Population 43133142'!J76/'Population 43133142'!K76</f>
        <v>0.36986301369863012</v>
      </c>
      <c r="G75" s="68">
        <f>'Population 43133142'!L76/'Population 43133142'!M76</f>
        <v>0.3712984054669704</v>
      </c>
      <c r="H75" s="68">
        <f>'Population 43133142'!N76/'Population 43133142'!O76</f>
        <v>0.3779342723004695</v>
      </c>
      <c r="I75" s="69">
        <f>'Population 43133142'!P76/'Population 43133142'!Q76</f>
        <v>0.39130434782608697</v>
      </c>
      <c r="J75" s="70">
        <f>'Population 43133142'!R76/'Population 43133142'!S76</f>
        <v>0.38194444444444442</v>
      </c>
      <c r="K75" s="70">
        <f>'Population 43133142'!T76/'Population 43133142'!U76</f>
        <v>0.36768149882903983</v>
      </c>
      <c r="L75" s="70">
        <f>'Population 43133142'!V76/'Population 43133142'!W76</f>
        <v>0.38694638694638694</v>
      </c>
      <c r="M75" s="70">
        <f>'Population 43133142'!X76/'Population 43133142'!Y76</f>
        <v>0.38288288288288286</v>
      </c>
      <c r="N75" s="70">
        <f>'Population 43133142'!Z76/'Population 43133142'!AA76</f>
        <v>0.37813211845102507</v>
      </c>
      <c r="O75" s="69">
        <f>'Population 43133142'!AB76/'Population 43133142'!AC76</f>
        <v>0.40184757505773672</v>
      </c>
      <c r="P75" s="70">
        <f>'Population 43133142'!AD76/'Population 43133142'!AE76</f>
        <v>0.39592760180995473</v>
      </c>
      <c r="Q75" s="69">
        <f>'Population 43133142'!AF76/'Population 43133142'!AG76</f>
        <v>0.40816326530612246</v>
      </c>
      <c r="R75" s="70">
        <f>'Population 43133142'!AH76/'Population 43133142'!AI76</f>
        <v>0.40939597315436244</v>
      </c>
      <c r="S75" s="69">
        <f>'Population 43133142'!AJ76/'Population 43133142'!AK76</f>
        <v>0.4113785557986871</v>
      </c>
      <c r="T75" s="70">
        <f>'Population 43133142'!AL76/'Population 43133142'!AM76</f>
        <v>0.41008771929824561</v>
      </c>
      <c r="U75" s="69">
        <f>'Population 43133142'!AN76/'Population 43133142'!AO76</f>
        <v>0.42729306487695751</v>
      </c>
      <c r="V75" s="70">
        <f>'Population 43133142'!AP76/'Population 43133142'!AQ76</f>
        <v>0.40825688073394495</v>
      </c>
      <c r="W75" s="70">
        <f>'Population 43133142'!AR76/'Population 43133142'!AS76</f>
        <v>0.41121495327102803</v>
      </c>
      <c r="X75" s="70">
        <f>'Population 43133142'!AT76/'Population 43133142'!AU76</f>
        <v>0.42720763723150357</v>
      </c>
      <c r="Y75" s="69">
        <f>'Population 43133142'!AV76/'Population 43133142'!AW76</f>
        <v>0.42191142191142189</v>
      </c>
      <c r="Z75" s="70">
        <f>'Population 43133142'!AX76/'Population 43133142'!AY76</f>
        <v>0.41203703703703703</v>
      </c>
      <c r="AA75" s="70">
        <f>'Population 43133142'!AZ76/'Population 43133142'!BA76</f>
        <v>0.41666666666666669</v>
      </c>
      <c r="AB75" s="70">
        <f>'Population 43133142'!BB76/'Population 43133142'!BC76</f>
        <v>0.41203703703703703</v>
      </c>
      <c r="AC75" s="70">
        <f>'Population 43133142'!BD76/'Population 43133142'!BE76</f>
        <v>0.38356164383561642</v>
      </c>
      <c r="AD75" s="70">
        <f>'Population 43133142'!BF76/'Population 43133142'!BG76</f>
        <v>0.40140845070422537</v>
      </c>
      <c r="AE75" s="70">
        <f>'Population 43133142'!BH76/'Population 43133142'!BI76</f>
        <v>0.41067285382830626</v>
      </c>
      <c r="AF75" s="70">
        <f>'Population 43133142'!BJ76/'Population 43133142'!BK76</f>
        <v>0.39906103286384975</v>
      </c>
      <c r="AG75" s="70">
        <f>'Population 43133142'!BL76/'Population 43133142'!BM76</f>
        <v>0.42409638554216866</v>
      </c>
      <c r="AH75" s="70">
        <f>'Population 43133142'!BN76/'Population 43133142'!BO76</f>
        <v>0.441527446300716</v>
      </c>
      <c r="AI75" s="70">
        <f>'Population 43133142'!BP76/'Population 43133142'!BQ76</f>
        <v>0.45913461538461536</v>
      </c>
      <c r="AJ75" s="70">
        <f>'Population 43133142'!BR76/'Population 43133142'!BS76</f>
        <v>0.46282973621103118</v>
      </c>
      <c r="AK75" s="70">
        <f>'Population 43133142'!BT76/'Population 43133142'!BU76</f>
        <v>0.46766169154228854</v>
      </c>
      <c r="AL75" s="70">
        <f>'Population 43133142'!BV76/'Population 43133142'!BW76</f>
        <v>0.46798029556650245</v>
      </c>
      <c r="AM75" s="70">
        <f>'Population 43133142'!BX76/'Population 43133142'!BY76</f>
        <v>0.44927536231884058</v>
      </c>
      <c r="AN75" s="70">
        <f>'Population 43133142'!BZ76/'Population 43133142'!CA76</f>
        <v>0.45323741007194246</v>
      </c>
      <c r="AO75" s="70">
        <f>'Population 43133142'!CB76/'Population 43133142'!CC76</f>
        <v>0.46844660194174759</v>
      </c>
      <c r="AP75" s="70">
        <f>'Population 43133142'!CD76/'Population 43133142'!CE76</f>
        <v>0.47445255474452552</v>
      </c>
      <c r="AQ75" s="70">
        <f>'Population 43133142'!CF76/'Population 43133142'!CG76</f>
        <v>0.48284313725490197</v>
      </c>
      <c r="AR75" s="70">
        <f>'Population 43133142'!CH76/'Population 43133142'!CI76</f>
        <v>0.47549019607843135</v>
      </c>
      <c r="AS75" s="70">
        <f>'Population 43133142'!CJ76/'Population 43133142'!CK76</f>
        <v>0.4682926829268293</v>
      </c>
      <c r="AT75" s="70">
        <f>'Population 43133142'!CL76/'Population 43133142'!CM76</f>
        <v>0.46517412935323382</v>
      </c>
      <c r="AU75" s="70">
        <f>'Population 43133142'!CN76/'Population 43133142'!CO76</f>
        <v>0.48129675810473815</v>
      </c>
      <c r="AV75" s="70">
        <f>'Population 43133142'!CP76/'Population 43133142'!CQ76</f>
        <v>0.4925373134328358</v>
      </c>
      <c r="AW75" s="70">
        <f>'Population 43133142'!CR76/'Population 43133142'!CS76</f>
        <v>0.5012165450121655</v>
      </c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</row>
    <row r="76" spans="1:277" s="18" customFormat="1" ht="15" customHeight="1" x14ac:dyDescent="0.25">
      <c r="A76" s="67" t="s">
        <v>71</v>
      </c>
      <c r="B76" s="70">
        <f>'Population 43133142'!B77/'Population 43133142'!C77</f>
        <v>0.42953020134228187</v>
      </c>
      <c r="C76" s="69">
        <f>'Population 43133142'!D77/'Population 43133142'!E77</f>
        <v>0.45695364238410596</v>
      </c>
      <c r="D76" s="68">
        <f>'Population 43133142'!F77/'Population 43133142'!G77</f>
        <v>0.45695364238410596</v>
      </c>
      <c r="E76" s="68">
        <f>'Population 43133142'!H77/'Population 43133142'!I77</f>
        <v>0.42138364779874216</v>
      </c>
      <c r="F76" s="68">
        <f>'Population 43133142'!J77/'Population 43133142'!K77</f>
        <v>0.42138364779874216</v>
      </c>
      <c r="G76" s="68">
        <f>'Population 43133142'!L77/'Population 43133142'!M77</f>
        <v>0.4375</v>
      </c>
      <c r="H76" s="68">
        <f>'Population 43133142'!N77/'Population 43133142'!O77</f>
        <v>0.44374999999999998</v>
      </c>
      <c r="I76" s="69">
        <f>'Population 43133142'!P77/'Population 43133142'!Q77</f>
        <v>0.43670886075949367</v>
      </c>
      <c r="J76" s="70">
        <f>'Population 43133142'!R77/'Population 43133142'!S77</f>
        <v>0.48076923076923078</v>
      </c>
      <c r="K76" s="70">
        <f>'Population 43133142'!T77/'Population 43133142'!U77</f>
        <v>0.47530864197530864</v>
      </c>
      <c r="L76" s="70">
        <f>'Population 43133142'!V77/'Population 43133142'!W77</f>
        <v>0.52727272727272723</v>
      </c>
      <c r="M76" s="70">
        <f>'Population 43133142'!X77/'Population 43133142'!Y77</f>
        <v>0.55555555555555558</v>
      </c>
      <c r="N76" s="70">
        <f>'Population 43133142'!Z77/'Population 43133142'!AA77</f>
        <v>0.53797468354430378</v>
      </c>
      <c r="O76" s="69">
        <f>'Population 43133142'!AB77/'Population 43133142'!AC77</f>
        <v>0.55279503105590067</v>
      </c>
      <c r="P76" s="70">
        <f>'Population 43133142'!AD77/'Population 43133142'!AE77</f>
        <v>0.56603773584905659</v>
      </c>
      <c r="Q76" s="69">
        <f>'Population 43133142'!AF77/'Population 43133142'!AG77</f>
        <v>0.56521739130434778</v>
      </c>
      <c r="R76" s="70">
        <f>'Population 43133142'!AH77/'Population 43133142'!AI77</f>
        <v>0.55974842767295596</v>
      </c>
      <c r="S76" s="69">
        <f>'Population 43133142'!AJ77/'Population 43133142'!AK77</f>
        <v>0.58433734939759041</v>
      </c>
      <c r="T76" s="70">
        <f>'Population 43133142'!AL77/'Population 43133142'!AM77</f>
        <v>0.57861635220125784</v>
      </c>
      <c r="U76" s="69">
        <f>'Population 43133142'!AN77/'Population 43133142'!AO77</f>
        <v>0.59235668789808915</v>
      </c>
      <c r="V76" s="70">
        <f>'Population 43133142'!AP77/'Population 43133142'!AQ77</f>
        <v>0.60264900662251653</v>
      </c>
      <c r="W76" s="70">
        <f>'Population 43133142'!AR77/'Population 43133142'!AS77</f>
        <v>0.55921052631578949</v>
      </c>
      <c r="X76" s="70">
        <f>'Population 43133142'!AT77/'Population 43133142'!AU77</f>
        <v>0.8</v>
      </c>
      <c r="Y76" s="69">
        <f>'Population 43133142'!AV77/'Population 43133142'!AW77</f>
        <v>0.6095890410958904</v>
      </c>
      <c r="Z76" s="70">
        <f>'Population 43133142'!AX77/'Population 43133142'!AY77</f>
        <v>0.60402684563758391</v>
      </c>
      <c r="AA76" s="70">
        <f>'Population 43133142'!AZ77/'Population 43133142'!BA77</f>
        <v>0.59440559440559437</v>
      </c>
      <c r="AB76" s="70">
        <f>'Population 43133142'!BB77/'Population 43133142'!BC77</f>
        <v>0.58278145695364236</v>
      </c>
      <c r="AC76" s="70">
        <f>'Population 43133142'!BD77/'Population 43133142'!BE77</f>
        <v>0.51298701298701299</v>
      </c>
      <c r="AD76" s="70">
        <f>'Population 43133142'!BF77/'Population 43133142'!BG77</f>
        <v>0.48717948717948717</v>
      </c>
      <c r="AE76" s="70">
        <f>'Population 43133142'!BH77/'Population 43133142'!BI77</f>
        <v>0.5286624203821656</v>
      </c>
      <c r="AF76" s="70">
        <f>'Population 43133142'!BJ77/'Population 43133142'!BK77</f>
        <v>0.51533742331288346</v>
      </c>
      <c r="AG76" s="70">
        <f>'Population 43133142'!BL77/'Population 43133142'!BM77</f>
        <v>0.52439024390243905</v>
      </c>
      <c r="AH76" s="70">
        <f>'Population 43133142'!BN77/'Population 43133142'!BO77</f>
        <v>0.5214723926380368</v>
      </c>
      <c r="AI76" s="70">
        <f>'Population 43133142'!BP77/'Population 43133142'!BQ77</f>
        <v>0.55555555555555558</v>
      </c>
      <c r="AJ76" s="70">
        <f>'Population 43133142'!BR77/'Population 43133142'!BS77</f>
        <v>0.5741935483870968</v>
      </c>
      <c r="AK76" s="70">
        <f>'Population 43133142'!BT77/'Population 43133142'!BU77</f>
        <v>0.55555555555555558</v>
      </c>
      <c r="AL76" s="70">
        <f>'Population 43133142'!BV77/'Population 43133142'!BW77</f>
        <v>0.55214723926380371</v>
      </c>
      <c r="AM76" s="70">
        <f>'Population 43133142'!BX77/'Population 43133142'!BY77</f>
        <v>0.56441717791411039</v>
      </c>
      <c r="AN76" s="70">
        <f>'Population 43133142'!BZ77/'Population 43133142'!CA77</f>
        <v>0.625</v>
      </c>
      <c r="AO76" s="70">
        <f>'Population 43133142'!CB77/'Population 43133142'!CC77</f>
        <v>0.6257309941520468</v>
      </c>
      <c r="AP76" s="70">
        <f>'Population 43133142'!CD77/'Population 43133142'!CE77</f>
        <v>0.6292134831460674</v>
      </c>
      <c r="AQ76" s="70">
        <f>'Population 43133142'!CF77/'Population 43133142'!CG77</f>
        <v>0.60220994475138123</v>
      </c>
      <c r="AR76" s="70">
        <f>'Population 43133142'!CH77/'Population 43133142'!CI77</f>
        <v>0.58659217877094971</v>
      </c>
      <c r="AS76" s="70">
        <f>'Population 43133142'!CJ77/'Population 43133142'!CK77</f>
        <v>0.59659090909090906</v>
      </c>
      <c r="AT76" s="70">
        <f>'Population 43133142'!CL77/'Population 43133142'!CM77</f>
        <v>0.60465116279069764</v>
      </c>
      <c r="AU76" s="70">
        <f>'Population 43133142'!CN77/'Population 43133142'!CO77</f>
        <v>0.6</v>
      </c>
      <c r="AV76" s="70">
        <f>'Population 43133142'!CP77/'Population 43133142'!CQ77</f>
        <v>0.62048192771084343</v>
      </c>
      <c r="AW76" s="70">
        <f>'Population 43133142'!CR77/'Population 43133142'!CS77</f>
        <v>0.6149068322981367</v>
      </c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</row>
    <row r="77" spans="1:277" s="18" customFormat="1" ht="15" customHeight="1" x14ac:dyDescent="0.25">
      <c r="A77" s="67" t="s">
        <v>72</v>
      </c>
      <c r="B77" s="70">
        <f>'Population 43133142'!B78/'Population 43133142'!C78</f>
        <v>0.51737451737451734</v>
      </c>
      <c r="C77" s="69">
        <f>'Population 43133142'!D78/'Population 43133142'!E78</f>
        <v>0.49609375</v>
      </c>
      <c r="D77" s="70">
        <f>'Population 43133142'!F78/'Population 43133142'!G78</f>
        <v>0.4942528735632184</v>
      </c>
      <c r="E77" s="68">
        <f>'Population 43133142'!H78/'Population 43133142'!I78</f>
        <v>0.4765625</v>
      </c>
      <c r="F77" s="68">
        <f>'Population 43133142'!J78/'Population 43133142'!K78</f>
        <v>0.47244094488188976</v>
      </c>
      <c r="G77" s="68">
        <f>'Population 43133142'!L78/'Population 43133142'!M78</f>
        <v>0.47104247104247104</v>
      </c>
      <c r="H77" s="68">
        <f>'Population 43133142'!N78/'Population 43133142'!O78</f>
        <v>0.47211895910780671</v>
      </c>
      <c r="I77" s="69">
        <f>'Population 43133142'!P78/'Population 43133142'!Q78</f>
        <v>0.47080291970802918</v>
      </c>
      <c r="J77" s="70">
        <f>'Population 43133142'!R78/'Population 43133142'!S78</f>
        <v>0.47426470588235292</v>
      </c>
      <c r="K77" s="70">
        <f>'Population 43133142'!T78/'Population 43133142'!U78</f>
        <v>0.47191011235955055</v>
      </c>
      <c r="L77" s="70">
        <f>'Population 43133142'!V78/'Population 43133142'!W78</f>
        <v>0.48339483394833949</v>
      </c>
      <c r="M77" s="70">
        <f>'Population 43133142'!X78/'Population 43133142'!Y78</f>
        <v>0.47636363636363638</v>
      </c>
      <c r="N77" s="70">
        <f>'Population 43133142'!Z78/'Population 43133142'!AA78</f>
        <v>0.48888888888888887</v>
      </c>
      <c r="O77" s="69">
        <f>'Population 43133142'!AB78/'Population 43133142'!AC78</f>
        <v>0.47619047619047616</v>
      </c>
      <c r="P77" s="70">
        <f>'Population 43133142'!AD78/'Population 43133142'!AE78</f>
        <v>0.49811320754716981</v>
      </c>
      <c r="Q77" s="69">
        <f>'Population 43133142'!AF78/'Population 43133142'!AG78</f>
        <v>0.51672862453531598</v>
      </c>
      <c r="R77" s="70">
        <f>'Population 43133142'!AH78/'Population 43133142'!AI78</f>
        <v>0.52788104089219334</v>
      </c>
      <c r="S77" s="69">
        <f>'Population 43133142'!AJ78/'Population 43133142'!AK78</f>
        <v>0.53531598513011147</v>
      </c>
      <c r="T77" s="70">
        <f>'Population 43133142'!AL78/'Population 43133142'!AM78</f>
        <v>0.53612167300380231</v>
      </c>
      <c r="U77" s="69">
        <f>'Population 43133142'!AN78/'Population 43133142'!AO78</f>
        <v>0.54752851711026618</v>
      </c>
      <c r="V77" s="70">
        <f>'Population 43133142'!AP78/'Population 43133142'!AQ78</f>
        <v>0.54022988505747127</v>
      </c>
      <c r="W77" s="70">
        <f>'Population 43133142'!AR78/'Population 43133142'!AS78</f>
        <v>0.54752851711026618</v>
      </c>
      <c r="X77" s="70">
        <f>'Population 43133142'!AT78/'Population 43133142'!AU78</f>
        <v>0.56390977443609025</v>
      </c>
      <c r="Y77" s="69">
        <f>'Population 43133142'!AV78/'Population 43133142'!AW78</f>
        <v>0.5703125</v>
      </c>
      <c r="Z77" s="70">
        <f>'Population 43133142'!AX78/'Population 43133142'!AY78</f>
        <v>0.55172413793103448</v>
      </c>
      <c r="AA77" s="70">
        <f>'Population 43133142'!AZ78/'Population 43133142'!BA78</f>
        <v>0.55905511811023623</v>
      </c>
      <c r="AB77" s="70">
        <f>'Population 43133142'!BB78/'Population 43133142'!BC78</f>
        <v>0.54440154440154442</v>
      </c>
      <c r="AC77" s="70">
        <f>'Population 43133142'!BD78/'Population 43133142'!BE78</f>
        <v>0.55511811023622049</v>
      </c>
      <c r="AD77" s="70">
        <f>'Population 43133142'!BF78/'Population 43133142'!BG78</f>
        <v>0.55952380952380953</v>
      </c>
      <c r="AE77" s="70">
        <f>'Population 43133142'!BH78/'Population 43133142'!BI78</f>
        <v>0.54307116104868913</v>
      </c>
      <c r="AF77" s="70">
        <f>'Population 43133142'!BJ78/'Population 43133142'!BK78</f>
        <v>0.53875968992248058</v>
      </c>
      <c r="AG77" s="70">
        <f>'Population 43133142'!BL78/'Population 43133142'!BM78</f>
        <v>0.54372623574144485</v>
      </c>
      <c r="AH77" s="70">
        <f>'Population 43133142'!BN78/'Population 43133142'!BO78</f>
        <v>0.53903345724907059</v>
      </c>
      <c r="AI77" s="70">
        <f>'Population 43133142'!BP78/'Population 43133142'!BQ78</f>
        <v>0.58301158301158296</v>
      </c>
      <c r="AJ77" s="70">
        <f>'Population 43133142'!BR78/'Population 43133142'!BS78</f>
        <v>0.58490566037735847</v>
      </c>
      <c r="AK77" s="70">
        <f>'Population 43133142'!BT78/'Population 43133142'!BU78</f>
        <v>0.57307692307692304</v>
      </c>
      <c r="AL77" s="70">
        <f>'Population 43133142'!BV78/'Population 43133142'!BW78</f>
        <v>0.57307692307692304</v>
      </c>
      <c r="AM77" s="70">
        <f>'Population 43133142'!BX78/'Population 43133142'!BY78</f>
        <v>0.58052434456928836</v>
      </c>
      <c r="AN77" s="70">
        <f>'Population 43133142'!BZ78/'Population 43133142'!CA78</f>
        <v>0.58844765342960292</v>
      </c>
      <c r="AO77" s="70">
        <f>'Population 43133142'!CB78/'Population 43133142'!CC78</f>
        <v>0.5719557195571956</v>
      </c>
      <c r="AP77" s="70">
        <f>'Population 43133142'!CD78/'Population 43133142'!CE78</f>
        <v>0.57092198581560283</v>
      </c>
      <c r="AQ77" s="70">
        <f>'Population 43133142'!CF78/'Population 43133142'!CG78</f>
        <v>0.55830388692579502</v>
      </c>
      <c r="AR77" s="70">
        <f>'Population 43133142'!CH78/'Population 43133142'!CI78</f>
        <v>0.54181818181818187</v>
      </c>
      <c r="AS77" s="70">
        <f>'Population 43133142'!CJ78/'Population 43133142'!CK78</f>
        <v>0.54416961130742048</v>
      </c>
      <c r="AT77" s="70">
        <f>'Population 43133142'!CL78/'Population 43133142'!CM78</f>
        <v>0.54195804195804198</v>
      </c>
      <c r="AU77" s="70">
        <f>'Population 43133142'!CN78/'Population 43133142'!CO78</f>
        <v>0.54092526690391463</v>
      </c>
      <c r="AV77" s="70">
        <f>'Population 43133142'!CP78/'Population 43133142'!CQ78</f>
        <v>0.5714285714285714</v>
      </c>
      <c r="AW77" s="70">
        <f>'Population 43133142'!CR78/'Population 43133142'!CS78</f>
        <v>0.57037037037037042</v>
      </c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</row>
    <row r="78" spans="1:277" s="18" customFormat="1" ht="15" customHeight="1" x14ac:dyDescent="0.25">
      <c r="A78" s="67" t="s">
        <v>73</v>
      </c>
      <c r="B78" s="70">
        <f>'Population 43133142'!B79/'Population 43133142'!C79</f>
        <v>0.51700680272108845</v>
      </c>
      <c r="C78" s="69">
        <f>'Population 43133142'!D79/'Population 43133142'!E79</f>
        <v>0.53504273504273503</v>
      </c>
      <c r="D78" s="68">
        <f>'Population 43133142'!F79/'Population 43133142'!G79</f>
        <v>0.5151006711409396</v>
      </c>
      <c r="E78" s="68">
        <f>'Population 43133142'!H79/'Population 43133142'!I79</f>
        <v>0.5232</v>
      </c>
      <c r="F78" s="68">
        <f>'Population 43133142'!J79/'Population 43133142'!K79</f>
        <v>0.51904761904761909</v>
      </c>
      <c r="G78" s="68">
        <f>'Population 43133142'!L79/'Population 43133142'!M79</f>
        <v>0.5248796147672552</v>
      </c>
      <c r="H78" s="68">
        <f>'Population 43133142'!N79/'Population 43133142'!O79</f>
        <v>0.51147540983606554</v>
      </c>
      <c r="I78" s="69">
        <f>'Population 43133142'!P79/'Population 43133142'!Q79</f>
        <v>0.50496688741721851</v>
      </c>
      <c r="J78" s="70">
        <f>'Population 43133142'!R79/'Population 43133142'!S79</f>
        <v>0.51747088186356072</v>
      </c>
      <c r="K78" s="70">
        <f>'Population 43133142'!T79/'Population 43133142'!U79</f>
        <v>0.51103565365025472</v>
      </c>
      <c r="L78" s="70">
        <f>'Population 43133142'!V79/'Population 43133142'!W79</f>
        <v>0.52086811352253759</v>
      </c>
      <c r="M78" s="70">
        <f>'Population 43133142'!X79/'Population 43133142'!Y79</f>
        <v>0.51063829787234039</v>
      </c>
      <c r="N78" s="70">
        <f>'Population 43133142'!Z79/'Population 43133142'!AA79</f>
        <v>0.51664025356576859</v>
      </c>
      <c r="O78" s="69">
        <f>'Population 43133142'!AB79/'Population 43133142'!AC79</f>
        <v>0.50473186119873814</v>
      </c>
      <c r="P78" s="70">
        <f>'Population 43133142'!AD79/'Population 43133142'!AE79</f>
        <v>0.50309597523219818</v>
      </c>
      <c r="Q78" s="69">
        <f>'Population 43133142'!AF79/'Population 43133142'!AG79</f>
        <v>0.50757575757575757</v>
      </c>
      <c r="R78" s="70">
        <f>'Population 43133142'!AH79/'Population 43133142'!AI79</f>
        <v>0.5339366515837104</v>
      </c>
      <c r="S78" s="69">
        <f>'Population 43133142'!AJ79/'Population 43133142'!AK79</f>
        <v>0.53695324283559576</v>
      </c>
      <c r="T78" s="70">
        <f>'Population 43133142'!AL79/'Population 43133142'!AM79</f>
        <v>0.53751914241960186</v>
      </c>
      <c r="U78" s="69">
        <f>'Population 43133142'!AN79/'Population 43133142'!AO79</f>
        <v>0.53918495297805646</v>
      </c>
      <c r="V78" s="70">
        <f>'Population 43133142'!AP79/'Population 43133142'!AQ79</f>
        <v>0.54879999999999995</v>
      </c>
      <c r="W78" s="70">
        <f>'Population 43133142'!AR79/'Population 43133142'!AS79</f>
        <v>0.5403624382207578</v>
      </c>
      <c r="X78" s="70">
        <f>'Population 43133142'!AT79/'Population 43133142'!AU79</f>
        <v>0.53691275167785235</v>
      </c>
      <c r="Y78" s="69">
        <f>'Population 43133142'!AV79/'Population 43133142'!AW79</f>
        <v>0.54621848739495793</v>
      </c>
      <c r="Z78" s="70">
        <f>'Population 43133142'!AX79/'Population 43133142'!AY79</f>
        <v>0.5635451505016722</v>
      </c>
      <c r="AA78" s="70">
        <f>'Population 43133142'!AZ79/'Population 43133142'!BA79</f>
        <v>0.56951423785594635</v>
      </c>
      <c r="AB78" s="70">
        <f>'Population 43133142'!BB79/'Population 43133142'!BC79</f>
        <v>0.58823529411764708</v>
      </c>
      <c r="AC78" s="70">
        <f>'Population 43133142'!BD79/'Population 43133142'!BE79</f>
        <v>0.58764607679465775</v>
      </c>
      <c r="AD78" s="70">
        <f>'Population 43133142'!BF79/'Population 43133142'!BG79</f>
        <v>0.59322033898305082</v>
      </c>
      <c r="AE78" s="70">
        <f>'Population 43133142'!BH79/'Population 43133142'!BI79</f>
        <v>0.59183673469387754</v>
      </c>
      <c r="AF78" s="70">
        <f>'Population 43133142'!BJ79/'Population 43133142'!BK79</f>
        <v>0.58783783783783783</v>
      </c>
      <c r="AG78" s="70">
        <f>'Population 43133142'!BL79/'Population 43133142'!BM79</f>
        <v>0.59964726631393295</v>
      </c>
      <c r="AH78" s="70">
        <f>'Population 43133142'!BN79/'Population 43133142'!BO79</f>
        <v>0.58718861209964412</v>
      </c>
      <c r="AI78" s="70">
        <f>'Population 43133142'!BP79/'Population 43133142'!BQ79</f>
        <v>0.59824561403508769</v>
      </c>
      <c r="AJ78" s="70">
        <f>'Population 43133142'!BR79/'Population 43133142'!BS79</f>
        <v>0.60915492957746475</v>
      </c>
      <c r="AK78" s="70">
        <f>'Population 43133142'!BT79/'Population 43133142'!BU79</f>
        <v>0.61511423550087874</v>
      </c>
      <c r="AL78" s="70">
        <f>'Population 43133142'!BV79/'Population 43133142'!BW79</f>
        <v>0.59824561403508769</v>
      </c>
      <c r="AM78" s="70">
        <f>'Population 43133142'!BX79/'Population 43133142'!BY79</f>
        <v>0.57216494845360821</v>
      </c>
      <c r="AN78" s="70">
        <f>'Population 43133142'!BZ79/'Population 43133142'!CA79</f>
        <v>0.56427378964941566</v>
      </c>
      <c r="AO78" s="70">
        <f>'Population 43133142'!CB79/'Population 43133142'!CC79</f>
        <v>0.57379767827529027</v>
      </c>
      <c r="AP78" s="70">
        <f>'Population 43133142'!CD79/'Population 43133142'!CE79</f>
        <v>0.57520661157024788</v>
      </c>
      <c r="AQ78" s="70">
        <f>'Population 43133142'!CF79/'Population 43133142'!CG79</f>
        <v>0.57744107744107742</v>
      </c>
      <c r="AR78" s="70">
        <f>'Population 43133142'!CH79/'Population 43133142'!CI79</f>
        <v>0.55000000000000004</v>
      </c>
      <c r="AS78" s="70">
        <f>'Population 43133142'!CJ79/'Population 43133142'!CK79</f>
        <v>0.55652173913043479</v>
      </c>
      <c r="AT78" s="70">
        <f>'Population 43133142'!CL79/'Population 43133142'!CM79</f>
        <v>0.56006768189509304</v>
      </c>
      <c r="AU78" s="70">
        <f>'Population 43133142'!CN79/'Population 43133142'!CO79</f>
        <v>0.5658119658119658</v>
      </c>
      <c r="AV78" s="70">
        <f>'Population 43133142'!CP79/'Population 43133142'!CQ79</f>
        <v>0.59618717504332752</v>
      </c>
      <c r="AW78" s="70">
        <f>'Population 43133142'!CR79/'Population 43133142'!CS79</f>
        <v>0.58793103448275863</v>
      </c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</row>
    <row r="79" spans="1:277" s="22" customFormat="1" ht="15" customHeight="1" x14ac:dyDescent="0.25">
      <c r="A79" s="73" t="s">
        <v>74</v>
      </c>
      <c r="B79" s="76">
        <f>'Population 43133142'!B80/'Population 43133142'!C80</f>
        <v>0.4966222068248744</v>
      </c>
      <c r="C79" s="75">
        <f>'Population 43133142'!D80/'Population 43133142'!E80</f>
        <v>0.5033527823739441</v>
      </c>
      <c r="D79" s="76">
        <f>'Population 43133142'!F80/'Population 43133142'!G80</f>
        <v>0.50363651920937791</v>
      </c>
      <c r="E79" s="74">
        <f>'Population 43133142'!H80/'Population 43133142'!I80</f>
        <v>0.50279803289808378</v>
      </c>
      <c r="F79" s="74">
        <f>'Population 43133142'!J80/'Population 43133142'!K80</f>
        <v>0.50786364022783304</v>
      </c>
      <c r="G79" s="74">
        <f>'Population 43133142'!L80/'Population 43133142'!M80</f>
        <v>0.50970832264134802</v>
      </c>
      <c r="H79" s="74">
        <f>'Population 43133142'!N80/'Population 43133142'!O80</f>
        <v>0.51117342170107916</v>
      </c>
      <c r="I79" s="75">
        <f>'Population 43133142'!P80/'Population 43133142'!Q80</f>
        <v>0.51214713430282288</v>
      </c>
      <c r="J79" s="76">
        <f>'Population 43133142'!R80/'Population 43133142'!S80</f>
        <v>0.52007205352547603</v>
      </c>
      <c r="K79" s="76">
        <f>'Population 43133142'!T80/'Population 43133142'!U80</f>
        <v>0.52658750645327823</v>
      </c>
      <c r="L79" s="76">
        <f>'Population 43133142'!V80/'Population 43133142'!W80</f>
        <v>0.53246753246753242</v>
      </c>
      <c r="M79" s="76">
        <f>'Population 43133142'!X80/'Population 43133142'!Y80</f>
        <v>0.53437579671963964</v>
      </c>
      <c r="N79" s="76">
        <f>'Population 43133142'!Z80/'Population 43133142'!AA80</f>
        <v>0.53283556762260309</v>
      </c>
      <c r="O79" s="75">
        <f>'Population 43133142'!AB80/'Population 43133142'!AC80</f>
        <v>0.53930591910833403</v>
      </c>
      <c r="P79" s="76">
        <f>'Population 43133142'!AD80/'Population 43133142'!AE80</f>
        <v>0.53423971974309781</v>
      </c>
      <c r="Q79" s="75">
        <f>'Population 43133142'!AF80/'Population 43133142'!AG80</f>
        <v>0.53761742455731976</v>
      </c>
      <c r="R79" s="76">
        <f>'Population 43133142'!AH80/'Population 43133142'!AI80</f>
        <v>0.54363696698191477</v>
      </c>
      <c r="S79" s="75">
        <f>'Population 43133142'!AJ80/'Population 43133142'!AK80</f>
        <v>0.54289287203001246</v>
      </c>
      <c r="T79" s="76">
        <f>'Population 43133142'!AL80/'Population 43133142'!AM80</f>
        <v>0.54016620498614953</v>
      </c>
      <c r="U79" s="75">
        <f>'Population 43133142'!AN80/'Population 43133142'!AO80</f>
        <v>0.54039068497824794</v>
      </c>
      <c r="V79" s="76">
        <f>'Population 43133142'!AP80/'Population 43133142'!AQ80</f>
        <v>0.53922746781115882</v>
      </c>
      <c r="W79" s="76">
        <f>'Population 43133142'!AR80/'Population 43133142'!AS80</f>
        <v>0.54466660945679224</v>
      </c>
      <c r="X79" s="76">
        <f>'Population 43133142'!AT80/'Population 43133142'!AU80</f>
        <v>0.55553651011312988</v>
      </c>
      <c r="Y79" s="75">
        <f>'Population 43133142'!AV80/'Population 43133142'!AW80</f>
        <v>0.56135859361665819</v>
      </c>
      <c r="Z79" s="76">
        <f>'Population 43133142'!AX80/'Population 43133142'!AY80</f>
        <v>0.55639986491050319</v>
      </c>
      <c r="AA79" s="76">
        <f>'Population 43133142'!AZ80/'Population 43133142'!BA80</f>
        <v>0.55939434498912499</v>
      </c>
      <c r="AB79" s="76">
        <f>'Population 43133142'!BB80/'Population 43133142'!BC80</f>
        <v>0.55771789753825685</v>
      </c>
      <c r="AC79" s="76">
        <f>'Population 43133142'!BD80/'Population 43133142'!BE80</f>
        <v>0.5568696527428284</v>
      </c>
      <c r="AD79" s="76">
        <f>'Population 43133142'!BF80/'Population 43133142'!BG80</f>
        <v>0.55796797719842406</v>
      </c>
      <c r="AE79" s="76">
        <f>'Population 43133142'!BH80/'Population 43133142'!BI80</f>
        <v>0.55948984728981377</v>
      </c>
      <c r="AF79" s="76">
        <f>'Population 43133142'!BJ80/'Population 43133142'!BK80</f>
        <v>0.55884092253104667</v>
      </c>
      <c r="AG79" s="76">
        <f>'Population 43133142'!BL80/'Population 43133142'!BM80</f>
        <v>0.56196361139718498</v>
      </c>
      <c r="AH79" s="76">
        <f>'Population 43133142'!BN80/'Population 43133142'!BO80</f>
        <v>0.56273046908498414</v>
      </c>
      <c r="AI79" s="76">
        <f>'Population 43133142'!BP80/'Population 43133142'!BQ80</f>
        <v>0.57071100718801415</v>
      </c>
      <c r="AJ79" s="76">
        <f>'Population 43133142'!BR80/'Population 43133142'!BS80</f>
        <v>0.57818716485037192</v>
      </c>
      <c r="AK79" s="76">
        <f>'Population 43133142'!BT80/'Population 43133142'!BU80</f>
        <v>0.58166263394400275</v>
      </c>
      <c r="AL79" s="76">
        <f>'Population 43133142'!BV80/'Population 43133142'!BW80</f>
        <v>0.57867583834909719</v>
      </c>
      <c r="AM79" s="76">
        <f>'Population 43133142'!BX80/'Population 43133142'!BY80</f>
        <v>0.57573680603152844</v>
      </c>
      <c r="AN79" s="76">
        <f>'Population 43133142'!BZ80/'Population 43133142'!CA80</f>
        <v>0.57648159170138591</v>
      </c>
      <c r="AO79" s="76">
        <f>'Population 43133142'!CB80/'Population 43133142'!CC80</f>
        <v>0.57818058614263934</v>
      </c>
      <c r="AP79" s="76">
        <f>'Population 43133142'!CD80/'Population 43133142'!CE80</f>
        <v>0.58199356913183276</v>
      </c>
      <c r="AQ79" s="76">
        <f>'Population 43133142'!CF80/'Population 43133142'!CG80</f>
        <v>0.5806863663459082</v>
      </c>
      <c r="AR79" s="76">
        <f>'Population 43133142'!CH80/'Population 43133142'!CI80</f>
        <v>0.57962277150977526</v>
      </c>
      <c r="AS79" s="76">
        <f>'Population 43133142'!CJ80/'Population 43133142'!CK80</f>
        <v>0.58175827986821571</v>
      </c>
      <c r="AT79" s="76">
        <f>'Population 43133142'!CL80/'Population 43133142'!CM80</f>
        <v>0.58160959499391618</v>
      </c>
      <c r="AU79" s="76">
        <f>'Population 43133142'!CN80/'Population 43133142'!CO80</f>
        <v>0.58854486448557142</v>
      </c>
      <c r="AV79" s="76">
        <f>'Population 43133142'!CP80/'Population 43133142'!CQ80</f>
        <v>0.59559079818752181</v>
      </c>
      <c r="AW79" s="76">
        <f>'Population 43133142'!CR80/'Population 43133142'!CS80</f>
        <v>0.59702918693537177</v>
      </c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  <c r="DS79" s="82"/>
      <c r="DT79" s="82"/>
      <c r="DU79" s="82"/>
      <c r="DV79" s="82"/>
      <c r="DW79" s="82"/>
      <c r="DX79" s="82"/>
      <c r="DY79" s="82"/>
      <c r="DZ79" s="82"/>
      <c r="EA79" s="82"/>
      <c r="EB79" s="82"/>
      <c r="EC79" s="82"/>
      <c r="ED79" s="82"/>
      <c r="EE79" s="82"/>
      <c r="EF79" s="82"/>
      <c r="EG79" s="82"/>
      <c r="EH79" s="82"/>
      <c r="EI79" s="82"/>
      <c r="EJ79" s="82"/>
      <c r="EK79" s="82"/>
      <c r="EL79" s="82"/>
      <c r="EM79" s="82"/>
      <c r="EN79" s="82"/>
      <c r="EO79" s="82"/>
      <c r="EP79" s="82"/>
      <c r="EQ79" s="82"/>
      <c r="ER79" s="82"/>
      <c r="ES79" s="82"/>
      <c r="ET79" s="82"/>
      <c r="EU79" s="82"/>
      <c r="EV79" s="82"/>
      <c r="EW79" s="82"/>
      <c r="EX79" s="82"/>
      <c r="EY79" s="82"/>
      <c r="EZ79" s="82"/>
      <c r="FA79" s="82"/>
      <c r="FB79" s="82"/>
      <c r="FC79" s="82"/>
      <c r="FD79" s="82"/>
      <c r="FE79" s="82"/>
      <c r="FF79" s="82"/>
      <c r="FG79" s="82"/>
      <c r="FH79" s="82"/>
      <c r="FI79" s="82"/>
      <c r="FJ79" s="82"/>
      <c r="FK79" s="82"/>
      <c r="FL79" s="82"/>
      <c r="FM79" s="82"/>
      <c r="FN79" s="82"/>
      <c r="FO79" s="82"/>
      <c r="FP79" s="82"/>
      <c r="FQ79" s="82"/>
      <c r="FR79" s="82"/>
      <c r="FS79" s="82"/>
      <c r="FT79" s="82"/>
      <c r="FU79" s="82"/>
      <c r="FV79" s="82"/>
      <c r="FW79" s="82"/>
      <c r="FX79" s="82"/>
      <c r="FY79" s="82"/>
      <c r="FZ79" s="82"/>
      <c r="GA79" s="82"/>
      <c r="GB79" s="82"/>
      <c r="GC79" s="82"/>
      <c r="GD79" s="82"/>
      <c r="GE79" s="82"/>
      <c r="GF79" s="82"/>
      <c r="GG79" s="82"/>
      <c r="GH79" s="82"/>
      <c r="GI79" s="82"/>
      <c r="GJ79" s="82"/>
      <c r="GK79" s="82"/>
      <c r="GL79" s="82"/>
      <c r="GM79" s="82"/>
      <c r="GN79" s="82"/>
      <c r="GO79" s="82"/>
      <c r="GP79" s="82"/>
      <c r="GQ79" s="82"/>
      <c r="GR79" s="82"/>
      <c r="GS79" s="82"/>
      <c r="GT79" s="82"/>
      <c r="GU79" s="82"/>
      <c r="GV79" s="82"/>
      <c r="GW79" s="82"/>
      <c r="GX79" s="82"/>
      <c r="GY79" s="82"/>
      <c r="GZ79" s="82"/>
      <c r="HA79" s="82"/>
      <c r="HB79" s="82"/>
      <c r="HC79" s="82"/>
      <c r="HD79" s="82"/>
      <c r="HE79" s="82"/>
      <c r="HF79" s="82"/>
      <c r="HG79" s="82"/>
      <c r="HH79" s="82"/>
      <c r="HI79" s="82"/>
      <c r="HJ79" s="82"/>
      <c r="HK79" s="82"/>
      <c r="HL79" s="82"/>
      <c r="HM79" s="82"/>
      <c r="HN79" s="82"/>
      <c r="HO79" s="82"/>
      <c r="HP79" s="82"/>
      <c r="HQ79" s="82"/>
      <c r="HR79" s="82"/>
      <c r="HS79" s="82"/>
      <c r="HT79" s="82"/>
      <c r="HU79" s="82"/>
      <c r="HV79" s="82"/>
      <c r="HW79" s="82"/>
      <c r="HX79" s="82"/>
      <c r="HY79" s="82"/>
      <c r="HZ79" s="82"/>
      <c r="IA79" s="82"/>
      <c r="IB79" s="82"/>
      <c r="IC79" s="82"/>
      <c r="ID79" s="82"/>
      <c r="IE79" s="82"/>
      <c r="IF79" s="82"/>
      <c r="IG79" s="82"/>
      <c r="IH79" s="82"/>
      <c r="II79" s="82"/>
      <c r="IJ79" s="82"/>
      <c r="IK79" s="82"/>
      <c r="IL79" s="82"/>
      <c r="IM79" s="82"/>
      <c r="IN79" s="82"/>
      <c r="IO79" s="82"/>
      <c r="IP79" s="82"/>
      <c r="IQ79" s="82"/>
      <c r="IR79" s="82"/>
      <c r="IS79" s="82"/>
      <c r="IT79" s="82"/>
      <c r="IU79" s="82"/>
      <c r="IV79" s="82"/>
      <c r="IW79" s="82"/>
      <c r="IX79" s="82"/>
      <c r="IY79" s="82"/>
      <c r="IZ79" s="82"/>
      <c r="JA79" s="82"/>
      <c r="JB79" s="82"/>
      <c r="JC79" s="82"/>
      <c r="JD79" s="82"/>
      <c r="JE79" s="82"/>
      <c r="JF79" s="82"/>
      <c r="JG79" s="82"/>
      <c r="JH79" s="82"/>
      <c r="JI79" s="82"/>
      <c r="JJ79" s="82"/>
      <c r="JK79" s="82"/>
      <c r="JL79" s="82"/>
      <c r="JM79" s="82"/>
      <c r="JN79" s="82"/>
      <c r="JO79" s="82"/>
      <c r="JP79" s="82"/>
      <c r="JQ79" s="82"/>
    </row>
    <row r="80" spans="1:277" s="18" customFormat="1" ht="15" customHeight="1" x14ac:dyDescent="0.25">
      <c r="A80" s="67" t="s">
        <v>75</v>
      </c>
      <c r="B80" s="70">
        <f>'Population 43133142'!B81/'Population 43133142'!C81</f>
        <v>0.48333333333333334</v>
      </c>
      <c r="C80" s="69">
        <f>'Population 43133142'!D81/'Population 43133142'!E81</f>
        <v>0.47413793103448276</v>
      </c>
      <c r="D80" s="68">
        <f>'Population 43133142'!F81/'Population 43133142'!G81</f>
        <v>0.48245614035087719</v>
      </c>
      <c r="E80" s="68">
        <f>'Population 43133142'!H81/'Population 43133142'!I81</f>
        <v>0.47899159663865548</v>
      </c>
      <c r="F80" s="68">
        <f>'Population 43133142'!J81/'Population 43133142'!K81</f>
        <v>0.45217391304347826</v>
      </c>
      <c r="G80" s="68">
        <f>'Population 43133142'!L81/'Population 43133142'!M81</f>
        <v>0.43965517241379309</v>
      </c>
      <c r="H80" s="68">
        <f>'Population 43133142'!N81/'Population 43133142'!O81</f>
        <v>0.41284403669724773</v>
      </c>
      <c r="I80" s="69">
        <f>'Population 43133142'!P81/'Population 43133142'!Q81</f>
        <v>0.41584158415841582</v>
      </c>
      <c r="J80" s="70">
        <f>'Population 43133142'!R81/'Population 43133142'!S81</f>
        <v>0.39795918367346939</v>
      </c>
      <c r="K80" s="70">
        <f>'Population 43133142'!T81/'Population 43133142'!U81</f>
        <v>0.39215686274509803</v>
      </c>
      <c r="L80" s="70">
        <f>'Population 43133142'!V81/'Population 43133142'!W81</f>
        <v>0.42574257425742573</v>
      </c>
      <c r="M80" s="70">
        <f>'Population 43133142'!X81/'Population 43133142'!Y81</f>
        <v>0.44660194174757284</v>
      </c>
      <c r="N80" s="70">
        <f>'Population 43133142'!Z81/'Population 43133142'!AA81</f>
        <v>0.47058823529411764</v>
      </c>
      <c r="O80" s="69">
        <f>'Population 43133142'!AB81/'Population 43133142'!AC81</f>
        <v>0.50495049504950495</v>
      </c>
      <c r="P80" s="70">
        <f>'Population 43133142'!AD81/'Population 43133142'!AE81</f>
        <v>0.52941176470588236</v>
      </c>
      <c r="Q80" s="69">
        <f>'Population 43133142'!AF81/'Population 43133142'!AG81</f>
        <v>0.57731958762886593</v>
      </c>
      <c r="R80" s="70">
        <f>'Population 43133142'!AH81/'Population 43133142'!AI81</f>
        <v>0.55000000000000004</v>
      </c>
      <c r="S80" s="69">
        <f>'Population 43133142'!AJ81/'Population 43133142'!AK81</f>
        <v>0.52941176470588236</v>
      </c>
      <c r="T80" s="70">
        <f>'Population 43133142'!AL81/'Population 43133142'!AM81</f>
        <v>0.53921568627450978</v>
      </c>
      <c r="U80" s="69">
        <f>'Population 43133142'!AN81/'Population 43133142'!AO81</f>
        <v>0.53125</v>
      </c>
      <c r="V80" s="70">
        <f>'Population 43133142'!AP81/'Population 43133142'!AQ81</f>
        <v>0.52747252747252749</v>
      </c>
      <c r="W80" s="70">
        <f>'Population 43133142'!AR81/'Population 43133142'!AS81</f>
        <v>0.52747252747252749</v>
      </c>
      <c r="X80" s="70">
        <f>'Population 43133142'!AT81/'Population 43133142'!AU81</f>
        <v>0.51724137931034486</v>
      </c>
      <c r="Y80" s="69">
        <f>'Population 43133142'!AV81/'Population 43133142'!AW81</f>
        <v>0.46808510638297873</v>
      </c>
      <c r="Z80" s="70">
        <f>'Population 43133142'!AX81/'Population 43133142'!AY81</f>
        <v>0.46</v>
      </c>
      <c r="AA80" s="70">
        <f>'Population 43133142'!AZ81/'Population 43133142'!BA81</f>
        <v>0.5161290322580645</v>
      </c>
      <c r="AB80" s="70">
        <f>'Population 43133142'!BB81/'Population 43133142'!BC81</f>
        <v>0.56382978723404253</v>
      </c>
      <c r="AC80" s="70">
        <f>'Population 43133142'!BD81/'Population 43133142'!BE81</f>
        <v>0.58695652173913049</v>
      </c>
      <c r="AD80" s="70">
        <f>'Population 43133142'!BF81/'Population 43133142'!BG81</f>
        <v>0.58510638297872342</v>
      </c>
      <c r="AE80" s="70">
        <f>'Population 43133142'!BH81/'Population 43133142'!BI81</f>
        <v>0.59793814432989689</v>
      </c>
      <c r="AF80" s="70">
        <f>'Population 43133142'!BJ81/'Population 43133142'!BK81</f>
        <v>0.60416666666666663</v>
      </c>
      <c r="AG80" s="70">
        <f>'Population 43133142'!BL81/'Population 43133142'!BM81</f>
        <v>0.6</v>
      </c>
      <c r="AH80" s="70">
        <f>'Population 43133142'!BN81/'Population 43133142'!BO81</f>
        <v>0.64646464646464652</v>
      </c>
      <c r="AI80" s="70">
        <f>'Population 43133142'!BP81/'Population 43133142'!BQ81</f>
        <v>0.66666666666666663</v>
      </c>
      <c r="AJ80" s="70">
        <f>'Population 43133142'!BR81/'Population 43133142'!BS81</f>
        <v>0.66315789473684206</v>
      </c>
      <c r="AK80" s="70">
        <f>'Population 43133142'!BT81/'Population 43133142'!BU81</f>
        <v>0.65217391304347827</v>
      </c>
      <c r="AL80" s="70">
        <f>'Population 43133142'!BV81/'Population 43133142'!BW81</f>
        <v>0.64893617021276595</v>
      </c>
      <c r="AM80" s="70">
        <f>'Population 43133142'!BX81/'Population 43133142'!BY81</f>
        <v>0.63265306122448983</v>
      </c>
      <c r="AN80" s="70">
        <f>'Population 43133142'!BZ81/'Population 43133142'!CA81</f>
        <v>0.64</v>
      </c>
      <c r="AO80" s="70">
        <f>'Population 43133142'!CB81/'Population 43133142'!CC81</f>
        <v>0.67326732673267331</v>
      </c>
      <c r="AP80" s="70">
        <f>'Population 43133142'!CD81/'Population 43133142'!CE81</f>
        <v>0.68041237113402064</v>
      </c>
      <c r="AQ80" s="70">
        <f>'Population 43133142'!CF81/'Population 43133142'!CG81</f>
        <v>0.68085106382978722</v>
      </c>
      <c r="AR80" s="70">
        <f>'Population 43133142'!CH81/'Population 43133142'!CI81</f>
        <v>0.65957446808510634</v>
      </c>
      <c r="AS80" s="70">
        <f>'Population 43133142'!CJ81/'Population 43133142'!CK81</f>
        <v>0.64516129032258063</v>
      </c>
      <c r="AT80" s="70">
        <f>'Population 43133142'!CL81/'Population 43133142'!CM81</f>
        <v>0.6333333333333333</v>
      </c>
      <c r="AU80" s="70">
        <f>'Population 43133142'!CN81/'Population 43133142'!CO81</f>
        <v>0.67901234567901236</v>
      </c>
      <c r="AV80" s="70">
        <f>'Population 43133142'!CP81/'Population 43133142'!CQ81</f>
        <v>0.67500000000000004</v>
      </c>
      <c r="AW80" s="70">
        <f>'Population 43133142'!CR81/'Population 43133142'!CS81</f>
        <v>0.70370370370370372</v>
      </c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</row>
    <row r="81" spans="1:277" s="18" customFormat="1" ht="15" customHeight="1" x14ac:dyDescent="0.25">
      <c r="A81" s="67" t="s">
        <v>76</v>
      </c>
      <c r="B81" s="70">
        <f>'Population 43133142'!B82/'Population 43133142'!C82</f>
        <v>0.65</v>
      </c>
      <c r="C81" s="69">
        <f>'Population 43133142'!D82/'Population 43133142'!E82</f>
        <v>0.65934065934065933</v>
      </c>
      <c r="D81" s="70">
        <f>'Population 43133142'!F82/'Population 43133142'!G82</f>
        <v>0.61855670103092786</v>
      </c>
      <c r="E81" s="68">
        <f>'Population 43133142'!H82/'Population 43133142'!I82</f>
        <v>0.60204081632653061</v>
      </c>
      <c r="F81" s="68">
        <f>'Population 43133142'!J82/'Population 43133142'!K82</f>
        <v>0.60784313725490191</v>
      </c>
      <c r="G81" s="68">
        <f>'Population 43133142'!L82/'Population 43133142'!M82</f>
        <v>0.60204081632653061</v>
      </c>
      <c r="H81" s="68">
        <f>'Population 43133142'!N82/'Population 43133142'!O82</f>
        <v>0.54736842105263162</v>
      </c>
      <c r="I81" s="69">
        <f>'Population 43133142'!P82/'Population 43133142'!Q82</f>
        <v>0.6</v>
      </c>
      <c r="J81" s="70">
        <f>'Population 43133142'!R82/'Population 43133142'!S82</f>
        <v>0.59340659340659341</v>
      </c>
      <c r="K81" s="70">
        <f>'Population 43133142'!T82/'Population 43133142'!U82</f>
        <v>0.6</v>
      </c>
      <c r="L81" s="70">
        <f>'Population 43133142'!V82/'Population 43133142'!W82</f>
        <v>0.59139784946236562</v>
      </c>
      <c r="M81" s="70">
        <f>'Population 43133142'!X82/'Population 43133142'!Y82</f>
        <v>0.58163265306122447</v>
      </c>
      <c r="N81" s="70">
        <f>'Population 43133142'!Z82/'Population 43133142'!AA82</f>
        <v>0.56842105263157894</v>
      </c>
      <c r="O81" s="69">
        <f>'Population 43133142'!AB82/'Population 43133142'!AC82</f>
        <v>0.57291666666666663</v>
      </c>
      <c r="P81" s="70">
        <f>'Population 43133142'!AD82/'Population 43133142'!AE82</f>
        <v>0.61616161616161613</v>
      </c>
      <c r="Q81" s="69">
        <f>'Population 43133142'!AF82/'Population 43133142'!AG82</f>
        <v>0.66326530612244894</v>
      </c>
      <c r="R81" s="70">
        <f>'Population 43133142'!AH82/'Population 43133142'!AI82</f>
        <v>0.63636363636363635</v>
      </c>
      <c r="S81" s="69">
        <f>'Population 43133142'!AJ82/'Population 43133142'!AK82</f>
        <v>0.60952380952380958</v>
      </c>
      <c r="T81" s="70">
        <f>'Population 43133142'!AL82/'Population 43133142'!AM82</f>
        <v>0.66019417475728159</v>
      </c>
      <c r="U81" s="69">
        <f>'Population 43133142'!AN82/'Population 43133142'!AO82</f>
        <v>0.63</v>
      </c>
      <c r="V81" s="70">
        <f>'Population 43133142'!AP82/'Population 43133142'!AQ82</f>
        <v>0.65979381443298968</v>
      </c>
      <c r="W81" s="70">
        <f>'Population 43133142'!AR82/'Population 43133142'!AS82</f>
        <v>0.68421052631578949</v>
      </c>
      <c r="X81" s="70">
        <f>'Population 43133142'!AT82/'Population 43133142'!AU82</f>
        <v>0.6853932584269663</v>
      </c>
      <c r="Y81" s="69">
        <f>'Population 43133142'!AV82/'Population 43133142'!AW82</f>
        <v>0.651685393258427</v>
      </c>
      <c r="Z81" s="70">
        <f>'Population 43133142'!AX82/'Population 43133142'!AY82</f>
        <v>0.61111111111111116</v>
      </c>
      <c r="AA81" s="70">
        <f>'Population 43133142'!AZ82/'Population 43133142'!BA82</f>
        <v>0.58823529411764708</v>
      </c>
      <c r="AB81" s="70">
        <f>'Population 43133142'!BB82/'Population 43133142'!BC82</f>
        <v>0.54838709677419351</v>
      </c>
      <c r="AC81" s="70">
        <f>'Population 43133142'!BD82/'Population 43133142'!BE82</f>
        <v>0.5368421052631579</v>
      </c>
      <c r="AD81" s="70">
        <f>'Population 43133142'!BF82/'Population 43133142'!BG82</f>
        <v>0.53846153846153844</v>
      </c>
      <c r="AE81" s="70">
        <f>'Population 43133142'!BH82/'Population 43133142'!BI82</f>
        <v>0.56989247311827962</v>
      </c>
      <c r="AF81" s="70">
        <f>'Population 43133142'!BJ82/'Population 43133142'!BK82</f>
        <v>0.53125</v>
      </c>
      <c r="AG81" s="70">
        <f>'Population 43133142'!BL82/'Population 43133142'!BM82</f>
        <v>0.5268817204301075</v>
      </c>
      <c r="AH81" s="70">
        <f>'Population 43133142'!BN82/'Population 43133142'!BO82</f>
        <v>0.5625</v>
      </c>
      <c r="AI81" s="70">
        <f>'Population 43133142'!BP82/'Population 43133142'!BQ82</f>
        <v>0.54347826086956519</v>
      </c>
      <c r="AJ81" s="70">
        <f>'Population 43133142'!BR82/'Population 43133142'!BS82</f>
        <v>0.57608695652173914</v>
      </c>
      <c r="AK81" s="70">
        <f>'Population 43133142'!BT82/'Population 43133142'!BU82</f>
        <v>0.550561797752809</v>
      </c>
      <c r="AL81" s="70">
        <f>'Population 43133142'!BV82/'Population 43133142'!BW82</f>
        <v>0.54022988505747127</v>
      </c>
      <c r="AM81" s="70">
        <f>'Population 43133142'!BX82/'Population 43133142'!BY82</f>
        <v>0.51648351648351654</v>
      </c>
      <c r="AN81" s="70">
        <f>'Population 43133142'!BZ82/'Population 43133142'!CA82</f>
        <v>0.5161290322580645</v>
      </c>
      <c r="AO81" s="70">
        <f>'Population 43133142'!CB82/'Population 43133142'!CC82</f>
        <v>0.5252525252525253</v>
      </c>
      <c r="AP81" s="70">
        <f>'Population 43133142'!CD82/'Population 43133142'!CE82</f>
        <v>0.53535353535353536</v>
      </c>
      <c r="AQ81" s="70">
        <f>'Population 43133142'!CF82/'Population 43133142'!CG82</f>
        <v>0.52884615384615385</v>
      </c>
      <c r="AR81" s="70">
        <f>'Population 43133142'!CH82/'Population 43133142'!CI82</f>
        <v>0.55555555555555558</v>
      </c>
      <c r="AS81" s="70">
        <f>'Population 43133142'!CJ82/'Population 43133142'!CK82</f>
        <v>0.6</v>
      </c>
      <c r="AT81" s="70">
        <f>'Population 43133142'!CL82/'Population 43133142'!CM82</f>
        <v>0.56000000000000005</v>
      </c>
      <c r="AU81" s="70">
        <f>'Population 43133142'!CN82/'Population 43133142'!CO82</f>
        <v>0.56000000000000005</v>
      </c>
      <c r="AV81" s="70">
        <f>'Population 43133142'!CP82/'Population 43133142'!CQ82</f>
        <v>0.5957446808510638</v>
      </c>
      <c r="AW81" s="70">
        <f>'Population 43133142'!CR82/'Population 43133142'!CS82</f>
        <v>0.61111111111111116</v>
      </c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</row>
    <row r="82" spans="1:277" s="18" customFormat="1" ht="15" customHeight="1" x14ac:dyDescent="0.25">
      <c r="A82" s="67" t="s">
        <v>77</v>
      </c>
      <c r="B82" s="70">
        <f>'Population 43133142'!B83/'Population 43133142'!C83</f>
        <v>0.35897435897435898</v>
      </c>
      <c r="C82" s="69">
        <f>'Population 43133142'!D83/'Population 43133142'!E83</f>
        <v>0.36257309941520466</v>
      </c>
      <c r="D82" s="68">
        <f>'Population 43133142'!F83/'Population 43133142'!G83</f>
        <v>0.34971644612476371</v>
      </c>
      <c r="E82" s="68">
        <f>'Population 43133142'!H83/'Population 43133142'!I83</f>
        <v>0.35767790262172283</v>
      </c>
      <c r="F82" s="68">
        <f>'Population 43133142'!J83/'Population 43133142'!K83</f>
        <v>0.36549165120593691</v>
      </c>
      <c r="G82" s="68">
        <f>'Population 43133142'!L83/'Population 43133142'!M83</f>
        <v>0.37272727272727274</v>
      </c>
      <c r="H82" s="68">
        <f>'Population 43133142'!N83/'Population 43133142'!O83</f>
        <v>0.37881508078994613</v>
      </c>
      <c r="I82" s="69">
        <f>'Population 43133142'!P83/'Population 43133142'!Q83</f>
        <v>0.36624775583482944</v>
      </c>
      <c r="J82" s="70">
        <f>'Population 43133142'!R83/'Population 43133142'!S83</f>
        <v>0.37254901960784315</v>
      </c>
      <c r="K82" s="70">
        <f>'Population 43133142'!T83/'Population 43133142'!U83</f>
        <v>0.38078291814946619</v>
      </c>
      <c r="L82" s="70">
        <f>'Population 43133142'!V83/'Population 43133142'!W83</f>
        <v>0.37894736842105264</v>
      </c>
      <c r="M82" s="70">
        <f>'Population 43133142'!X83/'Population 43133142'!Y83</f>
        <v>0.36666666666666664</v>
      </c>
      <c r="N82" s="70">
        <f>'Population 43133142'!Z83/'Population 43133142'!AA83</f>
        <v>0.37070524412296563</v>
      </c>
      <c r="O82" s="69">
        <f>'Population 43133142'!AB83/'Population 43133142'!AC83</f>
        <v>0.33763837638376382</v>
      </c>
      <c r="P82" s="70">
        <f>'Population 43133142'!AD83/'Population 43133142'!AE83</f>
        <v>0.39305301645338209</v>
      </c>
      <c r="Q82" s="69">
        <f>'Population 43133142'!AF83/'Population 43133142'!AG83</f>
        <v>0.38703703703703701</v>
      </c>
      <c r="R82" s="70">
        <f>'Population 43133142'!AH83/'Population 43133142'!AI83</f>
        <v>0.37522441651705568</v>
      </c>
      <c r="S82" s="69">
        <f>'Population 43133142'!AJ83/'Population 43133142'!AK83</f>
        <v>0.37523452157598497</v>
      </c>
      <c r="T82" s="70">
        <f>'Population 43133142'!AL83/'Population 43133142'!AM83</f>
        <v>0.37148217636022512</v>
      </c>
      <c r="U82" s="69">
        <f>'Population 43133142'!AN83/'Population 43133142'!AO83</f>
        <v>0.36170212765957449</v>
      </c>
      <c r="V82" s="70">
        <f>'Population 43133142'!AP83/'Population 43133142'!AQ83</f>
        <v>0.38047808764940239</v>
      </c>
      <c r="W82" s="70">
        <f>'Population 43133142'!AR83/'Population 43133142'!AS83</f>
        <v>0.37875751503006011</v>
      </c>
      <c r="X82" s="70">
        <f>'Population 43133142'!AT83/'Population 43133142'!AU83</f>
        <v>0.38170974155069581</v>
      </c>
      <c r="Y82" s="69">
        <f>'Population 43133142'!AV83/'Population 43133142'!AW83</f>
        <v>0.37881873727087578</v>
      </c>
      <c r="Z82" s="70">
        <f>'Population 43133142'!AX83/'Population 43133142'!AY83</f>
        <v>0.37148594377510041</v>
      </c>
      <c r="AA82" s="70">
        <f>'Population 43133142'!AZ83/'Population 43133142'!BA83</f>
        <v>0.38823529411764707</v>
      </c>
      <c r="AB82" s="70">
        <f>'Population 43133142'!BB83/'Population 43133142'!BC83</f>
        <v>0.38703339882121807</v>
      </c>
      <c r="AC82" s="70">
        <f>'Population 43133142'!BD83/'Population 43133142'!BE83</f>
        <v>0.41818181818181815</v>
      </c>
      <c r="AD82" s="70">
        <f>'Population 43133142'!BF83/'Population 43133142'!BG83</f>
        <v>0.45010183299389001</v>
      </c>
      <c r="AE82" s="70">
        <f>'Population 43133142'!BH83/'Population 43133142'!BI83</f>
        <v>0.48103792415169661</v>
      </c>
      <c r="AF82" s="70">
        <f>'Population 43133142'!BJ83/'Population 43133142'!BK83</f>
        <v>0.4911242603550296</v>
      </c>
      <c r="AG82" s="70">
        <f>'Population 43133142'!BL83/'Population 43133142'!BM83</f>
        <v>0.51297405189620759</v>
      </c>
      <c r="AH82" s="70">
        <f>'Population 43133142'!BN83/'Population 43133142'!BO83</f>
        <v>0.48804780876494025</v>
      </c>
      <c r="AI82" s="70">
        <f>'Population 43133142'!BP83/'Population 43133142'!BQ83</f>
        <v>0.48888888888888887</v>
      </c>
      <c r="AJ82" s="70">
        <f>'Population 43133142'!BR83/'Population 43133142'!BS83</f>
        <v>0.50098619329388561</v>
      </c>
      <c r="AK82" s="70">
        <f>'Population 43133142'!BT83/'Population 43133142'!BU83</f>
        <v>0.50590551181102361</v>
      </c>
      <c r="AL82" s="70">
        <f>'Population 43133142'!BV83/'Population 43133142'!BW83</f>
        <v>0.5108910891089109</v>
      </c>
      <c r="AM82" s="70">
        <f>'Population 43133142'!BX83/'Population 43133142'!BY83</f>
        <v>0.52241715399610134</v>
      </c>
      <c r="AN82" s="70">
        <f>'Population 43133142'!BZ83/'Population 43133142'!CA83</f>
        <v>0.53529411764705881</v>
      </c>
      <c r="AO82" s="70">
        <f>'Population 43133142'!CB83/'Population 43133142'!CC83</f>
        <v>0.52475247524752477</v>
      </c>
      <c r="AP82" s="70">
        <f>'Population 43133142'!CD83/'Population 43133142'!CE83</f>
        <v>0.54048582995951422</v>
      </c>
      <c r="AQ82" s="70">
        <f>'Population 43133142'!CF83/'Population 43133142'!CG83</f>
        <v>0.52857142857142858</v>
      </c>
      <c r="AR82" s="70">
        <f>'Population 43133142'!CH83/'Population 43133142'!CI83</f>
        <v>0.53797468354430378</v>
      </c>
      <c r="AS82" s="70">
        <f>'Population 43133142'!CJ83/'Population 43133142'!CK83</f>
        <v>0.55263157894736847</v>
      </c>
      <c r="AT82" s="70">
        <f>'Population 43133142'!CL83/'Population 43133142'!CM83</f>
        <v>0.52915766738660908</v>
      </c>
      <c r="AU82" s="70">
        <f>'Population 43133142'!CN83/'Population 43133142'!CO83</f>
        <v>0.5448577680525164</v>
      </c>
      <c r="AV82" s="70">
        <f>'Population 43133142'!CP83/'Population 43133142'!CQ83</f>
        <v>0.56097560975609762</v>
      </c>
      <c r="AW82" s="70">
        <f>'Population 43133142'!CR83/'Population 43133142'!CS83</f>
        <v>0.53880266075388028</v>
      </c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</row>
    <row r="83" spans="1:277" s="18" customFormat="1" ht="15" customHeight="1" x14ac:dyDescent="0.25">
      <c r="A83" s="67" t="s">
        <v>78</v>
      </c>
      <c r="B83" s="70">
        <f>'Population 43133142'!B84/'Population 43133142'!C84</f>
        <v>0.43280977312390922</v>
      </c>
      <c r="C83" s="69">
        <f>'Population 43133142'!D84/'Population 43133142'!E84</f>
        <v>0.43992932862190814</v>
      </c>
      <c r="D83" s="70">
        <f>'Population 43133142'!F84/'Population 43133142'!G84</f>
        <v>0.43893805309734513</v>
      </c>
      <c r="E83" s="68">
        <f>'Population 43133142'!H84/'Population 43133142'!I84</f>
        <v>0.43369175627240142</v>
      </c>
      <c r="F83" s="68">
        <f>'Population 43133142'!J84/'Population 43133142'!K84</f>
        <v>0.43971631205673761</v>
      </c>
      <c r="G83" s="68">
        <f>'Population 43133142'!L84/'Population 43133142'!M84</f>
        <v>0.44148936170212766</v>
      </c>
      <c r="H83" s="68">
        <f>'Population 43133142'!N84/'Population 43133142'!O84</f>
        <v>0.45263157894736844</v>
      </c>
      <c r="I83" s="69">
        <f>'Population 43133142'!P84/'Population 43133142'!Q84</f>
        <v>0.43806104129263912</v>
      </c>
      <c r="J83" s="70">
        <f>'Population 43133142'!R84/'Population 43133142'!S84</f>
        <v>0.45126353790613716</v>
      </c>
      <c r="K83" s="70">
        <f>'Population 43133142'!T84/'Population 43133142'!U84</f>
        <v>0.46994535519125685</v>
      </c>
      <c r="L83" s="70">
        <f>'Population 43133142'!V84/'Population 43133142'!W84</f>
        <v>0.46897810218978103</v>
      </c>
      <c r="M83" s="70">
        <f>'Population 43133142'!X84/'Population 43133142'!Y84</f>
        <v>0.46112115732368897</v>
      </c>
      <c r="N83" s="70">
        <f>'Population 43133142'!Z84/'Population 43133142'!AA84</f>
        <v>0.45698924731182794</v>
      </c>
      <c r="O83" s="69">
        <f>'Population 43133142'!AB84/'Population 43133142'!AC84</f>
        <v>0.45833333333333331</v>
      </c>
      <c r="P83" s="70">
        <f>'Population 43133142'!AD84/'Population 43133142'!AE84</f>
        <v>0.46594982078853048</v>
      </c>
      <c r="Q83" s="69">
        <f>'Population 43133142'!AF84/'Population 43133142'!AG84</f>
        <v>0.46557971014492755</v>
      </c>
      <c r="R83" s="70">
        <f>'Population 43133142'!AH84/'Population 43133142'!AI84</f>
        <v>0.46415770609318996</v>
      </c>
      <c r="S83" s="69">
        <f>'Population 43133142'!AJ84/'Population 43133142'!AK84</f>
        <v>0.44990892531876137</v>
      </c>
      <c r="T83" s="70">
        <f>'Population 43133142'!AL84/'Population 43133142'!AM84</f>
        <v>0.43963963963963965</v>
      </c>
      <c r="U83" s="69">
        <f>'Population 43133142'!AN84/'Population 43133142'!AO84</f>
        <v>0.44981412639405205</v>
      </c>
      <c r="V83" s="70">
        <f>'Population 43133142'!AP84/'Population 43133142'!AQ84</f>
        <v>0.45046728971962618</v>
      </c>
      <c r="W83" s="70">
        <f>'Population 43133142'!AR84/'Population 43133142'!AS84</f>
        <v>0.48867924528301887</v>
      </c>
      <c r="X83" s="70">
        <f>'Population 43133142'!AT84/'Population 43133142'!AU84</f>
        <v>0.51162790697674421</v>
      </c>
      <c r="Y83" s="69">
        <f>'Population 43133142'!AV84/'Population 43133142'!AW84</f>
        <v>0.52408477842003853</v>
      </c>
      <c r="Z83" s="70">
        <f>'Population 43133142'!AX84/'Population 43133142'!AY84</f>
        <v>0.53921568627450978</v>
      </c>
      <c r="AA83" s="70">
        <f>'Population 43133142'!AZ84/'Population 43133142'!BA84</f>
        <v>0.53333333333333333</v>
      </c>
      <c r="AB83" s="70">
        <f>'Population 43133142'!BB84/'Population 43133142'!BC84</f>
        <v>0.51654411764705888</v>
      </c>
      <c r="AC83" s="70">
        <f>'Population 43133142'!BD84/'Population 43133142'!BE84</f>
        <v>0.5</v>
      </c>
      <c r="AD83" s="70">
        <f>'Population 43133142'!BF84/'Population 43133142'!BG84</f>
        <v>0.52380952380952384</v>
      </c>
      <c r="AE83" s="70">
        <f>'Population 43133142'!BH84/'Population 43133142'!BI84</f>
        <v>0.50378787878787878</v>
      </c>
      <c r="AF83" s="70">
        <f>'Population 43133142'!BJ84/'Population 43133142'!BK84</f>
        <v>0.50853889943074004</v>
      </c>
      <c r="AG83" s="70">
        <f>'Population 43133142'!BL84/'Population 43133142'!BM84</f>
        <v>0.5281553398058253</v>
      </c>
      <c r="AH83" s="70">
        <f>'Population 43133142'!BN84/'Population 43133142'!BO84</f>
        <v>0.53033268101761255</v>
      </c>
      <c r="AI83" s="70">
        <f>'Population 43133142'!BP84/'Population 43133142'!BQ84</f>
        <v>0.51703406813627251</v>
      </c>
      <c r="AJ83" s="70">
        <f>'Population 43133142'!BR84/'Population 43133142'!BS84</f>
        <v>0.51568627450980398</v>
      </c>
      <c r="AK83" s="70">
        <f>'Population 43133142'!BT84/'Population 43133142'!BU84</f>
        <v>0.51467710371819964</v>
      </c>
      <c r="AL83" s="70">
        <f>'Population 43133142'!BV84/'Population 43133142'!BW84</f>
        <v>0.52238805970149249</v>
      </c>
      <c r="AM83" s="70">
        <f>'Population 43133142'!BX84/'Population 43133142'!BY84</f>
        <v>0.52117863720073665</v>
      </c>
      <c r="AN83" s="70">
        <f>'Population 43133142'!BZ84/'Population 43133142'!CA84</f>
        <v>0.50545454545454549</v>
      </c>
      <c r="AO83" s="70">
        <f>'Population 43133142'!CB84/'Population 43133142'!CC84</f>
        <v>0.51063829787234039</v>
      </c>
      <c r="AP83" s="70">
        <f>'Population 43133142'!CD84/'Population 43133142'!CE84</f>
        <v>0.52042628774422739</v>
      </c>
      <c r="AQ83" s="70">
        <f>'Population 43133142'!CF84/'Population 43133142'!CG84</f>
        <v>0.53818181818181821</v>
      </c>
      <c r="AR83" s="70">
        <f>'Population 43133142'!CH84/'Population 43133142'!CI84</f>
        <v>0.55681818181818177</v>
      </c>
      <c r="AS83" s="70">
        <f>'Population 43133142'!CJ84/'Population 43133142'!CK84</f>
        <v>0.56201550387596899</v>
      </c>
      <c r="AT83" s="70">
        <f>'Population 43133142'!CL84/'Population 43133142'!CM84</f>
        <v>0.56000000000000005</v>
      </c>
      <c r="AU83" s="70">
        <f>'Population 43133142'!CN84/'Population 43133142'!CO84</f>
        <v>0.56000000000000005</v>
      </c>
      <c r="AV83" s="70">
        <f>'Population 43133142'!CP84/'Population 43133142'!CQ84</f>
        <v>0.57743785850860418</v>
      </c>
      <c r="AW83" s="70">
        <f>'Population 43133142'!CR84/'Population 43133142'!CS84</f>
        <v>0.58536585365853655</v>
      </c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</row>
    <row r="84" spans="1:277" s="18" customFormat="1" ht="15" customHeight="1" x14ac:dyDescent="0.25">
      <c r="A84" s="67" t="s">
        <v>79</v>
      </c>
      <c r="B84" s="70">
        <f>'Population 43133142'!B85/'Population 43133142'!C85</f>
        <v>0.49278846153846156</v>
      </c>
      <c r="C84" s="69">
        <f>'Population 43133142'!D85/'Population 43133142'!E85</f>
        <v>0.51237623762376239</v>
      </c>
      <c r="D84" s="68">
        <f>'Population 43133142'!F85/'Population 43133142'!G85</f>
        <v>0.49497487437185927</v>
      </c>
      <c r="E84" s="68">
        <f>'Population 43133142'!H85/'Population 43133142'!I85</f>
        <v>0.49484536082474229</v>
      </c>
      <c r="F84" s="68">
        <f>'Population 43133142'!J85/'Population 43133142'!K85</f>
        <v>0.49870801033591733</v>
      </c>
      <c r="G84" s="68">
        <f>'Population 43133142'!L85/'Population 43133142'!M85</f>
        <v>0.49090909090909091</v>
      </c>
      <c r="H84" s="68">
        <f>'Population 43133142'!N85/'Population 43133142'!O85</f>
        <v>0.48421052631578948</v>
      </c>
      <c r="I84" s="69">
        <f>'Population 43133142'!P85/'Population 43133142'!Q85</f>
        <v>0.46739130434782611</v>
      </c>
      <c r="J84" s="70">
        <f>'Population 43133142'!R85/'Population 43133142'!S85</f>
        <v>0.4606741573033708</v>
      </c>
      <c r="K84" s="70">
        <f>'Population 43133142'!T85/'Population 43133142'!U85</f>
        <v>0.49019607843137253</v>
      </c>
      <c r="L84" s="70">
        <f>'Population 43133142'!V85/'Population 43133142'!W85</f>
        <v>0.5043478260869565</v>
      </c>
      <c r="M84" s="70">
        <f>'Population 43133142'!X85/'Population 43133142'!Y85</f>
        <v>0.51162790697674421</v>
      </c>
      <c r="N84" s="70">
        <f>'Population 43133142'!Z85/'Population 43133142'!AA85</f>
        <v>0.51453488372093026</v>
      </c>
      <c r="O84" s="69">
        <f>'Population 43133142'!AB85/'Population 43133142'!AC85</f>
        <v>0.51744186046511631</v>
      </c>
      <c r="P84" s="70">
        <f>'Population 43133142'!AD85/'Population 43133142'!AE85</f>
        <v>0.50852272727272729</v>
      </c>
      <c r="Q84" s="69">
        <f>'Population 43133142'!AF85/'Population 43133142'!AG85</f>
        <v>0.5</v>
      </c>
      <c r="R84" s="70">
        <f>'Population 43133142'!AH85/'Population 43133142'!AI85</f>
        <v>0.49303621169916434</v>
      </c>
      <c r="S84" s="69">
        <f>'Population 43133142'!AJ85/'Population 43133142'!AK85</f>
        <v>0.49428571428571427</v>
      </c>
      <c r="T84" s="70">
        <f>'Population 43133142'!AL85/'Population 43133142'!AM85</f>
        <v>0.50424929178470257</v>
      </c>
      <c r="U84" s="69">
        <f>'Population 43133142'!AN85/'Population 43133142'!AO85</f>
        <v>0.5242165242165242</v>
      </c>
      <c r="V84" s="70">
        <f>'Population 43133142'!AP85/'Population 43133142'!AQ85</f>
        <v>0.5213675213675214</v>
      </c>
      <c r="W84" s="70">
        <f>'Population 43133142'!AR85/'Population 43133142'!AS85</f>
        <v>0.55780346820809246</v>
      </c>
      <c r="X84" s="70">
        <f>'Population 43133142'!AT85/'Population 43133142'!AU85</f>
        <v>0.56484149855907784</v>
      </c>
      <c r="Y84" s="69">
        <f>'Population 43133142'!AV85/'Population 43133142'!AW85</f>
        <v>0.56862745098039214</v>
      </c>
      <c r="Z84" s="70">
        <f>'Population 43133142'!AX85/'Population 43133142'!AY85</f>
        <v>0.57219251336898391</v>
      </c>
      <c r="AA84" s="70">
        <f>'Population 43133142'!AZ85/'Population 43133142'!BA85</f>
        <v>0.56994818652849744</v>
      </c>
      <c r="AB84" s="70">
        <f>'Population 43133142'!BB85/'Population 43133142'!BC85</f>
        <v>0.5508684863523573</v>
      </c>
      <c r="AC84" s="70">
        <f>'Population 43133142'!BD85/'Population 43133142'!BE85</f>
        <v>0.52857142857142858</v>
      </c>
      <c r="AD84" s="70">
        <f>'Population 43133142'!BF85/'Population 43133142'!BG85</f>
        <v>0.52570093457943923</v>
      </c>
      <c r="AE84" s="70">
        <f>'Population 43133142'!BH85/'Population 43133142'!BI85</f>
        <v>0.53669724770642202</v>
      </c>
      <c r="AF84" s="70">
        <f>'Population 43133142'!BJ85/'Population 43133142'!BK85</f>
        <v>0.54672897196261683</v>
      </c>
      <c r="AG84" s="70">
        <f>'Population 43133142'!BL85/'Population 43133142'!BM85</f>
        <v>0.53810623556581982</v>
      </c>
      <c r="AH84" s="70">
        <f>'Population 43133142'!BN85/'Population 43133142'!BO85</f>
        <v>0.56235827664399096</v>
      </c>
      <c r="AI84" s="70">
        <f>'Population 43133142'!BP85/'Population 43133142'!BQ85</f>
        <v>0.55787037037037035</v>
      </c>
      <c r="AJ84" s="70">
        <f>'Population 43133142'!BR85/'Population 43133142'!BS85</f>
        <v>0.54778554778554778</v>
      </c>
      <c r="AK84" s="70">
        <f>'Population 43133142'!BT85/'Population 43133142'!BU85</f>
        <v>0.55344418052256528</v>
      </c>
      <c r="AL84" s="70">
        <f>'Population 43133142'!BV85/'Population 43133142'!BW85</f>
        <v>0.55319148936170215</v>
      </c>
      <c r="AM84" s="70">
        <f>'Population 43133142'!BX85/'Population 43133142'!BY85</f>
        <v>0.55932203389830504</v>
      </c>
      <c r="AN84" s="70">
        <f>'Population 43133142'!BZ85/'Population 43133142'!CA85</f>
        <v>0.56294536817102137</v>
      </c>
      <c r="AO84" s="70">
        <f>'Population 43133142'!CB85/'Population 43133142'!CC85</f>
        <v>0.56941176470588239</v>
      </c>
      <c r="AP84" s="70">
        <f>'Population 43133142'!CD85/'Population 43133142'!CE85</f>
        <v>0.54332552693208436</v>
      </c>
      <c r="AQ84" s="70">
        <f>'Population 43133142'!CF85/'Population 43133142'!CG85</f>
        <v>0.52631578947368418</v>
      </c>
      <c r="AR84" s="70">
        <f>'Population 43133142'!CH85/'Population 43133142'!CI85</f>
        <v>0.52985074626865669</v>
      </c>
      <c r="AS84" s="70">
        <f>'Population 43133142'!CJ85/'Population 43133142'!CK85</f>
        <v>0.51776649746192893</v>
      </c>
      <c r="AT84" s="70">
        <f>'Population 43133142'!CL85/'Population 43133142'!CM85</f>
        <v>0.50785340314136129</v>
      </c>
      <c r="AU84" s="70">
        <f>'Population 43133142'!CN85/'Population 43133142'!CO85</f>
        <v>0.50531914893617025</v>
      </c>
      <c r="AV84" s="70">
        <f>'Population 43133142'!CP85/'Population 43133142'!CQ85</f>
        <v>0.52493438320209973</v>
      </c>
      <c r="AW84" s="70">
        <f>'Population 43133142'!CR85/'Population 43133142'!CS85</f>
        <v>0.51578947368421058</v>
      </c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</row>
    <row r="85" spans="1:277" s="18" customFormat="1" ht="15" customHeight="1" x14ac:dyDescent="0.25">
      <c r="A85" s="67" t="s">
        <v>80</v>
      </c>
      <c r="B85" s="70">
        <f>'Population 43133142'!B86/'Population 43133142'!C86</f>
        <v>0.56818181818181823</v>
      </c>
      <c r="C85" s="69">
        <f>'Population 43133142'!D86/'Population 43133142'!E86</f>
        <v>0.58579881656804733</v>
      </c>
      <c r="D85" s="70">
        <f>'Population 43133142'!F86/'Population 43133142'!G86</f>
        <v>0.59171597633136097</v>
      </c>
      <c r="E85" s="68">
        <f>'Population 43133142'!H86/'Population 43133142'!I86</f>
        <v>0.53142857142857147</v>
      </c>
      <c r="F85" s="68">
        <f>'Population 43133142'!J86/'Population 43133142'!K86</f>
        <v>0.52513966480446927</v>
      </c>
      <c r="G85" s="68">
        <f>'Population 43133142'!L86/'Population 43133142'!M86</f>
        <v>0.52222222222222225</v>
      </c>
      <c r="H85" s="68">
        <f>'Population 43133142'!N86/'Population 43133142'!O86</f>
        <v>0.50847457627118642</v>
      </c>
      <c r="I85" s="69">
        <f>'Population 43133142'!P86/'Population 43133142'!Q86</f>
        <v>0.50588235294117645</v>
      </c>
      <c r="J85" s="70">
        <f>'Population 43133142'!R86/'Population 43133142'!S86</f>
        <v>0.46629213483146065</v>
      </c>
      <c r="K85" s="70">
        <f>'Population 43133142'!T86/'Population 43133142'!U86</f>
        <v>0.47593582887700536</v>
      </c>
      <c r="L85" s="70">
        <f>'Population 43133142'!V86/'Population 43133142'!W86</f>
        <v>0.49468085106382981</v>
      </c>
      <c r="M85" s="70">
        <f>'Population 43133142'!X86/'Population 43133142'!Y86</f>
        <v>0.49484536082474229</v>
      </c>
      <c r="N85" s="70">
        <f>'Population 43133142'!Z86/'Population 43133142'!AA86</f>
        <v>0.48167539267015708</v>
      </c>
      <c r="O85" s="69">
        <f>'Population 43133142'!AB86/'Population 43133142'!AC86</f>
        <v>0.49222797927461137</v>
      </c>
      <c r="P85" s="70">
        <f>'Population 43133142'!AD86/'Population 43133142'!AE86</f>
        <v>0.50261780104712039</v>
      </c>
      <c r="Q85" s="69">
        <f>'Population 43133142'!AF86/'Population 43133142'!AG86</f>
        <v>0.46969696969696972</v>
      </c>
      <c r="R85" s="70">
        <f>'Population 43133142'!AH86/'Population 43133142'!AI86</f>
        <v>0.49748743718592964</v>
      </c>
      <c r="S85" s="69">
        <f>'Population 43133142'!AJ86/'Population 43133142'!AK86</f>
        <v>0.51470588235294112</v>
      </c>
      <c r="T85" s="70">
        <f>'Population 43133142'!AL86/'Population 43133142'!AM86</f>
        <v>0.51470588235294112</v>
      </c>
      <c r="U85" s="69">
        <f>'Population 43133142'!AN86/'Population 43133142'!AO86</f>
        <v>0.5145631067961165</v>
      </c>
      <c r="V85" s="70">
        <f>'Population 43133142'!AP86/'Population 43133142'!AQ86</f>
        <v>0.50970873786407767</v>
      </c>
      <c r="W85" s="70">
        <f>'Population 43133142'!AR86/'Population 43133142'!AS86</f>
        <v>0.5025380710659898</v>
      </c>
      <c r="X85" s="70">
        <f>'Population 43133142'!AT86/'Population 43133142'!AU86</f>
        <v>0.52849740932642486</v>
      </c>
      <c r="Y85" s="69">
        <f>'Population 43133142'!AV86/'Population 43133142'!AW86</f>
        <v>0.5161290322580645</v>
      </c>
      <c r="Z85" s="70">
        <f>'Population 43133142'!AX86/'Population 43133142'!AY86</f>
        <v>0.53125</v>
      </c>
      <c r="AA85" s="70">
        <f>'Population 43133142'!AZ86/'Population 43133142'!BA86</f>
        <v>0.51595744680851063</v>
      </c>
      <c r="AB85" s="70">
        <f>'Population 43133142'!BB86/'Population 43133142'!BC86</f>
        <v>0.48148148148148145</v>
      </c>
      <c r="AC85" s="70">
        <f>'Population 43133142'!BD86/'Population 43133142'!BE86</f>
        <v>0.484375</v>
      </c>
      <c r="AD85" s="70">
        <f>'Population 43133142'!BF86/'Population 43133142'!BG86</f>
        <v>0.48108108108108111</v>
      </c>
      <c r="AE85" s="70">
        <f>'Population 43133142'!BH86/'Population 43133142'!BI86</f>
        <v>0.4585635359116022</v>
      </c>
      <c r="AF85" s="70">
        <f>'Population 43133142'!BJ86/'Population 43133142'!BK86</f>
        <v>0.44886363636363635</v>
      </c>
      <c r="AG85" s="70">
        <f>'Population 43133142'!BL86/'Population 43133142'!BM86</f>
        <v>0.46111111111111114</v>
      </c>
      <c r="AH85" s="70">
        <f>'Population 43133142'!BN86/'Population 43133142'!BO86</f>
        <v>0.47647058823529409</v>
      </c>
      <c r="AI85" s="70">
        <f>'Population 43133142'!BP86/'Population 43133142'!BQ86</f>
        <v>0.48571428571428571</v>
      </c>
      <c r="AJ85" s="70">
        <f>'Population 43133142'!BR86/'Population 43133142'!BS86</f>
        <v>0.47126436781609193</v>
      </c>
      <c r="AK85" s="70">
        <f>'Population 43133142'!BT86/'Population 43133142'!BU86</f>
        <v>0.5</v>
      </c>
      <c r="AL85" s="70">
        <f>'Population 43133142'!BV86/'Population 43133142'!BW86</f>
        <v>0.47428571428571431</v>
      </c>
      <c r="AM85" s="70">
        <f>'Population 43133142'!BX86/'Population 43133142'!BY86</f>
        <v>0.47398843930635837</v>
      </c>
      <c r="AN85" s="70">
        <f>'Population 43133142'!BZ86/'Population 43133142'!CA86</f>
        <v>0.46242774566473988</v>
      </c>
      <c r="AO85" s="70">
        <f>'Population 43133142'!CB86/'Population 43133142'!CC86</f>
        <v>0.45810055865921789</v>
      </c>
      <c r="AP85" s="70">
        <f>'Population 43133142'!CD86/'Population 43133142'!CE86</f>
        <v>0.45989304812834225</v>
      </c>
      <c r="AQ85" s="70">
        <f>'Population 43133142'!CF86/'Population 43133142'!CG86</f>
        <v>0.46596858638743455</v>
      </c>
      <c r="AR85" s="70">
        <f>'Population 43133142'!CH86/'Population 43133142'!CI86</f>
        <v>0.43850267379679142</v>
      </c>
      <c r="AS85" s="70">
        <f>'Population 43133142'!CJ86/'Population 43133142'!CK86</f>
        <v>0.45652173913043476</v>
      </c>
      <c r="AT85" s="70">
        <f>'Population 43133142'!CL86/'Population 43133142'!CM86</f>
        <v>0.48295454545454547</v>
      </c>
      <c r="AU85" s="70">
        <f>'Population 43133142'!CN86/'Population 43133142'!CO86</f>
        <v>0.5114942528735632</v>
      </c>
      <c r="AV85" s="70">
        <f>'Population 43133142'!CP86/'Population 43133142'!CQ86</f>
        <v>0.50574712643678166</v>
      </c>
      <c r="AW85" s="70">
        <f>'Population 43133142'!CR86/'Population 43133142'!CS86</f>
        <v>0.47398843930635837</v>
      </c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</row>
    <row r="86" spans="1:277" s="18" customFormat="1" ht="15" customHeight="1" x14ac:dyDescent="0.25">
      <c r="A86" s="67" t="s">
        <v>81</v>
      </c>
      <c r="B86" s="70">
        <f>'Population 43133142'!B87/'Population 43133142'!C87</f>
        <v>0.49915682967959529</v>
      </c>
      <c r="C86" s="69">
        <f>'Population 43133142'!D87/'Population 43133142'!E87</f>
        <v>0.52389078498293518</v>
      </c>
      <c r="D86" s="68">
        <f>'Population 43133142'!F87/'Population 43133142'!G87</f>
        <v>0.52613240418118468</v>
      </c>
      <c r="E86" s="68">
        <f>'Population 43133142'!H87/'Population 43133142'!I87</f>
        <v>0.52338129496402874</v>
      </c>
      <c r="F86" s="68">
        <f>'Population 43133142'!J87/'Population 43133142'!K87</f>
        <v>0.5357142857142857</v>
      </c>
      <c r="G86" s="68">
        <f>'Population 43133142'!L87/'Population 43133142'!M87</f>
        <v>0.53079710144927539</v>
      </c>
      <c r="H86" s="68">
        <f>'Population 43133142'!N87/'Population 43133142'!O87</f>
        <v>0.53776978417266186</v>
      </c>
      <c r="I86" s="69">
        <f>'Population 43133142'!P87/'Population 43133142'!Q87</f>
        <v>0.53285968028419184</v>
      </c>
      <c r="J86" s="70">
        <f>'Population 43133142'!R87/'Population 43133142'!S87</f>
        <v>0.5462633451957295</v>
      </c>
      <c r="K86" s="70">
        <f>'Population 43133142'!T87/'Population 43133142'!U87</f>
        <v>0.54270462633451955</v>
      </c>
      <c r="L86" s="70">
        <f>'Population 43133142'!V87/'Population 43133142'!W87</f>
        <v>0.5561594202898551</v>
      </c>
      <c r="M86" s="70">
        <f>'Population 43133142'!X87/'Population 43133142'!Y87</f>
        <v>0.55234657039711188</v>
      </c>
      <c r="N86" s="70">
        <f>'Population 43133142'!Z87/'Population 43133142'!AA87</f>
        <v>0.54562043795620441</v>
      </c>
      <c r="O86" s="69">
        <f>'Population 43133142'!AB87/'Population 43133142'!AC87</f>
        <v>0.53832116788321172</v>
      </c>
      <c r="P86" s="70">
        <f>'Population 43133142'!AD87/'Population 43133142'!AE87</f>
        <v>0.53508771929824561</v>
      </c>
      <c r="Q86" s="69">
        <f>'Population 43133142'!AF87/'Population 43133142'!AG87</f>
        <v>0.52869565217391301</v>
      </c>
      <c r="R86" s="70">
        <f>'Population 43133142'!AH87/'Population 43133142'!AI87</f>
        <v>0.52413793103448281</v>
      </c>
      <c r="S86" s="69">
        <f>'Population 43133142'!AJ87/'Population 43133142'!AK87</f>
        <v>0.50701754385964914</v>
      </c>
      <c r="T86" s="70">
        <f>'Population 43133142'!AL87/'Population 43133142'!AM87</f>
        <v>0.50905797101449279</v>
      </c>
      <c r="U86" s="69">
        <f>'Population 43133142'!AN87/'Population 43133142'!AO87</f>
        <v>0.51711711711711716</v>
      </c>
      <c r="V86" s="70">
        <f>'Population 43133142'!AP87/'Population 43133142'!AQ87</f>
        <v>0.51792114695340496</v>
      </c>
      <c r="W86" s="70">
        <f>'Population 43133142'!AR87/'Population 43133142'!AS87</f>
        <v>0.50976909413854354</v>
      </c>
      <c r="X86" s="70">
        <f>'Population 43133142'!AT87/'Population 43133142'!AU87</f>
        <v>0.52181818181818185</v>
      </c>
      <c r="Y86" s="69">
        <f>'Population 43133142'!AV87/'Population 43133142'!AW87</f>
        <v>0.51705565529622977</v>
      </c>
      <c r="Z86" s="70">
        <f>'Population 43133142'!AX87/'Population 43133142'!AY87</f>
        <v>0.52252252252252251</v>
      </c>
      <c r="AA86" s="70">
        <f>'Population 43133142'!AZ87/'Population 43133142'!BA87</f>
        <v>0.53623188405797106</v>
      </c>
      <c r="AB86" s="70">
        <f>'Population 43133142'!BB87/'Population 43133142'!BC87</f>
        <v>0.53916211293260474</v>
      </c>
      <c r="AC86" s="70">
        <f>'Population 43133142'!BD87/'Population 43133142'!BE87</f>
        <v>0.53521126760563376</v>
      </c>
      <c r="AD86" s="70">
        <f>'Population 43133142'!BF87/'Population 43133142'!BG87</f>
        <v>0.54545454545454541</v>
      </c>
      <c r="AE86" s="70">
        <f>'Population 43133142'!BH87/'Population 43133142'!BI87</f>
        <v>0.54529307282415629</v>
      </c>
      <c r="AF86" s="70">
        <f>'Population 43133142'!BJ87/'Population 43133142'!BK87</f>
        <v>0.54225352112676062</v>
      </c>
      <c r="AG86" s="70">
        <f>'Population 43133142'!BL87/'Population 43133142'!BM87</f>
        <v>0.53710247349823326</v>
      </c>
      <c r="AH86" s="70">
        <f>'Population 43133142'!BN87/'Population 43133142'!BO87</f>
        <v>0.54166666666666663</v>
      </c>
      <c r="AI86" s="70">
        <f>'Population 43133142'!BP87/'Population 43133142'!BQ87</f>
        <v>0.55454545454545456</v>
      </c>
      <c r="AJ86" s="70">
        <f>'Population 43133142'!BR87/'Population 43133142'!BS87</f>
        <v>0.55675675675675673</v>
      </c>
      <c r="AK86" s="70">
        <f>'Population 43133142'!BT87/'Population 43133142'!BU87</f>
        <v>0.55892857142857144</v>
      </c>
      <c r="AL86" s="70">
        <f>'Population 43133142'!BV87/'Population 43133142'!BW87</f>
        <v>0.55908289241622577</v>
      </c>
      <c r="AM86" s="70">
        <f>'Population 43133142'!BX87/'Population 43133142'!BY87</f>
        <v>0.57014388489208634</v>
      </c>
      <c r="AN86" s="70">
        <f>'Population 43133142'!BZ87/'Population 43133142'!CA87</f>
        <v>0.57040998217468808</v>
      </c>
      <c r="AO86" s="70">
        <f>'Population 43133142'!CB87/'Population 43133142'!CC87</f>
        <v>0.56719022687609078</v>
      </c>
      <c r="AP86" s="70">
        <f>'Population 43133142'!CD87/'Population 43133142'!CE87</f>
        <v>0.5743944636678201</v>
      </c>
      <c r="AQ86" s="70">
        <f>'Population 43133142'!CF87/'Population 43133142'!CG87</f>
        <v>0.56565656565656564</v>
      </c>
      <c r="AR86" s="70">
        <f>'Population 43133142'!CH87/'Population 43133142'!CI87</f>
        <v>0.55821917808219179</v>
      </c>
      <c r="AS86" s="70">
        <f>'Population 43133142'!CJ87/'Population 43133142'!CK87</f>
        <v>0.54948805460750849</v>
      </c>
      <c r="AT86" s="70">
        <f>'Population 43133142'!CL87/'Population 43133142'!CM87</f>
        <v>0.56239316239316239</v>
      </c>
      <c r="AU86" s="70">
        <f>'Population 43133142'!CN87/'Population 43133142'!CO87</f>
        <v>0.56896551724137934</v>
      </c>
      <c r="AV86" s="70">
        <f>'Population 43133142'!CP87/'Population 43133142'!CQ87</f>
        <v>0.58561643835616439</v>
      </c>
      <c r="AW86" s="70">
        <f>'Population 43133142'!CR87/'Population 43133142'!CS87</f>
        <v>0.57653061224489799</v>
      </c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</row>
    <row r="87" spans="1:277" s="18" customFormat="1" ht="15" customHeight="1" x14ac:dyDescent="0.25">
      <c r="A87" s="67" t="s">
        <v>82</v>
      </c>
      <c r="B87" s="70">
        <f>'Population 43133142'!B88/'Population 43133142'!C88</f>
        <v>0.58914728682170547</v>
      </c>
      <c r="C87" s="69">
        <f>'Population 43133142'!D88/'Population 43133142'!E88</f>
        <v>0.60606060606060608</v>
      </c>
      <c r="D87" s="70">
        <f>'Population 43133142'!F88/'Population 43133142'!G88</f>
        <v>0.57446808510638303</v>
      </c>
      <c r="E87" s="68">
        <f>'Population 43133142'!H88/'Population 43133142'!I88</f>
        <v>0.56849315068493156</v>
      </c>
      <c r="F87" s="68">
        <f>'Population 43133142'!J88/'Population 43133142'!K88</f>
        <v>0.55033557046979864</v>
      </c>
      <c r="G87" s="68">
        <f>'Population 43133142'!L88/'Population 43133142'!M88</f>
        <v>0.54421768707482998</v>
      </c>
      <c r="H87" s="68">
        <f>'Population 43133142'!N88/'Population 43133142'!O88</f>
        <v>0.55944055944055948</v>
      </c>
      <c r="I87" s="69">
        <f>'Population 43133142'!P88/'Population 43133142'!Q88</f>
        <v>0.61702127659574468</v>
      </c>
      <c r="J87" s="70">
        <f>'Population 43133142'!R88/'Population 43133142'!S88</f>
        <v>0.61538461538461542</v>
      </c>
      <c r="K87" s="70">
        <f>'Population 43133142'!T88/'Population 43133142'!U88</f>
        <v>0.63043478260869568</v>
      </c>
      <c r="L87" s="70">
        <f>'Population 43133142'!V88/'Population 43133142'!W88</f>
        <v>0.60839160839160844</v>
      </c>
      <c r="M87" s="70">
        <f>'Population 43133142'!X88/'Population 43133142'!Y88</f>
        <v>0.58823529411764708</v>
      </c>
      <c r="N87" s="70">
        <f>'Population 43133142'!Z88/'Population 43133142'!AA88</f>
        <v>0.55319148936170215</v>
      </c>
      <c r="O87" s="69">
        <f>'Population 43133142'!AB88/'Population 43133142'!AC88</f>
        <v>0.5611510791366906</v>
      </c>
      <c r="P87" s="70">
        <f>'Population 43133142'!AD88/'Population 43133142'!AE88</f>
        <v>0.54285714285714282</v>
      </c>
      <c r="Q87" s="69">
        <f>'Population 43133142'!AF88/'Population 43133142'!AG88</f>
        <v>0.54861111111111116</v>
      </c>
      <c r="R87" s="70">
        <f>'Population 43133142'!AH88/'Population 43133142'!AI88</f>
        <v>0.56737588652482274</v>
      </c>
      <c r="S87" s="69">
        <f>'Population 43133142'!AJ88/'Population 43133142'!AK88</f>
        <v>0.54887218045112784</v>
      </c>
      <c r="T87" s="70">
        <f>'Population 43133142'!AL88/'Population 43133142'!AM88</f>
        <v>0.54263565891472865</v>
      </c>
      <c r="U87" s="69">
        <f>'Population 43133142'!AN88/'Population 43133142'!AO88</f>
        <v>0.49593495934959347</v>
      </c>
      <c r="V87" s="70">
        <f>'Population 43133142'!AP88/'Population 43133142'!AQ88</f>
        <v>0.496</v>
      </c>
      <c r="W87" s="70">
        <f>'Population 43133142'!AR88/'Population 43133142'!AS88</f>
        <v>0.46666666666666667</v>
      </c>
      <c r="X87" s="70">
        <f>'Population 43133142'!AT88/'Population 43133142'!AU88</f>
        <v>0.46341463414634149</v>
      </c>
      <c r="Y87" s="69">
        <f>'Population 43133142'!AV88/'Population 43133142'!AW88</f>
        <v>0.47933884297520662</v>
      </c>
      <c r="Z87" s="70">
        <f>'Population 43133142'!AX88/'Population 43133142'!AY88</f>
        <v>0.5</v>
      </c>
      <c r="AA87" s="70">
        <f>'Population 43133142'!AZ88/'Population 43133142'!BA88</f>
        <v>0.504</v>
      </c>
      <c r="AB87" s="70">
        <f>'Population 43133142'!BB88/'Population 43133142'!BC88</f>
        <v>0.55555555555555558</v>
      </c>
      <c r="AC87" s="70">
        <f>'Population 43133142'!BD88/'Population 43133142'!BE88</f>
        <v>0.54700854700854706</v>
      </c>
      <c r="AD87" s="70">
        <f>'Population 43133142'!BF88/'Population 43133142'!BG88</f>
        <v>0.55172413793103448</v>
      </c>
      <c r="AE87" s="70">
        <f>'Population 43133142'!BH88/'Population 43133142'!BI88</f>
        <v>0.52800000000000002</v>
      </c>
      <c r="AF87" s="70">
        <f>'Population 43133142'!BJ88/'Population 43133142'!BK88</f>
        <v>0.51908396946564883</v>
      </c>
      <c r="AG87" s="70">
        <f>'Population 43133142'!BL88/'Population 43133142'!BM88</f>
        <v>0.47857142857142859</v>
      </c>
      <c r="AH87" s="70">
        <f>'Population 43133142'!BN88/'Population 43133142'!BO88</f>
        <v>0.48529411764705882</v>
      </c>
      <c r="AI87" s="70">
        <f>'Population 43133142'!BP88/'Population 43133142'!BQ88</f>
        <v>0.45985401459854014</v>
      </c>
      <c r="AJ87" s="70">
        <f>'Population 43133142'!BR88/'Population 43133142'!BS88</f>
        <v>0.46478873239436619</v>
      </c>
      <c r="AK87" s="70">
        <f>'Population 43133142'!BT88/'Population 43133142'!BU88</f>
        <v>0.45517241379310347</v>
      </c>
      <c r="AL87" s="70">
        <f>'Population 43133142'!BV88/'Population 43133142'!BW88</f>
        <v>0.43055555555555558</v>
      </c>
      <c r="AM87" s="70">
        <f>'Population 43133142'!BX88/'Population 43133142'!BY88</f>
        <v>0.4315068493150685</v>
      </c>
      <c r="AN87" s="70">
        <f>'Population 43133142'!BZ88/'Population 43133142'!CA88</f>
        <v>0.41258741258741261</v>
      </c>
      <c r="AO87" s="70">
        <f>'Population 43133142'!CB88/'Population 43133142'!CC88</f>
        <v>0.45714285714285713</v>
      </c>
      <c r="AP87" s="70">
        <f>'Population 43133142'!CD88/'Population 43133142'!CE88</f>
        <v>0.45205479452054792</v>
      </c>
      <c r="AQ87" s="70">
        <f>'Population 43133142'!CF88/'Population 43133142'!CG88</f>
        <v>0.49264705882352944</v>
      </c>
      <c r="AR87" s="70">
        <f>'Population 43133142'!CH88/'Population 43133142'!CI88</f>
        <v>0.47794117647058826</v>
      </c>
      <c r="AS87" s="70">
        <f>'Population 43133142'!CJ88/'Population 43133142'!CK88</f>
        <v>0.44680851063829785</v>
      </c>
      <c r="AT87" s="70">
        <f>'Population 43133142'!CL88/'Population 43133142'!CM88</f>
        <v>0.50344827586206897</v>
      </c>
      <c r="AU87" s="70">
        <f>'Population 43133142'!CN88/'Population 43133142'!CO88</f>
        <v>0.56338028169014087</v>
      </c>
      <c r="AV87" s="70">
        <f>'Population 43133142'!CP88/'Population 43133142'!CQ88</f>
        <v>0.55474452554744524</v>
      </c>
      <c r="AW87" s="70">
        <f>'Population 43133142'!CR88/'Population 43133142'!CS88</f>
        <v>0.55882352941176472</v>
      </c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</row>
    <row r="88" spans="1:277" s="18" customFormat="1" ht="15" customHeight="1" x14ac:dyDescent="0.25">
      <c r="A88" s="67" t="s">
        <v>83</v>
      </c>
      <c r="B88" s="70">
        <f>'Population 43133142'!B89/'Population 43133142'!C89</f>
        <v>0.56000000000000005</v>
      </c>
      <c r="C88" s="69">
        <f>'Population 43133142'!D89/'Population 43133142'!E89</f>
        <v>0.625</v>
      </c>
      <c r="D88" s="68">
        <f>'Population 43133142'!F89/'Population 43133142'!G89</f>
        <v>0.61538461538461542</v>
      </c>
      <c r="E88" s="68">
        <f>'Population 43133142'!H89/'Population 43133142'!I89</f>
        <v>0.55172413793103448</v>
      </c>
      <c r="F88" s="68">
        <f>'Population 43133142'!J89/'Population 43133142'!K89</f>
        <v>0.55172413793103448</v>
      </c>
      <c r="G88" s="68">
        <f>'Population 43133142'!L89/'Population 43133142'!M89</f>
        <v>0.58620689655172409</v>
      </c>
      <c r="H88" s="68">
        <f>'Population 43133142'!N89/'Population 43133142'!O89</f>
        <v>0.56666666666666665</v>
      </c>
      <c r="I88" s="69">
        <f>'Population 43133142'!P89/'Population 43133142'!Q89</f>
        <v>0.58620689655172409</v>
      </c>
      <c r="J88" s="70">
        <f>'Population 43133142'!R89/'Population 43133142'!S89</f>
        <v>0.61538461538461542</v>
      </c>
      <c r="K88" s="70">
        <f>'Population 43133142'!T89/'Population 43133142'!U89</f>
        <v>0.5714285714285714</v>
      </c>
      <c r="L88" s="70">
        <f>'Population 43133142'!V89/'Population 43133142'!W89</f>
        <v>0.5357142857142857</v>
      </c>
      <c r="M88" s="70">
        <f>'Population 43133142'!X89/'Population 43133142'!Y89</f>
        <v>0.46666666666666667</v>
      </c>
      <c r="N88" s="70">
        <f>'Population 43133142'!Z89/'Population 43133142'!AA89</f>
        <v>0.44827586206896552</v>
      </c>
      <c r="O88" s="69">
        <f>'Population 43133142'!AB89/'Population 43133142'!AC89</f>
        <v>0.37931034482758619</v>
      </c>
      <c r="P88" s="70">
        <f>'Population 43133142'!AD89/'Population 43133142'!AE89</f>
        <v>0.4</v>
      </c>
      <c r="Q88" s="69">
        <f>'Population 43133142'!AF89/'Population 43133142'!AG89</f>
        <v>0.44444444444444442</v>
      </c>
      <c r="R88" s="70">
        <f>'Population 43133142'!AH89/'Population 43133142'!AI89</f>
        <v>0.36</v>
      </c>
      <c r="S88" s="69">
        <f>'Population 43133142'!AJ89/'Population 43133142'!AK89</f>
        <v>0.44</v>
      </c>
      <c r="T88" s="70">
        <f>'Population 43133142'!AL89/'Population 43133142'!AM89</f>
        <v>0.46153846153846156</v>
      </c>
      <c r="U88" s="69">
        <f>'Population 43133142'!AN89/'Population 43133142'!AO89</f>
        <v>0.5</v>
      </c>
      <c r="V88" s="70">
        <f>'Population 43133142'!AP89/'Population 43133142'!AQ89</f>
        <v>0.4642857142857143</v>
      </c>
      <c r="W88" s="70">
        <f>'Population 43133142'!AR89/'Population 43133142'!AS89</f>
        <v>0.42857142857142855</v>
      </c>
      <c r="X88" s="70">
        <f>'Population 43133142'!AT89/'Population 43133142'!AU89</f>
        <v>0.42307692307692307</v>
      </c>
      <c r="Y88" s="69">
        <f>'Population 43133142'!AV89/'Population 43133142'!AW89</f>
        <v>0.48</v>
      </c>
      <c r="Z88" s="70">
        <f>'Population 43133142'!AX89/'Population 43133142'!AY89</f>
        <v>0.43333333333333335</v>
      </c>
      <c r="AA88" s="70">
        <f>'Population 43133142'!AZ89/'Population 43133142'!BA89</f>
        <v>0.5</v>
      </c>
      <c r="AB88" s="70">
        <f>'Population 43133142'!BB89/'Population 43133142'!BC89</f>
        <v>0.46875</v>
      </c>
      <c r="AC88" s="70">
        <f>'Population 43133142'!BD89/'Population 43133142'!BE89</f>
        <v>0.44444444444444442</v>
      </c>
      <c r="AD88" s="70">
        <f>'Population 43133142'!BF89/'Population 43133142'!BG89</f>
        <v>0.44117647058823528</v>
      </c>
      <c r="AE88" s="70">
        <f>'Population 43133142'!BH89/'Population 43133142'!BI89</f>
        <v>0.45454545454545453</v>
      </c>
      <c r="AF88" s="70">
        <f>'Population 43133142'!BJ89/'Population 43133142'!BK89</f>
        <v>0.45161290322580644</v>
      </c>
      <c r="AG88" s="70">
        <f>'Population 43133142'!BL89/'Population 43133142'!BM89</f>
        <v>0.44827586206896552</v>
      </c>
      <c r="AH88" s="70">
        <f>'Population 43133142'!BN89/'Population 43133142'!BO89</f>
        <v>0.51724137931034486</v>
      </c>
      <c r="AI88" s="70">
        <f>'Population 43133142'!BP89/'Population 43133142'!BQ89</f>
        <v>0.56666666666666665</v>
      </c>
      <c r="AJ88" s="70">
        <f>'Population 43133142'!BR89/'Population 43133142'!BS89</f>
        <v>0.55172413793103448</v>
      </c>
      <c r="AK88" s="70">
        <f>'Population 43133142'!BT89/'Population 43133142'!BU89</f>
        <v>0.55172413793103448</v>
      </c>
      <c r="AL88" s="70">
        <f>'Population 43133142'!BV89/'Population 43133142'!BW89</f>
        <v>0.51851851851851849</v>
      </c>
      <c r="AM88" s="70">
        <f>'Population 43133142'!BX89/'Population 43133142'!BY89</f>
        <v>0.46153846153846156</v>
      </c>
      <c r="AN88" s="70">
        <f>'Population 43133142'!BZ89/'Population 43133142'!CA89</f>
        <v>0.42857142857142855</v>
      </c>
      <c r="AO88" s="70">
        <f>'Population 43133142'!CB89/'Population 43133142'!CC89</f>
        <v>0.44827586206896552</v>
      </c>
      <c r="AP88" s="70">
        <f>'Population 43133142'!CD89/'Population 43133142'!CE89</f>
        <v>0.42857142857142855</v>
      </c>
      <c r="AQ88" s="70">
        <f>'Population 43133142'!CF89/'Population 43133142'!CG89</f>
        <v>0.44</v>
      </c>
      <c r="AR88" s="70">
        <f>'Population 43133142'!CH89/'Population 43133142'!CI89</f>
        <v>0.41666666666666669</v>
      </c>
      <c r="AS88" s="70">
        <f>'Population 43133142'!CJ89/'Population 43133142'!CK89</f>
        <v>0.36363636363636365</v>
      </c>
      <c r="AT88" s="70">
        <f>'Population 43133142'!CL89/'Population 43133142'!CM89</f>
        <v>0.42105263157894735</v>
      </c>
      <c r="AU88" s="70">
        <f>'Population 43133142'!CN89/'Population 43133142'!CO89</f>
        <v>0.47368421052631576</v>
      </c>
      <c r="AV88" s="70">
        <f>'Population 43133142'!CP89/'Population 43133142'!CQ89</f>
        <v>0.45</v>
      </c>
      <c r="AW88" s="70">
        <f>'Population 43133142'!CR89/'Population 43133142'!CS89</f>
        <v>0.42857142857142855</v>
      </c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</row>
    <row r="89" spans="1:277" s="18" customFormat="1" ht="15" customHeight="1" x14ac:dyDescent="0.25">
      <c r="A89" s="67" t="s">
        <v>84</v>
      </c>
      <c r="B89" s="70">
        <f>'Population 43133142'!B90/'Population 43133142'!C90</f>
        <v>0.4358974358974359</v>
      </c>
      <c r="C89" s="69">
        <f>'Population 43133142'!D90/'Population 43133142'!E90</f>
        <v>0.46250000000000002</v>
      </c>
      <c r="D89" s="70">
        <f>'Population 43133142'!F90/'Population 43133142'!G90</f>
        <v>0.47499999999999998</v>
      </c>
      <c r="E89" s="68">
        <f>'Population 43133142'!H90/'Population 43133142'!I90</f>
        <v>0.50617283950617287</v>
      </c>
      <c r="F89" s="68">
        <f>'Population 43133142'!J90/'Population 43133142'!K90</f>
        <v>0.48275862068965519</v>
      </c>
      <c r="G89" s="68">
        <f>'Population 43133142'!L90/'Population 43133142'!M90</f>
        <v>0.49411764705882355</v>
      </c>
      <c r="H89" s="68">
        <f>'Population 43133142'!N90/'Population 43133142'!O90</f>
        <v>0.5</v>
      </c>
      <c r="I89" s="69">
        <f>'Population 43133142'!P90/'Population 43133142'!Q90</f>
        <v>0.46341463414634149</v>
      </c>
      <c r="J89" s="70">
        <f>'Population 43133142'!R90/'Population 43133142'!S90</f>
        <v>0.5</v>
      </c>
      <c r="K89" s="70">
        <f>'Population 43133142'!T90/'Population 43133142'!U90</f>
        <v>0.50588235294117645</v>
      </c>
      <c r="L89" s="70">
        <f>'Population 43133142'!V90/'Population 43133142'!W90</f>
        <v>0.55421686746987953</v>
      </c>
      <c r="M89" s="70">
        <f>'Population 43133142'!X90/'Population 43133142'!Y90</f>
        <v>0.53333333333333333</v>
      </c>
      <c r="N89" s="70">
        <f>'Population 43133142'!Z90/'Population 43133142'!AA90</f>
        <v>0.52747252747252749</v>
      </c>
      <c r="O89" s="69">
        <f>'Population 43133142'!AB90/'Population 43133142'!AC90</f>
        <v>0.5268817204301075</v>
      </c>
      <c r="P89" s="70">
        <f>'Population 43133142'!AD90/'Population 43133142'!AE90</f>
        <v>0.56043956043956045</v>
      </c>
      <c r="Q89" s="69">
        <f>'Population 43133142'!AF90/'Population 43133142'!AG90</f>
        <v>0.56043956043956045</v>
      </c>
      <c r="R89" s="70">
        <f>'Population 43133142'!AH90/'Population 43133142'!AI90</f>
        <v>0.58333333333333337</v>
      </c>
      <c r="S89" s="69">
        <f>'Population 43133142'!AJ90/'Population 43133142'!AK90</f>
        <v>0.62337662337662336</v>
      </c>
      <c r="T89" s="70">
        <f>'Population 43133142'!AL90/'Population 43133142'!AM90</f>
        <v>0.61038961038961037</v>
      </c>
      <c r="U89" s="69">
        <f>'Population 43133142'!AN90/'Population 43133142'!AO90</f>
        <v>0.62666666666666671</v>
      </c>
      <c r="V89" s="70">
        <f>'Population 43133142'!AP90/'Population 43133142'!AQ90</f>
        <v>0.625</v>
      </c>
      <c r="W89" s="70">
        <f>'Population 43133142'!AR90/'Population 43133142'!AS90</f>
        <v>0.625</v>
      </c>
      <c r="X89" s="70">
        <f>'Population 43133142'!AT90/'Population 43133142'!AU90</f>
        <v>0.60810810810810811</v>
      </c>
      <c r="Y89" s="69">
        <f>'Population 43133142'!AV90/'Population 43133142'!AW90</f>
        <v>0.57692307692307687</v>
      </c>
      <c r="Z89" s="70">
        <f>'Population 43133142'!AX90/'Population 43133142'!AY90</f>
        <v>0.61428571428571432</v>
      </c>
      <c r="AA89" s="70">
        <f>'Population 43133142'!AZ90/'Population 43133142'!BA90</f>
        <v>0.61643835616438358</v>
      </c>
      <c r="AB89" s="70">
        <f>'Population 43133142'!BB90/'Population 43133142'!BC90</f>
        <v>0.56521739130434778</v>
      </c>
      <c r="AC89" s="70">
        <f>'Population 43133142'!BD90/'Population 43133142'!BE90</f>
        <v>0.55072463768115942</v>
      </c>
      <c r="AD89" s="70">
        <f>'Population 43133142'!BF90/'Population 43133142'!BG90</f>
        <v>0.54411764705882348</v>
      </c>
      <c r="AE89" s="70">
        <f>'Population 43133142'!BH90/'Population 43133142'!BI90</f>
        <v>0.53030303030303028</v>
      </c>
      <c r="AF89" s="70">
        <f>'Population 43133142'!BJ90/'Population 43133142'!BK90</f>
        <v>0.52380952380952384</v>
      </c>
      <c r="AG89" s="70">
        <f>'Population 43133142'!BL90/'Population 43133142'!BM90</f>
        <v>0.48529411764705882</v>
      </c>
      <c r="AH89" s="70">
        <f>'Population 43133142'!BN90/'Population 43133142'!BO90</f>
        <v>0.52307692307692311</v>
      </c>
      <c r="AI89" s="70">
        <f>'Population 43133142'!BP90/'Population 43133142'!BQ90</f>
        <v>0.50684931506849318</v>
      </c>
      <c r="AJ89" s="70">
        <f>'Population 43133142'!BR90/'Population 43133142'!BS90</f>
        <v>0.50649350649350644</v>
      </c>
      <c r="AK89" s="70">
        <f>'Population 43133142'!BT90/'Population 43133142'!BU90</f>
        <v>0.53164556962025311</v>
      </c>
      <c r="AL89" s="70">
        <f>'Population 43133142'!BV90/'Population 43133142'!BW90</f>
        <v>0.53658536585365857</v>
      </c>
      <c r="AM89" s="70">
        <f>'Population 43133142'!BX90/'Population 43133142'!BY90</f>
        <v>0.57499999999999996</v>
      </c>
      <c r="AN89" s="70">
        <f>'Population 43133142'!BZ90/'Population 43133142'!CA90</f>
        <v>0.58750000000000002</v>
      </c>
      <c r="AO89" s="70">
        <f>'Population 43133142'!CB90/'Population 43133142'!CC90</f>
        <v>0.57692307692307687</v>
      </c>
      <c r="AP89" s="70">
        <f>'Population 43133142'!CD90/'Population 43133142'!CE90</f>
        <v>0.62820512820512819</v>
      </c>
      <c r="AQ89" s="70">
        <f>'Population 43133142'!CF90/'Population 43133142'!CG90</f>
        <v>0.61250000000000004</v>
      </c>
      <c r="AR89" s="70">
        <f>'Population 43133142'!CH90/'Population 43133142'!CI90</f>
        <v>0.57499999999999996</v>
      </c>
      <c r="AS89" s="70">
        <f>'Population 43133142'!CJ90/'Population 43133142'!CK90</f>
        <v>0.55421686746987953</v>
      </c>
      <c r="AT89" s="70">
        <f>'Population 43133142'!CL90/'Population 43133142'!CM90</f>
        <v>0.5662650602409639</v>
      </c>
      <c r="AU89" s="70">
        <f>'Population 43133142'!CN90/'Population 43133142'!CO90</f>
        <v>0.5714285714285714</v>
      </c>
      <c r="AV89" s="70">
        <f>'Population 43133142'!CP90/'Population 43133142'!CQ90</f>
        <v>0.59523809523809523</v>
      </c>
      <c r="AW89" s="70">
        <f>'Population 43133142'!CR90/'Population 43133142'!CS90</f>
        <v>0.5977011494252874</v>
      </c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</row>
    <row r="90" spans="1:277" s="18" customFormat="1" ht="15" customHeight="1" x14ac:dyDescent="0.25">
      <c r="A90" s="67" t="s">
        <v>85</v>
      </c>
      <c r="B90" s="70">
        <f>'Population 43133142'!B91/'Population 43133142'!C91</f>
        <v>0.44117647058823528</v>
      </c>
      <c r="C90" s="69">
        <f>'Population 43133142'!D91/'Population 43133142'!E91</f>
        <v>0.47727272727272729</v>
      </c>
      <c r="D90" s="68">
        <f>'Population 43133142'!F91/'Population 43133142'!G91</f>
        <v>0.45669291338582679</v>
      </c>
      <c r="E90" s="68">
        <f>'Population 43133142'!H91/'Population 43133142'!I91</f>
        <v>0.46400000000000002</v>
      </c>
      <c r="F90" s="68">
        <f>'Population 43133142'!J91/'Population 43133142'!K91</f>
        <v>0.43333333333333335</v>
      </c>
      <c r="G90" s="68">
        <f>'Population 43133142'!L91/'Population 43133142'!M91</f>
        <v>0.44166666666666665</v>
      </c>
      <c r="H90" s="68">
        <f>'Population 43133142'!N91/'Population 43133142'!O91</f>
        <v>0.40336134453781514</v>
      </c>
      <c r="I90" s="69">
        <f>'Population 43133142'!P91/'Population 43133142'!Q91</f>
        <v>0.39823008849557523</v>
      </c>
      <c r="J90" s="70">
        <f>'Population 43133142'!R91/'Population 43133142'!S91</f>
        <v>0.38053097345132741</v>
      </c>
      <c r="K90" s="70">
        <f>'Population 43133142'!T91/'Population 43133142'!U91</f>
        <v>0.38053097345132741</v>
      </c>
      <c r="L90" s="70">
        <f>'Population 43133142'!V91/'Population 43133142'!W91</f>
        <v>0.37037037037037035</v>
      </c>
      <c r="M90" s="70">
        <f>'Population 43133142'!X91/'Population 43133142'!Y91</f>
        <v>0.3619047619047619</v>
      </c>
      <c r="N90" s="70">
        <f>'Population 43133142'!Z91/'Population 43133142'!AA91</f>
        <v>0.35576923076923078</v>
      </c>
      <c r="O90" s="69">
        <f>'Population 43133142'!AB91/'Population 43133142'!AC91</f>
        <v>0.38461538461538464</v>
      </c>
      <c r="P90" s="70">
        <f>'Population 43133142'!AD91/'Population 43133142'!AE91</f>
        <v>0.37142857142857144</v>
      </c>
      <c r="Q90" s="69">
        <f>'Population 43133142'!AF91/'Population 43133142'!AG91</f>
        <v>0.35238095238095241</v>
      </c>
      <c r="R90" s="70">
        <f>'Population 43133142'!AH91/'Population 43133142'!AI91</f>
        <v>0.33980582524271846</v>
      </c>
      <c r="S90" s="69">
        <f>'Population 43133142'!AJ91/'Population 43133142'!AK91</f>
        <v>0.37623762376237624</v>
      </c>
      <c r="T90" s="70">
        <f>'Population 43133142'!AL91/'Population 43133142'!AM91</f>
        <v>0.35238095238095241</v>
      </c>
      <c r="U90" s="69">
        <f>'Population 43133142'!AN91/'Population 43133142'!AO91</f>
        <v>0.42857142857142855</v>
      </c>
      <c r="V90" s="70">
        <f>'Population 43133142'!AP91/'Population 43133142'!AQ91</f>
        <v>0.42307692307692307</v>
      </c>
      <c r="W90" s="70">
        <f>'Population 43133142'!AR91/'Population 43133142'!AS91</f>
        <v>0.45098039215686275</v>
      </c>
      <c r="X90" s="70">
        <f>'Population 43133142'!AT91/'Population 43133142'!AU91</f>
        <v>0.46666666666666667</v>
      </c>
      <c r="Y90" s="69">
        <f>'Population 43133142'!AV91/'Population 43133142'!AW91</f>
        <v>0.46666666666666667</v>
      </c>
      <c r="Z90" s="70">
        <f>'Population 43133142'!AX91/'Population 43133142'!AY91</f>
        <v>0.47222222222222221</v>
      </c>
      <c r="AA90" s="70">
        <f>'Population 43133142'!AZ91/'Population 43133142'!BA91</f>
        <v>0.51351351351351349</v>
      </c>
      <c r="AB90" s="70">
        <f>'Population 43133142'!BB91/'Population 43133142'!BC91</f>
        <v>0.50450450450450446</v>
      </c>
      <c r="AC90" s="70">
        <f>'Population 43133142'!BD91/'Population 43133142'!BE91</f>
        <v>0.51694915254237284</v>
      </c>
      <c r="AD90" s="70">
        <f>'Population 43133142'!BF91/'Population 43133142'!BG91</f>
        <v>0.51260504201680668</v>
      </c>
      <c r="AE90" s="70">
        <f>'Population 43133142'!BH91/'Population 43133142'!BI91</f>
        <v>0.46666666666666667</v>
      </c>
      <c r="AF90" s="70">
        <f>'Population 43133142'!BJ91/'Population 43133142'!BK91</f>
        <v>0.45217391304347826</v>
      </c>
      <c r="AG90" s="70">
        <f>'Population 43133142'!BL91/'Population 43133142'!BM91</f>
        <v>0.47272727272727272</v>
      </c>
      <c r="AH90" s="70">
        <f>'Population 43133142'!BN91/'Population 43133142'!BO91</f>
        <v>0.45454545454545453</v>
      </c>
      <c r="AI90" s="70">
        <f>'Population 43133142'!BP91/'Population 43133142'!BQ91</f>
        <v>0.47747747747747749</v>
      </c>
      <c r="AJ90" s="70">
        <f>'Population 43133142'!BR91/'Population 43133142'!BS91</f>
        <v>0.48717948717948717</v>
      </c>
      <c r="AK90" s="70">
        <f>'Population 43133142'!BT91/'Population 43133142'!BU91</f>
        <v>0.45217391304347826</v>
      </c>
      <c r="AL90" s="70">
        <f>'Population 43133142'!BV91/'Population 43133142'!BW91</f>
        <v>0.46280991735537191</v>
      </c>
      <c r="AM90" s="70">
        <f>'Population 43133142'!BX91/'Population 43133142'!BY91</f>
        <v>0.4921875</v>
      </c>
      <c r="AN90" s="70">
        <f>'Population 43133142'!BZ91/'Population 43133142'!CA91</f>
        <v>0.4925373134328358</v>
      </c>
      <c r="AO90" s="70">
        <f>'Population 43133142'!CB91/'Population 43133142'!CC91</f>
        <v>0.50735294117647056</v>
      </c>
      <c r="AP90" s="70">
        <f>'Population 43133142'!CD91/'Population 43133142'!CE91</f>
        <v>0.56204379562043794</v>
      </c>
      <c r="AQ90" s="70">
        <f>'Population 43133142'!CF91/'Population 43133142'!CG91</f>
        <v>0.55000000000000004</v>
      </c>
      <c r="AR90" s="70">
        <f>'Population 43133142'!CH91/'Population 43133142'!CI91</f>
        <v>0.55223880597014929</v>
      </c>
      <c r="AS90" s="70">
        <f>'Population 43133142'!CJ91/'Population 43133142'!CK91</f>
        <v>0.57692307692307687</v>
      </c>
      <c r="AT90" s="70">
        <f>'Population 43133142'!CL91/'Population 43133142'!CM91</f>
        <v>0.5725190839694656</v>
      </c>
      <c r="AU90" s="70">
        <f>'Population 43133142'!CN91/'Population 43133142'!CO91</f>
        <v>0.55118110236220474</v>
      </c>
      <c r="AV90" s="70">
        <f>'Population 43133142'!CP91/'Population 43133142'!CQ91</f>
        <v>0.52845528455284552</v>
      </c>
      <c r="AW90" s="70">
        <f>'Population 43133142'!CR91/'Population 43133142'!CS91</f>
        <v>0.50806451612903225</v>
      </c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</row>
    <row r="91" spans="1:277" s="18" customFormat="1" ht="15" customHeight="1" x14ac:dyDescent="0.25">
      <c r="A91" s="67" t="s">
        <v>86</v>
      </c>
      <c r="B91" s="70">
        <f>'Population 43133142'!B92/'Population 43133142'!C92</f>
        <v>0.6035242290748899</v>
      </c>
      <c r="C91" s="69">
        <f>'Population 43133142'!D92/'Population 43133142'!E92</f>
        <v>0.6106094808126411</v>
      </c>
      <c r="D91" s="70">
        <f>'Population 43133142'!F92/'Population 43133142'!G92</f>
        <v>0.59120879120879122</v>
      </c>
      <c r="E91" s="68">
        <f>'Population 43133142'!H92/'Population 43133142'!I92</f>
        <v>0.6035242290748899</v>
      </c>
      <c r="F91" s="68">
        <f>'Population 43133142'!J92/'Population 43133142'!K92</f>
        <v>0.59804983748645724</v>
      </c>
      <c r="G91" s="68">
        <f>'Population 43133142'!L92/'Population 43133142'!M92</f>
        <v>0.59912854030501095</v>
      </c>
      <c r="H91" s="68">
        <f>'Population 43133142'!N92/'Population 43133142'!O92</f>
        <v>0.58888888888888891</v>
      </c>
      <c r="I91" s="69">
        <f>'Population 43133142'!P92/'Population 43133142'!Q92</f>
        <v>0.59288097886540603</v>
      </c>
      <c r="J91" s="70">
        <f>'Population 43133142'!R92/'Population 43133142'!S92</f>
        <v>0.58751393534002228</v>
      </c>
      <c r="K91" s="70">
        <f>'Population 43133142'!T92/'Population 43133142'!U92</f>
        <v>0.5908096280087527</v>
      </c>
      <c r="L91" s="70">
        <f>'Population 43133142'!V92/'Population 43133142'!W92</f>
        <v>0.5901639344262295</v>
      </c>
      <c r="M91" s="70">
        <f>'Population 43133142'!X92/'Population 43133142'!Y92</f>
        <v>0.6036324786324786</v>
      </c>
      <c r="N91" s="70">
        <f>'Population 43133142'!Z92/'Population 43133142'!AA92</f>
        <v>0.60215053763440862</v>
      </c>
      <c r="O91" s="69">
        <f>'Population 43133142'!AB92/'Population 43133142'!AC92</f>
        <v>0.59470899470899474</v>
      </c>
      <c r="P91" s="70">
        <f>'Population 43133142'!AD92/'Population 43133142'!AE92</f>
        <v>0.58098223615464994</v>
      </c>
      <c r="Q91" s="69">
        <f>'Population 43133142'!AF92/'Population 43133142'!AG92</f>
        <v>0.58436213991769548</v>
      </c>
      <c r="R91" s="70">
        <f>'Population 43133142'!AH92/'Population 43133142'!AI92</f>
        <v>0.59400826446280997</v>
      </c>
      <c r="S91" s="69">
        <f>'Population 43133142'!AJ92/'Population 43133142'!AK92</f>
        <v>0.60691144708423328</v>
      </c>
      <c r="T91" s="70">
        <f>'Population 43133142'!AL92/'Population 43133142'!AM92</f>
        <v>0.62337662337662336</v>
      </c>
      <c r="U91" s="69">
        <f>'Population 43133142'!AN92/'Population 43133142'!AO92</f>
        <v>0.62295081967213117</v>
      </c>
      <c r="V91" s="70">
        <f>'Population 43133142'!AP92/'Population 43133142'!AQ92</f>
        <v>0.60749724366041902</v>
      </c>
      <c r="W91" s="70">
        <f>'Population 43133142'!AR92/'Population 43133142'!AS92</f>
        <v>0.62347729789590256</v>
      </c>
      <c r="X91" s="70">
        <f>'Population 43133142'!AT92/'Population 43133142'!AU92</f>
        <v>0.6291891891891892</v>
      </c>
      <c r="Y91" s="69">
        <f>'Population 43133142'!AV92/'Population 43133142'!AW92</f>
        <v>0.63258785942492013</v>
      </c>
      <c r="Z91" s="70">
        <f>'Population 43133142'!AX92/'Population 43133142'!AY92</f>
        <v>0.63771186440677963</v>
      </c>
      <c r="AA91" s="70">
        <f>'Population 43133142'!AZ92/'Population 43133142'!BA92</f>
        <v>0.64724245577523409</v>
      </c>
      <c r="AB91" s="70">
        <f>'Population 43133142'!BB92/'Population 43133142'!BC92</f>
        <v>0.6465067778936392</v>
      </c>
      <c r="AC91" s="70">
        <f>'Population 43133142'!BD92/'Population 43133142'!BE92</f>
        <v>0.6376811594202898</v>
      </c>
      <c r="AD91" s="70">
        <f>'Population 43133142'!BF92/'Population 43133142'!BG92</f>
        <v>0.63463569165786693</v>
      </c>
      <c r="AE91" s="70">
        <f>'Population 43133142'!BH92/'Population 43133142'!BI92</f>
        <v>0.6341212744090442</v>
      </c>
      <c r="AF91" s="70">
        <f>'Population 43133142'!BJ92/'Population 43133142'!BK92</f>
        <v>0.6431535269709544</v>
      </c>
      <c r="AG91" s="70">
        <f>'Population 43133142'!BL92/'Population 43133142'!BM92</f>
        <v>0.65133689839572195</v>
      </c>
      <c r="AH91" s="70">
        <f>'Population 43133142'!BN92/'Population 43133142'!BO92</f>
        <v>0.65941240478781282</v>
      </c>
      <c r="AI91" s="70">
        <f>'Population 43133142'!BP92/'Population 43133142'!BQ92</f>
        <v>0.68241758241758244</v>
      </c>
      <c r="AJ91" s="70">
        <f>'Population 43133142'!BR92/'Population 43133142'!BS92</f>
        <v>0.68825466520307355</v>
      </c>
      <c r="AK91" s="70">
        <f>'Population 43133142'!BT92/'Population 43133142'!BU92</f>
        <v>0.67752442996742668</v>
      </c>
      <c r="AL91" s="70">
        <f>'Population 43133142'!BV92/'Population 43133142'!BW92</f>
        <v>0.67887931034482762</v>
      </c>
      <c r="AM91" s="70">
        <f>'Population 43133142'!BX92/'Population 43133142'!BY92</f>
        <v>0.69114470842332609</v>
      </c>
      <c r="AN91" s="70">
        <f>'Population 43133142'!BZ92/'Population 43133142'!CA92</f>
        <v>0.68387096774193545</v>
      </c>
      <c r="AO91" s="70">
        <f>'Population 43133142'!CB92/'Population 43133142'!CC92</f>
        <v>0.68147345612134347</v>
      </c>
      <c r="AP91" s="70">
        <f>'Population 43133142'!CD92/'Population 43133142'!CE92</f>
        <v>0.68661588683351471</v>
      </c>
      <c r="AQ91" s="70">
        <f>'Population 43133142'!CF92/'Population 43133142'!CG92</f>
        <v>0.68082788671023964</v>
      </c>
      <c r="AR91" s="70">
        <f>'Population 43133142'!CH92/'Population 43133142'!CI92</f>
        <v>0.67139737991266379</v>
      </c>
      <c r="AS91" s="70">
        <f>'Population 43133142'!CJ92/'Population 43133142'!CK92</f>
        <v>0.660377358490566</v>
      </c>
      <c r="AT91" s="70">
        <f>'Population 43133142'!CL92/'Population 43133142'!CM92</f>
        <v>0.66365688487584651</v>
      </c>
      <c r="AU91" s="70">
        <f>'Population 43133142'!CN92/'Population 43133142'!CO92</f>
        <v>0.67620137299771166</v>
      </c>
      <c r="AV91" s="70">
        <f>'Population 43133142'!CP92/'Population 43133142'!CQ92</f>
        <v>0.70161290322580649</v>
      </c>
      <c r="AW91" s="70">
        <f>'Population 43133142'!CR92/'Population 43133142'!CS92</f>
        <v>0.69132947976878611</v>
      </c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</row>
    <row r="92" spans="1:277" s="18" customFormat="1" ht="15" customHeight="1" x14ac:dyDescent="0.25">
      <c r="A92" s="67" t="s">
        <v>87</v>
      </c>
      <c r="B92" s="70">
        <f>'Population 43133142'!B93/'Population 43133142'!C93</f>
        <v>0.42748091603053434</v>
      </c>
      <c r="C92" s="69">
        <f>'Population 43133142'!D93/'Population 43133142'!E93</f>
        <v>0.44357976653696496</v>
      </c>
      <c r="D92" s="68">
        <f>'Population 43133142'!F93/'Population 43133142'!G93</f>
        <v>0.42913385826771655</v>
      </c>
      <c r="E92" s="68">
        <f>'Population 43133142'!H93/'Population 43133142'!I93</f>
        <v>0.42023346303501946</v>
      </c>
      <c r="F92" s="68">
        <f>'Population 43133142'!J93/'Population 43133142'!K93</f>
        <v>0.42692307692307691</v>
      </c>
      <c r="G92" s="68">
        <f>'Population 43133142'!L93/'Population 43133142'!M93</f>
        <v>0.42424242424242425</v>
      </c>
      <c r="H92" s="68">
        <f>'Population 43133142'!N93/'Population 43133142'!O93</f>
        <v>0.42965779467680609</v>
      </c>
      <c r="I92" s="69">
        <f>'Population 43133142'!P93/'Population 43133142'!Q93</f>
        <v>0.43824701195219123</v>
      </c>
      <c r="J92" s="70">
        <f>'Population 43133142'!R93/'Population 43133142'!S93</f>
        <v>0.43137254901960786</v>
      </c>
      <c r="K92" s="70">
        <f>'Population 43133142'!T93/'Population 43133142'!U93</f>
        <v>0.45136186770428016</v>
      </c>
      <c r="L92" s="70">
        <f>'Population 43133142'!V93/'Population 43133142'!W93</f>
        <v>0.44939271255060731</v>
      </c>
      <c r="M92" s="70">
        <f>'Population 43133142'!X93/'Population 43133142'!Y93</f>
        <v>0.42741935483870969</v>
      </c>
      <c r="N92" s="70">
        <f>'Population 43133142'!Z93/'Population 43133142'!AA93</f>
        <v>0.40163934426229508</v>
      </c>
      <c r="O92" s="69">
        <f>'Population 43133142'!AB93/'Population 43133142'!AC93</f>
        <v>0.41463414634146339</v>
      </c>
      <c r="P92" s="70">
        <f>'Population 43133142'!AD93/'Population 43133142'!AE93</f>
        <v>0.38671875</v>
      </c>
      <c r="Q92" s="69">
        <f>'Population 43133142'!AF93/'Population 43133142'!AG93</f>
        <v>0.39370078740157483</v>
      </c>
      <c r="R92" s="70">
        <f>'Population 43133142'!AH93/'Population 43133142'!AI93</f>
        <v>0.39080459770114945</v>
      </c>
      <c r="S92" s="69">
        <f>'Population 43133142'!AJ93/'Population 43133142'!AK93</f>
        <v>0.41015625</v>
      </c>
      <c r="T92" s="70">
        <f>'Population 43133142'!AL93/'Population 43133142'!AM93</f>
        <v>0.41666666666666669</v>
      </c>
      <c r="U92" s="69">
        <f>'Population 43133142'!AN93/'Population 43133142'!AO93</f>
        <v>0.42323651452282157</v>
      </c>
      <c r="V92" s="70">
        <f>'Population 43133142'!AP93/'Population 43133142'!AQ93</f>
        <v>0.42982456140350878</v>
      </c>
      <c r="W92" s="70">
        <f>'Population 43133142'!AR93/'Population 43133142'!AS93</f>
        <v>0.4375</v>
      </c>
      <c r="X92" s="70">
        <f>'Population 43133142'!AT93/'Population 43133142'!AU93</f>
        <v>0.40552995391705071</v>
      </c>
      <c r="Y92" s="69">
        <f>'Population 43133142'!AV93/'Population 43133142'!AW93</f>
        <v>0.42592592592592593</v>
      </c>
      <c r="Z92" s="70">
        <f>'Population 43133142'!AX93/'Population 43133142'!AY93</f>
        <v>0.41095890410958902</v>
      </c>
      <c r="AA92" s="70">
        <f>'Population 43133142'!AZ93/'Population 43133142'!BA93</f>
        <v>0.41228070175438597</v>
      </c>
      <c r="AB92" s="70">
        <f>'Population 43133142'!BB93/'Population 43133142'!BC93</f>
        <v>0.4050632911392405</v>
      </c>
      <c r="AC92" s="70">
        <f>'Population 43133142'!BD93/'Population 43133142'!BE93</f>
        <v>0.41493775933609961</v>
      </c>
      <c r="AD92" s="70">
        <f>'Population 43133142'!BF93/'Population 43133142'!BG93</f>
        <v>0.40336134453781514</v>
      </c>
      <c r="AE92" s="70">
        <f>'Population 43133142'!BH93/'Population 43133142'!BI93</f>
        <v>0.43209876543209874</v>
      </c>
      <c r="AF92" s="70">
        <f>'Population 43133142'!BJ93/'Population 43133142'!BK93</f>
        <v>0.44166666666666665</v>
      </c>
      <c r="AG92" s="70">
        <f>'Population 43133142'!BL93/'Population 43133142'!BM93</f>
        <v>0.44933920704845814</v>
      </c>
      <c r="AH92" s="70">
        <f>'Population 43133142'!BN93/'Population 43133142'!BO93</f>
        <v>0.46153846153846156</v>
      </c>
      <c r="AI92" s="70">
        <f>'Population 43133142'!BP93/'Population 43133142'!BQ93</f>
        <v>0.45</v>
      </c>
      <c r="AJ92" s="70">
        <f>'Population 43133142'!BR93/'Population 43133142'!BS93</f>
        <v>0.44144144144144143</v>
      </c>
      <c r="AK92" s="70">
        <f>'Population 43133142'!BT93/'Population 43133142'!BU93</f>
        <v>0.45701357466063347</v>
      </c>
      <c r="AL92" s="70">
        <f>'Population 43133142'!BV93/'Population 43133142'!BW93</f>
        <v>0.46017699115044247</v>
      </c>
      <c r="AM92" s="70">
        <f>'Population 43133142'!BX93/'Population 43133142'!BY93</f>
        <v>0.45535714285714285</v>
      </c>
      <c r="AN92" s="70">
        <f>'Population 43133142'!BZ93/'Population 43133142'!CA93</f>
        <v>0.45535714285714285</v>
      </c>
      <c r="AO92" s="70">
        <f>'Population 43133142'!CB93/'Population 43133142'!CC93</f>
        <v>0.44588744588744589</v>
      </c>
      <c r="AP92" s="70">
        <f>'Population 43133142'!CD93/'Population 43133142'!CE93</f>
        <v>0.42553191489361702</v>
      </c>
      <c r="AQ92" s="70">
        <f>'Population 43133142'!CF93/'Population 43133142'!CG93</f>
        <v>0.40948275862068967</v>
      </c>
      <c r="AR92" s="70">
        <f>'Population 43133142'!CH93/'Population 43133142'!CI93</f>
        <v>0.41739130434782606</v>
      </c>
      <c r="AS92" s="70">
        <f>'Population 43133142'!CJ93/'Population 43133142'!CK93</f>
        <v>0.40552995391705071</v>
      </c>
      <c r="AT92" s="70">
        <f>'Population 43133142'!CL93/'Population 43133142'!CM93</f>
        <v>0.40654205607476634</v>
      </c>
      <c r="AU92" s="70">
        <f>'Population 43133142'!CN93/'Population 43133142'!CO93</f>
        <v>0.42718446601941745</v>
      </c>
      <c r="AV92" s="70">
        <f>'Population 43133142'!CP93/'Population 43133142'!CQ93</f>
        <v>0.40404040404040403</v>
      </c>
      <c r="AW92" s="70">
        <f>'Population 43133142'!CR93/'Population 43133142'!CS93</f>
        <v>0.41414141414141414</v>
      </c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</row>
    <row r="93" spans="1:277" s="18" customFormat="1" ht="15" customHeight="1" x14ac:dyDescent="0.25">
      <c r="A93" s="67" t="s">
        <v>88</v>
      </c>
      <c r="B93" s="70">
        <f>'Population 43133142'!B94/'Population 43133142'!C94</f>
        <v>0.63414634146341464</v>
      </c>
      <c r="C93" s="69">
        <f>'Population 43133142'!D94/'Population 43133142'!E94</f>
        <v>0.69047619047619047</v>
      </c>
      <c r="D93" s="70">
        <f>'Population 43133142'!F94/'Population 43133142'!G94</f>
        <v>0.72093023255813948</v>
      </c>
      <c r="E93" s="68">
        <f>'Population 43133142'!H94/'Population 43133142'!I94</f>
        <v>0.70731707317073167</v>
      </c>
      <c r="F93" s="68">
        <f>'Population 43133142'!J94/'Population 43133142'!K94</f>
        <v>0.70731707317073167</v>
      </c>
      <c r="G93" s="68">
        <f>'Population 43133142'!L94/'Population 43133142'!M94</f>
        <v>0.71794871794871795</v>
      </c>
      <c r="H93" s="68">
        <f>'Population 43133142'!N94/'Population 43133142'!O94</f>
        <v>0.75</v>
      </c>
      <c r="I93" s="69">
        <f>'Population 43133142'!P94/'Population 43133142'!Q94</f>
        <v>0.72727272727272729</v>
      </c>
      <c r="J93" s="70">
        <f>'Population 43133142'!R94/'Population 43133142'!S94</f>
        <v>0.75757575757575757</v>
      </c>
      <c r="K93" s="70">
        <f>'Population 43133142'!T94/'Population 43133142'!U94</f>
        <v>0.7142857142857143</v>
      </c>
      <c r="L93" s="70">
        <f>'Population 43133142'!V94/'Population 43133142'!W94</f>
        <v>0.71794871794871795</v>
      </c>
      <c r="M93" s="70">
        <f>'Population 43133142'!X94/'Population 43133142'!Y94</f>
        <v>0.67567567567567566</v>
      </c>
      <c r="N93" s="70">
        <f>'Population 43133142'!Z94/'Population 43133142'!AA94</f>
        <v>0.66666666666666663</v>
      </c>
      <c r="O93" s="69">
        <f>'Population 43133142'!AB94/'Population 43133142'!AC94</f>
        <v>0.72972972972972971</v>
      </c>
      <c r="P93" s="70">
        <f>'Population 43133142'!AD94/'Population 43133142'!AE94</f>
        <v>0.68571428571428572</v>
      </c>
      <c r="Q93" s="69">
        <f>'Population 43133142'!AF94/'Population 43133142'!AG94</f>
        <v>0.66666666666666663</v>
      </c>
      <c r="R93" s="70">
        <f>'Population 43133142'!AH94/'Population 43133142'!AI94</f>
        <v>0.7142857142857143</v>
      </c>
      <c r="S93" s="69">
        <f>'Population 43133142'!AJ94/'Population 43133142'!AK94</f>
        <v>0.70270270270270274</v>
      </c>
      <c r="T93" s="70">
        <f>'Population 43133142'!AL94/'Population 43133142'!AM94</f>
        <v>0.66666666666666663</v>
      </c>
      <c r="U93" s="69">
        <f>'Population 43133142'!AN94/'Population 43133142'!AO94</f>
        <v>0.63636363636363635</v>
      </c>
      <c r="V93" s="70">
        <f>'Population 43133142'!AP94/'Population 43133142'!AQ94</f>
        <v>0.64583333333333337</v>
      </c>
      <c r="W93" s="70">
        <f>'Population 43133142'!AR94/'Population 43133142'!AS94</f>
        <v>0.64</v>
      </c>
      <c r="X93" s="70">
        <f>'Population 43133142'!AT94/'Population 43133142'!AU94</f>
        <v>0.71153846153846156</v>
      </c>
      <c r="Y93" s="69">
        <f>'Population 43133142'!AV94/'Population 43133142'!AW94</f>
        <v>0.69811320754716977</v>
      </c>
      <c r="Z93" s="70">
        <f>'Population 43133142'!AX94/'Population 43133142'!AY94</f>
        <v>0.70588235294117652</v>
      </c>
      <c r="AA93" s="70">
        <f>'Population 43133142'!AZ94/'Population 43133142'!BA94</f>
        <v>0.76</v>
      </c>
      <c r="AB93" s="70">
        <f>'Population 43133142'!BB94/'Population 43133142'!BC94</f>
        <v>0.76</v>
      </c>
      <c r="AC93" s="70">
        <f>'Population 43133142'!BD94/'Population 43133142'!BE94</f>
        <v>0.74</v>
      </c>
      <c r="AD93" s="70">
        <f>'Population 43133142'!BF94/'Population 43133142'!BG94</f>
        <v>0.75510204081632648</v>
      </c>
      <c r="AE93" s="70">
        <f>'Population 43133142'!BH94/'Population 43133142'!BI94</f>
        <v>0.79166666666666663</v>
      </c>
      <c r="AF93" s="70">
        <f>'Population 43133142'!BJ94/'Population 43133142'!BK94</f>
        <v>0.71739130434782605</v>
      </c>
      <c r="AG93" s="70">
        <f>'Population 43133142'!BL94/'Population 43133142'!BM94</f>
        <v>0.63829787234042556</v>
      </c>
      <c r="AH93" s="70">
        <f>'Population 43133142'!BN94/'Population 43133142'!BO94</f>
        <v>0.5714285714285714</v>
      </c>
      <c r="AI93" s="70">
        <f>'Population 43133142'!BP94/'Population 43133142'!BQ94</f>
        <v>0.54</v>
      </c>
      <c r="AJ93" s="70">
        <f>'Population 43133142'!BR94/'Population 43133142'!BS94</f>
        <v>0.47058823529411764</v>
      </c>
      <c r="AK93" s="70">
        <f>'Population 43133142'!BT94/'Population 43133142'!BU94</f>
        <v>0.48076923076923078</v>
      </c>
      <c r="AL93" s="70">
        <f>'Population 43133142'!BV94/'Population 43133142'!BW94</f>
        <v>0.48888888888888887</v>
      </c>
      <c r="AM93" s="70">
        <f>'Population 43133142'!BX94/'Population 43133142'!BY94</f>
        <v>0.55555555555555558</v>
      </c>
      <c r="AN93" s="70">
        <f>'Population 43133142'!BZ94/'Population 43133142'!CA94</f>
        <v>0.52272727272727271</v>
      </c>
      <c r="AO93" s="70">
        <f>'Population 43133142'!CB94/'Population 43133142'!CC94</f>
        <v>0.54545454545454541</v>
      </c>
      <c r="AP93" s="70">
        <f>'Population 43133142'!CD94/'Population 43133142'!CE94</f>
        <v>0.61363636363636365</v>
      </c>
      <c r="AQ93" s="70">
        <f>'Population 43133142'!CF94/'Population 43133142'!CG94</f>
        <v>0.59090909090909094</v>
      </c>
      <c r="AR93" s="70">
        <f>'Population 43133142'!CH94/'Population 43133142'!CI94</f>
        <v>0.61904761904761907</v>
      </c>
      <c r="AS93" s="70">
        <f>'Population 43133142'!CJ94/'Population 43133142'!CK94</f>
        <v>0.6</v>
      </c>
      <c r="AT93" s="70">
        <f>'Population 43133142'!CL94/'Population 43133142'!CM94</f>
        <v>0.60526315789473684</v>
      </c>
      <c r="AU93" s="70">
        <f>'Population 43133142'!CN94/'Population 43133142'!CO94</f>
        <v>0.64864864864864868</v>
      </c>
      <c r="AV93" s="70">
        <f>'Population 43133142'!CP94/'Population 43133142'!CQ94</f>
        <v>0.58974358974358976</v>
      </c>
      <c r="AW93" s="70">
        <f>'Population 43133142'!CR94/'Population 43133142'!CS94</f>
        <v>0.59523809523809523</v>
      </c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</row>
    <row r="94" spans="1:277" s="18" customFormat="1" ht="15" customHeight="1" x14ac:dyDescent="0.25">
      <c r="A94" s="67" t="s">
        <v>89</v>
      </c>
      <c r="B94" s="70">
        <f>'Population 43133142'!B95/'Population 43133142'!C95</f>
        <v>0.53398058252427183</v>
      </c>
      <c r="C94" s="69">
        <f>'Population 43133142'!D95/'Population 43133142'!E95</f>
        <v>0.56043956043956045</v>
      </c>
      <c r="D94" s="68">
        <f>'Population 43133142'!F95/'Population 43133142'!G95</f>
        <v>0.6063829787234043</v>
      </c>
      <c r="E94" s="68">
        <f>'Population 43133142'!H95/'Population 43133142'!I95</f>
        <v>0.54736842105263162</v>
      </c>
      <c r="F94" s="68">
        <f>'Population 43133142'!J95/'Population 43133142'!K95</f>
        <v>0.52127659574468088</v>
      </c>
      <c r="G94" s="68">
        <f>'Population 43133142'!L95/'Population 43133142'!M95</f>
        <v>0.5168539325842697</v>
      </c>
      <c r="H94" s="68">
        <f>'Population 43133142'!N95/'Population 43133142'!O95</f>
        <v>0.52173913043478259</v>
      </c>
      <c r="I94" s="69">
        <f>'Population 43133142'!P95/'Population 43133142'!Q95</f>
        <v>0.56818181818181823</v>
      </c>
      <c r="J94" s="70">
        <f>'Population 43133142'!R95/'Population 43133142'!S95</f>
        <v>0.55681818181818177</v>
      </c>
      <c r="K94" s="70">
        <f>'Population 43133142'!T95/'Population 43133142'!U95</f>
        <v>0.54347826086956519</v>
      </c>
      <c r="L94" s="70">
        <f>'Population 43133142'!V95/'Population 43133142'!W95</f>
        <v>0.53191489361702127</v>
      </c>
      <c r="M94" s="70">
        <f>'Population 43133142'!X95/'Population 43133142'!Y95</f>
        <v>0.54</v>
      </c>
      <c r="N94" s="70">
        <f>'Population 43133142'!Z95/'Population 43133142'!AA95</f>
        <v>0.58947368421052626</v>
      </c>
      <c r="O94" s="69">
        <f>'Population 43133142'!AB95/'Population 43133142'!AC95</f>
        <v>0.5842696629213483</v>
      </c>
      <c r="P94" s="70">
        <f>'Population 43133142'!AD95/'Population 43133142'!AE95</f>
        <v>0.56666666666666665</v>
      </c>
      <c r="Q94" s="69">
        <f>'Population 43133142'!AF95/'Population 43133142'!AG95</f>
        <v>0.57446808510638303</v>
      </c>
      <c r="R94" s="70">
        <f>'Population 43133142'!AH95/'Population 43133142'!AI95</f>
        <v>0.56666666666666665</v>
      </c>
      <c r="S94" s="69">
        <f>'Population 43133142'!AJ95/'Population 43133142'!AK95</f>
        <v>0.59340659340659341</v>
      </c>
      <c r="T94" s="70">
        <f>'Population 43133142'!AL95/'Population 43133142'!AM95</f>
        <v>0.56989247311827962</v>
      </c>
      <c r="U94" s="69">
        <f>'Population 43133142'!AN95/'Population 43133142'!AO95</f>
        <v>0.56043956043956045</v>
      </c>
      <c r="V94" s="70">
        <f>'Population 43133142'!AP95/'Population 43133142'!AQ95</f>
        <v>0.55555555555555558</v>
      </c>
      <c r="W94" s="70">
        <f>'Population 43133142'!AR95/'Population 43133142'!AS95</f>
        <v>0.53846153846153844</v>
      </c>
      <c r="X94" s="70">
        <f>'Population 43133142'!AT95/'Population 43133142'!AU95</f>
        <v>0.52747252747252749</v>
      </c>
      <c r="Y94" s="69">
        <f>'Population 43133142'!AV95/'Population 43133142'!AW95</f>
        <v>0.53333333333333333</v>
      </c>
      <c r="Z94" s="70">
        <f>'Population 43133142'!AX95/'Population 43133142'!AY95</f>
        <v>0.53191489361702127</v>
      </c>
      <c r="AA94" s="70">
        <f>'Population 43133142'!AZ95/'Population 43133142'!BA95</f>
        <v>0.5714285714285714</v>
      </c>
      <c r="AB94" s="70">
        <f>'Population 43133142'!BB95/'Population 43133142'!BC95</f>
        <v>0.56382978723404253</v>
      </c>
      <c r="AC94" s="70">
        <f>'Population 43133142'!BD95/'Population 43133142'!BE95</f>
        <v>0.53409090909090906</v>
      </c>
      <c r="AD94" s="70">
        <f>'Population 43133142'!BF95/'Population 43133142'!BG95</f>
        <v>0.53409090909090906</v>
      </c>
      <c r="AE94" s="70">
        <f>'Population 43133142'!BH95/'Population 43133142'!BI95</f>
        <v>0.51</v>
      </c>
      <c r="AF94" s="70">
        <f>'Population 43133142'!BJ95/'Population 43133142'!BK95</f>
        <v>0.57692307692307687</v>
      </c>
      <c r="AG94" s="70">
        <f>'Population 43133142'!BL95/'Population 43133142'!BM95</f>
        <v>0.58653846153846156</v>
      </c>
      <c r="AH94" s="70">
        <f>'Population 43133142'!BN95/'Population 43133142'!BO95</f>
        <v>0.58653846153846156</v>
      </c>
      <c r="AI94" s="70">
        <f>'Population 43133142'!BP95/'Population 43133142'!BQ95</f>
        <v>0.60377358490566035</v>
      </c>
      <c r="AJ94" s="70">
        <f>'Population 43133142'!BR95/'Population 43133142'!BS95</f>
        <v>0.57692307692307687</v>
      </c>
      <c r="AK94" s="70">
        <f>'Population 43133142'!BT95/'Population 43133142'!BU95</f>
        <v>0.65</v>
      </c>
      <c r="AL94" s="70">
        <f>'Population 43133142'!BV95/'Population 43133142'!BW95</f>
        <v>0.63636363636363635</v>
      </c>
      <c r="AM94" s="70">
        <f>'Population 43133142'!BX95/'Population 43133142'!BY95</f>
        <v>0.65714285714285714</v>
      </c>
      <c r="AN94" s="70">
        <f>'Population 43133142'!BZ95/'Population 43133142'!CA95</f>
        <v>0.55963302752293576</v>
      </c>
      <c r="AO94" s="70">
        <f>'Population 43133142'!CB95/'Population 43133142'!CC95</f>
        <v>0.61682242990654201</v>
      </c>
      <c r="AP94" s="70">
        <f>'Population 43133142'!CD95/'Population 43133142'!CE95</f>
        <v>0.6228070175438597</v>
      </c>
      <c r="AQ94" s="70">
        <f>'Population 43133142'!CF95/'Population 43133142'!CG95</f>
        <v>0.56896551724137934</v>
      </c>
      <c r="AR94" s="70">
        <f>'Population 43133142'!CH95/'Population 43133142'!CI95</f>
        <v>0.57627118644067798</v>
      </c>
      <c r="AS94" s="70">
        <f>'Population 43133142'!CJ95/'Population 43133142'!CK95</f>
        <v>0.60344827586206895</v>
      </c>
      <c r="AT94" s="70">
        <f>'Population 43133142'!CL95/'Population 43133142'!CM95</f>
        <v>0.58677685950413228</v>
      </c>
      <c r="AU94" s="70">
        <f>'Population 43133142'!CN95/'Population 43133142'!CO95</f>
        <v>0.61016949152542377</v>
      </c>
      <c r="AV94" s="70">
        <f>'Population 43133142'!CP95/'Population 43133142'!CQ95</f>
        <v>0.6330275229357798</v>
      </c>
      <c r="AW94" s="70">
        <f>'Population 43133142'!CR95/'Population 43133142'!CS95</f>
        <v>0.56880733944954132</v>
      </c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</row>
    <row r="95" spans="1:277" s="22" customFormat="1" ht="15" customHeight="1" x14ac:dyDescent="0.25">
      <c r="A95" s="73" t="s">
        <v>90</v>
      </c>
      <c r="B95" s="76">
        <f>'Population 43133142'!B96/'Population 43133142'!C96</f>
        <v>0.49892008639308855</v>
      </c>
      <c r="C95" s="75">
        <f>'Population 43133142'!D96/'Population 43133142'!E96</f>
        <v>0.5118610907312301</v>
      </c>
      <c r="D95" s="76">
        <f>'Population 43133142'!F96/'Population 43133142'!G96</f>
        <v>0.50351856345547197</v>
      </c>
      <c r="E95" s="74">
        <f>'Population 43133142'!H96/'Population 43133142'!I96</f>
        <v>0.5012165450121655</v>
      </c>
      <c r="F95" s="74">
        <f>'Population 43133142'!J96/'Population 43133142'!K96</f>
        <v>0.50108459869848154</v>
      </c>
      <c r="G95" s="74">
        <f>'Population 43133142'!L96/'Population 43133142'!M96</f>
        <v>0.5</v>
      </c>
      <c r="H95" s="74">
        <f>'Population 43133142'!N96/'Population 43133142'!O96</f>
        <v>0.497199902605308</v>
      </c>
      <c r="I95" s="75">
        <f>'Population 43133142'!P96/'Population 43133142'!Q96</f>
        <v>0.49628896585848592</v>
      </c>
      <c r="J95" s="76">
        <f>'Population 43133142'!R96/'Population 43133142'!S96</f>
        <v>0.4966559326232351</v>
      </c>
      <c r="K95" s="76">
        <f>'Population 43133142'!T96/'Population 43133142'!U96</f>
        <v>0.50490677134445539</v>
      </c>
      <c r="L95" s="76">
        <f>'Population 43133142'!V96/'Population 43133142'!W96</f>
        <v>0.50863344844597924</v>
      </c>
      <c r="M95" s="76">
        <f>'Population 43133142'!X96/'Population 43133142'!Y96</f>
        <v>0.50634455832113223</v>
      </c>
      <c r="N95" s="76">
        <f>'Population 43133142'!Z96/'Population 43133142'!AA96</f>
        <v>0.50344488188976377</v>
      </c>
      <c r="O95" s="75">
        <f>'Population 43133142'!AB96/'Population 43133142'!AC96</f>
        <v>0.50049285362247409</v>
      </c>
      <c r="P95" s="76">
        <f>'Population 43133142'!AD96/'Population 43133142'!AE96</f>
        <v>0.50400194033470769</v>
      </c>
      <c r="Q95" s="75">
        <f>'Population 43133142'!AF96/'Population 43133142'!AG96</f>
        <v>0.50422807441410966</v>
      </c>
      <c r="R95" s="76">
        <f>'Population 43133142'!AH96/'Population 43133142'!AI96</f>
        <v>0.50300553017552296</v>
      </c>
      <c r="S95" s="75">
        <f>'Population 43133142'!AJ96/'Population 43133142'!AK96</f>
        <v>0.50480413895048037</v>
      </c>
      <c r="T95" s="76">
        <f>'Population 43133142'!AL96/'Population 43133142'!AM96</f>
        <v>0.50778354336545595</v>
      </c>
      <c r="U95" s="75">
        <f>'Population 43133142'!AN96/'Population 43133142'!AO96</f>
        <v>0.51142355008787344</v>
      </c>
      <c r="V95" s="76">
        <f>'Population 43133142'!AP96/'Population 43133142'!AQ96</f>
        <v>0.51116184677828513</v>
      </c>
      <c r="W95" s="76">
        <f>'Population 43133142'!AR96/'Population 43133142'!AS96</f>
        <v>0.52186141651751472</v>
      </c>
      <c r="X95" s="76">
        <f>'Population 43133142'!AT96/'Population 43133142'!AU96</f>
        <v>0.52950230887634686</v>
      </c>
      <c r="Y95" s="75">
        <f>'Population 43133142'!AV96/'Population 43133142'!AW96</f>
        <v>0.53112244897959182</v>
      </c>
      <c r="Z95" s="76">
        <f>'Population 43133142'!AX96/'Population 43133142'!AY96</f>
        <v>0.53399039676522619</v>
      </c>
      <c r="AA95" s="76">
        <f>'Population 43133142'!AZ96/'Population 43133142'!BA96</f>
        <v>0.5428358579587782</v>
      </c>
      <c r="AB95" s="76">
        <f>'Population 43133142'!BB96/'Population 43133142'!BC96</f>
        <v>0.53658536585365857</v>
      </c>
      <c r="AC95" s="76">
        <f>'Population 43133142'!BD96/'Population 43133142'!BE96</f>
        <v>0.53338224504768894</v>
      </c>
      <c r="AD95" s="76">
        <f>'Population 43133142'!BF96/'Population 43133142'!BG96</f>
        <v>0.53992583436341157</v>
      </c>
      <c r="AE95" s="76">
        <f>'Population 43133142'!BH96/'Population 43133142'!BI96</f>
        <v>0.54175797419040661</v>
      </c>
      <c r="AF95" s="76">
        <f>'Population 43133142'!BJ96/'Population 43133142'!BK96</f>
        <v>0.54569892473118276</v>
      </c>
      <c r="AG95" s="76">
        <f>'Population 43133142'!BL96/'Population 43133142'!BM96</f>
        <v>0.54965415019762842</v>
      </c>
      <c r="AH95" s="76">
        <f>'Population 43133142'!BN96/'Population 43133142'!BO96</f>
        <v>0.5554445554445554</v>
      </c>
      <c r="AI95" s="76">
        <f>'Population 43133142'!BP96/'Population 43133142'!BQ96</f>
        <v>0.5598591549295775</v>
      </c>
      <c r="AJ95" s="76">
        <f>'Population 43133142'!BR96/'Population 43133142'!BS96</f>
        <v>0.55940224159402241</v>
      </c>
      <c r="AK95" s="76">
        <f>'Population 43133142'!BT96/'Population 43133142'!BU96</f>
        <v>0.56095736724008971</v>
      </c>
      <c r="AL95" s="76">
        <f>'Population 43133142'!BV96/'Population 43133142'!BW96</f>
        <v>0.56048287755604831</v>
      </c>
      <c r="AM95" s="76">
        <f>'Population 43133142'!BX96/'Population 43133142'!BY96</f>
        <v>0.56798623063683307</v>
      </c>
      <c r="AN95" s="76">
        <f>'Population 43133142'!BZ96/'Population 43133142'!CA96</f>
        <v>0.56243902439024396</v>
      </c>
      <c r="AO95" s="76">
        <f>'Population 43133142'!CB96/'Population 43133142'!CC96</f>
        <v>0.56482825350749877</v>
      </c>
      <c r="AP95" s="76">
        <f>'Population 43133142'!CD96/'Population 43133142'!CE96</f>
        <v>0.5697057404727448</v>
      </c>
      <c r="AQ95" s="76">
        <f>'Population 43133142'!CF96/'Population 43133142'!CG96</f>
        <v>0.56510164569215882</v>
      </c>
      <c r="AR95" s="76">
        <f>'Population 43133142'!CH96/'Population 43133142'!CI96</f>
        <v>0.56497035573122534</v>
      </c>
      <c r="AS95" s="76">
        <f>'Population 43133142'!CJ96/'Population 43133142'!CK96</f>
        <v>0.56320683588841414</v>
      </c>
      <c r="AT95" s="76">
        <f>'Population 43133142'!CL96/'Population 43133142'!CM96</f>
        <v>0.5639211723092471</v>
      </c>
      <c r="AU95" s="76">
        <f>'Population 43133142'!CN96/'Population 43133142'!CO96</f>
        <v>0.57564102564102559</v>
      </c>
      <c r="AV95" s="76">
        <f>'Population 43133142'!CP96/'Population 43133142'!CQ96</f>
        <v>0.58887451487710218</v>
      </c>
      <c r="AW95" s="76">
        <f>'Population 43133142'!CR96/'Population 43133142'!CS96</f>
        <v>0.58045384218669416</v>
      </c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82"/>
      <c r="BX95" s="82"/>
      <c r="BY95" s="82"/>
      <c r="BZ95" s="82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2"/>
      <c r="CN95" s="82"/>
      <c r="CO95" s="82"/>
      <c r="CP95" s="82"/>
      <c r="CQ95" s="82"/>
      <c r="CR95" s="82"/>
      <c r="CS95" s="82"/>
      <c r="CT95" s="82"/>
      <c r="CU95" s="82"/>
      <c r="CV95" s="82"/>
      <c r="CW95" s="82"/>
      <c r="CX95" s="82"/>
      <c r="CY95" s="82"/>
      <c r="CZ95" s="82"/>
      <c r="DA95" s="82"/>
      <c r="DB95" s="82"/>
      <c r="DC95" s="82"/>
      <c r="DD95" s="82"/>
      <c r="DE95" s="82"/>
      <c r="DF95" s="82"/>
      <c r="DG95" s="82"/>
      <c r="DH95" s="82"/>
      <c r="DI95" s="82"/>
      <c r="DJ95" s="82"/>
      <c r="DK95" s="82"/>
      <c r="DL95" s="82"/>
      <c r="DM95" s="82"/>
      <c r="DN95" s="82"/>
      <c r="DO95" s="82"/>
      <c r="DP95" s="82"/>
      <c r="DQ95" s="82"/>
      <c r="DR95" s="82"/>
      <c r="DS95" s="82"/>
      <c r="DT95" s="82"/>
      <c r="DU95" s="82"/>
      <c r="DV95" s="82"/>
      <c r="DW95" s="82"/>
      <c r="DX95" s="82"/>
      <c r="DY95" s="82"/>
      <c r="DZ95" s="82"/>
      <c r="EA95" s="82"/>
      <c r="EB95" s="82"/>
      <c r="EC95" s="82"/>
      <c r="ED95" s="82"/>
      <c r="EE95" s="82"/>
      <c r="EF95" s="82"/>
      <c r="EG95" s="82"/>
      <c r="EH95" s="82"/>
      <c r="EI95" s="82"/>
      <c r="EJ95" s="82"/>
      <c r="EK95" s="82"/>
      <c r="EL95" s="82"/>
      <c r="EM95" s="82"/>
      <c r="EN95" s="82"/>
      <c r="EO95" s="82"/>
      <c r="EP95" s="82"/>
      <c r="EQ95" s="82"/>
      <c r="ER95" s="82"/>
      <c r="ES95" s="82"/>
      <c r="ET95" s="82"/>
      <c r="EU95" s="82"/>
      <c r="EV95" s="82"/>
      <c r="EW95" s="82"/>
      <c r="EX95" s="82"/>
      <c r="EY95" s="82"/>
      <c r="EZ95" s="82"/>
      <c r="FA95" s="82"/>
      <c r="FB95" s="82"/>
      <c r="FC95" s="82"/>
      <c r="FD95" s="82"/>
      <c r="FE95" s="82"/>
      <c r="FF95" s="82"/>
      <c r="FG95" s="82"/>
      <c r="FH95" s="82"/>
      <c r="FI95" s="82"/>
      <c r="FJ95" s="82"/>
      <c r="FK95" s="82"/>
      <c r="FL95" s="82"/>
      <c r="FM95" s="82"/>
      <c r="FN95" s="82"/>
      <c r="FO95" s="82"/>
      <c r="FP95" s="82"/>
      <c r="FQ95" s="82"/>
      <c r="FR95" s="82"/>
      <c r="FS95" s="82"/>
      <c r="FT95" s="82"/>
      <c r="FU95" s="82"/>
      <c r="FV95" s="82"/>
      <c r="FW95" s="82"/>
      <c r="FX95" s="82"/>
      <c r="FY95" s="82"/>
      <c r="FZ95" s="82"/>
      <c r="GA95" s="82"/>
      <c r="GB95" s="82"/>
      <c r="GC95" s="82"/>
      <c r="GD95" s="82"/>
      <c r="GE95" s="82"/>
      <c r="GF95" s="82"/>
      <c r="GG95" s="82"/>
      <c r="GH95" s="82"/>
      <c r="GI95" s="82"/>
      <c r="GJ95" s="82"/>
      <c r="GK95" s="82"/>
      <c r="GL95" s="82"/>
      <c r="GM95" s="82"/>
      <c r="GN95" s="82"/>
      <c r="GO95" s="82"/>
      <c r="GP95" s="82"/>
      <c r="GQ95" s="82"/>
      <c r="GR95" s="82"/>
      <c r="GS95" s="82"/>
      <c r="GT95" s="82"/>
      <c r="GU95" s="82"/>
      <c r="GV95" s="82"/>
      <c r="GW95" s="82"/>
      <c r="GX95" s="82"/>
      <c r="GY95" s="82"/>
      <c r="GZ95" s="82"/>
      <c r="HA95" s="82"/>
      <c r="HB95" s="82"/>
      <c r="HC95" s="82"/>
      <c r="HD95" s="82"/>
      <c r="HE95" s="82"/>
      <c r="HF95" s="82"/>
      <c r="HG95" s="82"/>
      <c r="HH95" s="82"/>
      <c r="HI95" s="82"/>
      <c r="HJ95" s="82"/>
      <c r="HK95" s="82"/>
      <c r="HL95" s="82"/>
      <c r="HM95" s="82"/>
      <c r="HN95" s="82"/>
      <c r="HO95" s="82"/>
      <c r="HP95" s="82"/>
      <c r="HQ95" s="82"/>
      <c r="HR95" s="82"/>
      <c r="HS95" s="82"/>
      <c r="HT95" s="82"/>
      <c r="HU95" s="82"/>
      <c r="HV95" s="82"/>
      <c r="HW95" s="82"/>
      <c r="HX95" s="82"/>
      <c r="HY95" s="82"/>
      <c r="HZ95" s="82"/>
      <c r="IA95" s="82"/>
      <c r="IB95" s="82"/>
      <c r="IC95" s="82"/>
      <c r="ID95" s="82"/>
      <c r="IE95" s="82"/>
      <c r="IF95" s="82"/>
      <c r="IG95" s="82"/>
      <c r="IH95" s="82"/>
      <c r="II95" s="82"/>
      <c r="IJ95" s="82"/>
      <c r="IK95" s="82"/>
      <c r="IL95" s="82"/>
      <c r="IM95" s="82"/>
      <c r="IN95" s="82"/>
      <c r="IO95" s="82"/>
      <c r="IP95" s="82"/>
      <c r="IQ95" s="82"/>
      <c r="IR95" s="82"/>
      <c r="IS95" s="82"/>
      <c r="IT95" s="82"/>
      <c r="IU95" s="82"/>
      <c r="IV95" s="82"/>
      <c r="IW95" s="82"/>
      <c r="IX95" s="82"/>
      <c r="IY95" s="82"/>
      <c r="IZ95" s="82"/>
      <c r="JA95" s="82"/>
      <c r="JB95" s="82"/>
      <c r="JC95" s="82"/>
      <c r="JD95" s="82"/>
      <c r="JE95" s="82"/>
      <c r="JF95" s="82"/>
      <c r="JG95" s="82"/>
      <c r="JH95" s="82"/>
      <c r="JI95" s="82"/>
      <c r="JJ95" s="82"/>
      <c r="JK95" s="82"/>
      <c r="JL95" s="82"/>
      <c r="JM95" s="82"/>
      <c r="JN95" s="82"/>
      <c r="JO95" s="82"/>
      <c r="JP95" s="82"/>
      <c r="JQ95" s="82"/>
    </row>
    <row r="96" spans="1:277" s="18" customFormat="1" ht="15" customHeight="1" x14ac:dyDescent="0.25">
      <c r="A96" s="71" t="s">
        <v>91</v>
      </c>
      <c r="B96" s="70">
        <f>'Population 43133142'!B97/'Population 43133142'!C97</f>
        <v>0.17503059975520197</v>
      </c>
      <c r="C96" s="69">
        <f>'Population 43133142'!D97/'Population 43133142'!E97</f>
        <v>0.1850989522700815</v>
      </c>
      <c r="D96" s="68">
        <f>'Population 43133142'!F97/'Population 43133142'!G97</f>
        <v>0.17861080485115766</v>
      </c>
      <c r="E96" s="68">
        <f>'Population 43133142'!H97/'Population 43133142'!I97</f>
        <v>0.17185821697099893</v>
      </c>
      <c r="F96" s="68">
        <f>'Population 43133142'!J97/'Population 43133142'!K97</f>
        <v>0.17386831275720166</v>
      </c>
      <c r="G96" s="68">
        <f>'Population 43133142'!L97/'Population 43133142'!M97</f>
        <v>0.16748768472906403</v>
      </c>
      <c r="H96" s="68">
        <f>'Population 43133142'!N97/'Population 43133142'!O97</f>
        <v>0.16865079365079366</v>
      </c>
      <c r="I96" s="69">
        <f>'Population 43133142'!P97/'Population 43133142'!Q97</f>
        <v>0.18172983479105928</v>
      </c>
      <c r="J96" s="70">
        <f>'Population 43133142'!R97/'Population 43133142'!S97</f>
        <v>0.18826868495742669</v>
      </c>
      <c r="K96" s="70">
        <f>'Population 43133142'!T97/'Population 43133142'!U97</f>
        <v>0.51103565365025472</v>
      </c>
      <c r="L96" s="70">
        <f>'Population 43133142'!V97/'Population 43133142'!W97</f>
        <v>0.20958646616541354</v>
      </c>
      <c r="M96" s="70">
        <f>'Population 43133142'!X97/'Population 43133142'!Y97</f>
        <v>0.21220657276995306</v>
      </c>
      <c r="N96" s="70">
        <f>'Population 43133142'!Z97/'Population 43133142'!AA97</f>
        <v>0.22192028985507245</v>
      </c>
      <c r="O96" s="69">
        <f>'Population 43133142'!AB97/'Population 43133142'!AC97</f>
        <v>0.22592259225922592</v>
      </c>
      <c r="P96" s="70">
        <f>'Population 43133142'!AD97/'Population 43133142'!AE97</f>
        <v>0.23228699551569507</v>
      </c>
      <c r="Q96" s="69">
        <f>'Population 43133142'!AF97/'Population 43133142'!AG97</f>
        <v>0.24214103653355989</v>
      </c>
      <c r="R96" s="70">
        <f>'Population 43133142'!AH97/'Population 43133142'!AI97</f>
        <v>0.23918575063613232</v>
      </c>
      <c r="S96" s="69">
        <f>'Population 43133142'!AJ97/'Population 43133142'!AK97</f>
        <v>0.25608732157850544</v>
      </c>
      <c r="T96" s="70">
        <f>'Population 43133142'!AL97/'Population 43133142'!AM97</f>
        <v>0.26065573770491801</v>
      </c>
      <c r="U96" s="69">
        <f>'Population 43133142'!AN97/'Population 43133142'!AO97</f>
        <v>0.29560685033507073</v>
      </c>
      <c r="V96" s="70">
        <f>'Population 43133142'!AP97/'Population 43133142'!AQ97</f>
        <v>0.31321839080459768</v>
      </c>
      <c r="W96" s="70">
        <f>'Population 43133142'!AR97/'Population 43133142'!AS97</f>
        <v>0.31222385861561119</v>
      </c>
      <c r="X96" s="70">
        <f>'Population 43133142'!AT97/'Population 43133142'!AU97</f>
        <v>0.31599081866870699</v>
      </c>
      <c r="Y96" s="69">
        <f>'Population 43133142'!AV97/'Population 43133142'!AW97</f>
        <v>0.30340557275541796</v>
      </c>
      <c r="Z96" s="70">
        <f>'Population 43133142'!AX97/'Population 43133142'!AY97</f>
        <v>0.29740061162079512</v>
      </c>
      <c r="AA96" s="70">
        <f>'Population 43133142'!AZ97/'Population 43133142'!BA97</f>
        <v>0.26745435016111707</v>
      </c>
      <c r="AB96" s="70">
        <f>'Population 43133142'!BB97/'Population 43133142'!BC97</f>
        <v>0.25827107790821774</v>
      </c>
      <c r="AC96" s="70">
        <f>'Population 43133142'!BD97/'Population 43133142'!BE97</f>
        <v>0.36977491961414793</v>
      </c>
      <c r="AD96" s="70">
        <f>'Population 43133142'!BF97/'Population 43133142'!BG97</f>
        <v>0.25775401069518716</v>
      </c>
      <c r="AE96" s="70">
        <f>'Population 43133142'!BH97/'Population 43133142'!BI97</f>
        <v>0.26598984771573603</v>
      </c>
      <c r="AF96" s="70">
        <f>'Population 43133142'!BJ97/'Population 43133142'!BK97</f>
        <v>0.27046632124352332</v>
      </c>
      <c r="AG96" s="70">
        <f>'Population 43133142'!BL97/'Population 43133142'!BM97</f>
        <v>0.28028747433264889</v>
      </c>
      <c r="AH96" s="70">
        <f>'Population 43133142'!BN97/'Population 43133142'!BO97</f>
        <v>0.28586171310629516</v>
      </c>
      <c r="AI96" s="70">
        <f>'Population 43133142'!BP97/'Population 43133142'!BQ97</f>
        <v>0.29265770423991727</v>
      </c>
      <c r="AJ96" s="70">
        <f>'Population 43133142'!BR97/'Population 43133142'!BS97</f>
        <v>0.29045643153526973</v>
      </c>
      <c r="AK96" s="70">
        <f>'Population 43133142'!BT97/'Population 43133142'!BU97</f>
        <v>0.28526315789473683</v>
      </c>
      <c r="AL96" s="70">
        <f>'Population 43133142'!BV97/'Population 43133142'!BW97</f>
        <v>0.28601252609603339</v>
      </c>
      <c r="AM96" s="70">
        <f>'Population 43133142'!BX97/'Population 43133142'!BY97</f>
        <v>0.2913135593220339</v>
      </c>
      <c r="AN96" s="70">
        <f>'Population 43133142'!BZ97/'Population 43133142'!CA97</f>
        <v>0.2893347412882788</v>
      </c>
      <c r="AO96" s="70">
        <f>'Population 43133142'!CB97/'Population 43133142'!CC97</f>
        <v>0.29348986125933829</v>
      </c>
      <c r="AP96" s="70">
        <f>'Population 43133142'!CD97/'Population 43133142'!CE97</f>
        <v>0.30448717948717946</v>
      </c>
      <c r="AQ96" s="70">
        <f>'Population 43133142'!CF97/'Population 43133142'!CG97</f>
        <v>0.30087527352297594</v>
      </c>
      <c r="AR96" s="70">
        <f>'Population 43133142'!CH97/'Population 43133142'!CI97</f>
        <v>0.29977375565610859</v>
      </c>
      <c r="AS96" s="70">
        <f>'Population 43133142'!CJ97/'Population 43133142'!CK97</f>
        <v>0.29579067121729236</v>
      </c>
      <c r="AT96" s="70">
        <f>'Population 43133142'!CL97/'Population 43133142'!CM97</f>
        <v>0.29365079365079366</v>
      </c>
      <c r="AU96" s="70">
        <f>'Population 43133142'!CN97/'Population 43133142'!CO97</f>
        <v>0.28705882352941176</v>
      </c>
      <c r="AV96" s="70">
        <f>'Population 43133142'!CP97/'Population 43133142'!CQ97</f>
        <v>0.28343558282208586</v>
      </c>
      <c r="AW96" s="70">
        <f>'Population 43133142'!CR97/'Population 43133142'!CS97</f>
        <v>0.28074534161490683</v>
      </c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</row>
    <row r="97" spans="1:277" s="22" customFormat="1" ht="15" customHeight="1" x14ac:dyDescent="0.25">
      <c r="A97" s="77" t="s">
        <v>92</v>
      </c>
      <c r="B97" s="80">
        <f>'Population 43133142'!B98/'Population 43133142'!C98</f>
        <v>0.51885242498472706</v>
      </c>
      <c r="C97" s="79">
        <f>'Population 43133142'!D98/'Population 43133142'!E98</f>
        <v>0.52282425502922514</v>
      </c>
      <c r="D97" s="80">
        <f>'Population 43133142'!F98/'Population 43133142'!G98</f>
        <v>0.52103206460143558</v>
      </c>
      <c r="E97" s="78">
        <f>'Population 43133142'!H98/'Population 43133142'!I98</f>
        <v>0.52091650448903759</v>
      </c>
      <c r="F97" s="78">
        <f>'Population 43133142'!J98/'Population 43133142'!K98</f>
        <v>0.5261524509457518</v>
      </c>
      <c r="G97" s="78">
        <f>'Population 43133142'!L98/'Population 43133142'!M98</f>
        <v>0.52688292473016862</v>
      </c>
      <c r="H97" s="78">
        <f>'Population 43133142'!N98/'Population 43133142'!O98</f>
        <v>0.52656787994401166</v>
      </c>
      <c r="I97" s="79">
        <f>'Population 43133142'!P98/'Population 43133142'!Q98</f>
        <v>0.52751707372162548</v>
      </c>
      <c r="J97" s="80">
        <f>'Population 43133142'!R98/'Population 43133142'!S98</f>
        <v>0.53211982500685429</v>
      </c>
      <c r="K97" s="80">
        <f>'Population 43133142'!T98/'Population 43133142'!U98</f>
        <v>0.54065030895674604</v>
      </c>
      <c r="L97" s="80">
        <f>'Population 43133142'!V98/'Population 43133142'!W98</f>
        <v>0.54211835738704506</v>
      </c>
      <c r="M97" s="80">
        <f>'Population 43133142'!X98/'Population 43133142'!Y98</f>
        <v>0.54075742895016854</v>
      </c>
      <c r="N97" s="80">
        <f>'Population 43133142'!Z98/'Population 43133142'!AA98</f>
        <v>0.5377339457162863</v>
      </c>
      <c r="O97" s="79">
        <f>'Population 43133142'!AB98/'Population 43133142'!AC98</f>
        <v>0.53947734799428881</v>
      </c>
      <c r="P97" s="80">
        <f>'Population 43133142'!AD98/'Population 43133142'!AE98</f>
        <v>0.54040898668183601</v>
      </c>
      <c r="Q97" s="79">
        <f>'Population 43133142'!AF98/'Population 43133142'!AG98</f>
        <v>0.54224578301986037</v>
      </c>
      <c r="R97" s="80">
        <f>'Population 43133142'!AH98/'Population 43133142'!AI98</f>
        <v>0.54769068972568724</v>
      </c>
      <c r="S97" s="79">
        <f>'Population 43133142'!AJ98/'Population 43133142'!AK98</f>
        <v>0.54857744622770277</v>
      </c>
      <c r="T97" s="80">
        <f>'Population 43133142'!AL98/'Population 43133142'!AM98</f>
        <v>0.54767395907677974</v>
      </c>
      <c r="U97" s="79">
        <f>'Population 43133142'!AN98/'Population 43133142'!AO98</f>
        <v>0.55041341978466485</v>
      </c>
      <c r="V97" s="80">
        <f>'Population 43133142'!AP98/'Population 43133142'!AQ98</f>
        <v>0.54641837057178466</v>
      </c>
      <c r="W97" s="80">
        <f>'Population 43133142'!AR98/'Population 43133142'!AS98</f>
        <v>0.55298527987372503</v>
      </c>
      <c r="X97" s="80">
        <f>'Population 43133142'!AT98/'Population 43133142'!AU98</f>
        <v>0.56064490298369218</v>
      </c>
      <c r="Y97" s="79">
        <f>'Population 43133142'!AV98/'Population 43133142'!AW98</f>
        <v>0.56290700237722158</v>
      </c>
      <c r="Z97" s="80">
        <f>'Population 43133142'!AX98/'Population 43133142'!AY98</f>
        <v>0.5571335427656926</v>
      </c>
      <c r="AA97" s="80">
        <f>'Population 43133142'!AZ98/'Population 43133142'!BA98</f>
        <v>0.55841730445317805</v>
      </c>
      <c r="AB97" s="80">
        <f>'Population 43133142'!BB98/'Population 43133142'!BC98</f>
        <v>0.55560238354464464</v>
      </c>
      <c r="AC97" s="80">
        <f>'Population 43133142'!BD98/'Population 43133142'!BE98</f>
        <v>0.5595574662959415</v>
      </c>
      <c r="AD97" s="80">
        <f>'Population 43133142'!BF98/'Population 43133142'!BG98</f>
        <v>0.56211441883333524</v>
      </c>
      <c r="AE97" s="80">
        <f>'Population 43133142'!BH98/'Population 43133142'!BI98</f>
        <v>0.56316091482908437</v>
      </c>
      <c r="AF97" s="80">
        <f>'Population 43133142'!BJ98/'Population 43133142'!BK98</f>
        <v>0.56251471765647809</v>
      </c>
      <c r="AG97" s="80">
        <f>'Population 43133142'!BL98/'Population 43133142'!BM98</f>
        <v>0.56473125434442928</v>
      </c>
      <c r="AH97" s="80">
        <f>'Population 43133142'!BN98/'Population 43133142'!BO98</f>
        <v>0.5672392623410063</v>
      </c>
      <c r="AI97" s="80">
        <f>'Population 43133142'!BP98/'Population 43133142'!BQ98</f>
        <v>0.57462847684502172</v>
      </c>
      <c r="AJ97" s="80">
        <f>'Population 43133142'!BR98/'Population 43133142'!BS98</f>
        <v>0.57827179145907903</v>
      </c>
      <c r="AK97" s="80">
        <f>'Population 43133142'!BT98/'Population 43133142'!BU98</f>
        <v>0.57874841245117536</v>
      </c>
      <c r="AL97" s="80">
        <f>'Population 43133142'!BV98/'Population 43133142'!BW98</f>
        <v>0.57489214171057579</v>
      </c>
      <c r="AM97" s="80">
        <f>'Population 43133142'!BX98/'Population 43133142'!BY98</f>
        <v>0.57299250487451481</v>
      </c>
      <c r="AN97" s="80">
        <f>'Population 43133142'!BZ98/'Population 43133142'!CA98</f>
        <v>0.57149532986696483</v>
      </c>
      <c r="AO97" s="80">
        <f>'Population 43133142'!CB98/'Population 43133142'!CC98</f>
        <v>0.57417069015321676</v>
      </c>
      <c r="AP97" s="80">
        <f>'Population 43133142'!CD98/'Population 43133142'!CE98</f>
        <v>0.57955678833839885</v>
      </c>
      <c r="AQ97" s="80">
        <f>'Population 43133142'!CF98/'Population 43133142'!CG98</f>
        <v>0.57925333333333329</v>
      </c>
      <c r="AR97" s="80">
        <f>'Population 43133142'!CH98/'Population 43133142'!CI98</f>
        <v>0.57964736599967737</v>
      </c>
      <c r="AS97" s="80">
        <f>'Population 43133142'!CJ98/'Population 43133142'!CK98</f>
        <v>0.57938700223269357</v>
      </c>
      <c r="AT97" s="80">
        <f>'Population 43133142'!CL98/'Population 43133142'!CM98</f>
        <v>0.57963206227942199</v>
      </c>
      <c r="AU97" s="80">
        <f>'Population 43133142'!CN98/'Population 43133142'!CO98</f>
        <v>0.58572063813068398</v>
      </c>
      <c r="AV97" s="80">
        <f>'Population 43133142'!CP98/'Population 43133142'!CQ98</f>
        <v>0.58918849793562056</v>
      </c>
      <c r="AW97" s="80">
        <f>'Population 43133142'!CR98/'Population 43133142'!CS98</f>
        <v>0.58813337791422227</v>
      </c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2"/>
      <c r="CN97" s="82"/>
      <c r="CO97" s="82"/>
      <c r="CP97" s="82"/>
      <c r="CQ97" s="82"/>
      <c r="CR97" s="82">
        <f>'Population 43133142'!DH7/'Population 43133142'!DI7</f>
        <v>0.64061829111206525</v>
      </c>
      <c r="CS97" s="82"/>
      <c r="CT97" s="82"/>
      <c r="CU97" s="82"/>
      <c r="CV97" s="82"/>
      <c r="CW97" s="82"/>
      <c r="CX97" s="82"/>
      <c r="CY97" s="82"/>
      <c r="CZ97" s="82"/>
      <c r="DA97" s="82"/>
      <c r="DB97" s="82"/>
      <c r="DC97" s="82"/>
      <c r="DD97" s="82"/>
      <c r="DE97" s="82"/>
      <c r="DF97" s="82"/>
      <c r="DG97" s="82"/>
      <c r="DH97" s="82"/>
      <c r="DI97" s="82"/>
      <c r="DJ97" s="82"/>
      <c r="DK97" s="82"/>
      <c r="DL97" s="82"/>
      <c r="DM97" s="82"/>
      <c r="DN97" s="82"/>
      <c r="DO97" s="82"/>
      <c r="DP97" s="82"/>
      <c r="DQ97" s="82"/>
      <c r="DR97" s="82"/>
      <c r="DS97" s="82"/>
      <c r="DT97" s="82"/>
      <c r="DU97" s="82"/>
      <c r="DV97" s="82"/>
      <c r="DW97" s="82"/>
      <c r="DX97" s="82"/>
      <c r="DY97" s="82"/>
      <c r="DZ97" s="82"/>
      <c r="EA97" s="82"/>
      <c r="EB97" s="82"/>
      <c r="EC97" s="82"/>
      <c r="ED97" s="82"/>
      <c r="EE97" s="82"/>
      <c r="EF97" s="82"/>
      <c r="EG97" s="82"/>
      <c r="EH97" s="82"/>
      <c r="EI97" s="82"/>
      <c r="EJ97" s="82"/>
      <c r="EK97" s="82"/>
      <c r="EL97" s="82"/>
      <c r="EM97" s="82"/>
      <c r="EN97" s="82"/>
      <c r="EO97" s="82"/>
      <c r="EP97" s="82"/>
      <c r="EQ97" s="82"/>
      <c r="ER97" s="82"/>
      <c r="ES97" s="82"/>
      <c r="ET97" s="82"/>
      <c r="EU97" s="82"/>
      <c r="EV97" s="82"/>
      <c r="EW97" s="82"/>
      <c r="EX97" s="82"/>
      <c r="EY97" s="82"/>
      <c r="EZ97" s="82"/>
      <c r="FA97" s="82"/>
      <c r="FB97" s="82"/>
      <c r="FC97" s="82"/>
      <c r="FD97" s="82"/>
      <c r="FE97" s="82"/>
      <c r="FF97" s="82"/>
      <c r="FG97" s="82"/>
      <c r="FH97" s="82"/>
      <c r="FI97" s="82"/>
      <c r="FJ97" s="82"/>
      <c r="FK97" s="82"/>
      <c r="FL97" s="82"/>
      <c r="FM97" s="82"/>
      <c r="FN97" s="82"/>
      <c r="FO97" s="82"/>
      <c r="FP97" s="82"/>
      <c r="FQ97" s="82"/>
      <c r="FR97" s="82"/>
      <c r="FS97" s="82"/>
      <c r="FT97" s="82"/>
      <c r="FU97" s="82"/>
      <c r="FV97" s="82"/>
      <c r="FW97" s="82"/>
      <c r="FX97" s="82"/>
      <c r="FY97" s="82"/>
      <c r="FZ97" s="82"/>
      <c r="GA97" s="82"/>
      <c r="GB97" s="82"/>
      <c r="GC97" s="82"/>
      <c r="GD97" s="82"/>
      <c r="GE97" s="82"/>
      <c r="GF97" s="82"/>
      <c r="GG97" s="82"/>
      <c r="GH97" s="82"/>
      <c r="GI97" s="82"/>
      <c r="GJ97" s="82"/>
      <c r="GK97" s="82"/>
      <c r="GL97" s="82"/>
      <c r="GM97" s="82"/>
      <c r="GN97" s="82"/>
      <c r="GO97" s="82"/>
      <c r="GP97" s="82"/>
      <c r="GQ97" s="82"/>
      <c r="GR97" s="82"/>
      <c r="GS97" s="82"/>
      <c r="GT97" s="82"/>
      <c r="GU97" s="82"/>
      <c r="GV97" s="82"/>
      <c r="GW97" s="82"/>
      <c r="GX97" s="82"/>
      <c r="GY97" s="82"/>
      <c r="GZ97" s="82"/>
      <c r="HA97" s="82"/>
      <c r="HB97" s="82"/>
      <c r="HC97" s="82"/>
      <c r="HD97" s="82"/>
      <c r="HE97" s="82"/>
      <c r="HF97" s="82"/>
      <c r="HG97" s="82"/>
      <c r="HH97" s="82"/>
      <c r="HI97" s="82"/>
      <c r="HJ97" s="82"/>
      <c r="HK97" s="82"/>
      <c r="HL97" s="82"/>
      <c r="HM97" s="82"/>
      <c r="HN97" s="82"/>
      <c r="HO97" s="82"/>
      <c r="HP97" s="82"/>
      <c r="HQ97" s="82"/>
      <c r="HR97" s="82"/>
      <c r="HS97" s="82"/>
      <c r="HT97" s="82"/>
      <c r="HU97" s="82"/>
      <c r="HV97" s="82"/>
      <c r="HW97" s="82"/>
      <c r="HX97" s="82"/>
      <c r="HY97" s="82"/>
      <c r="HZ97" s="82"/>
      <c r="IA97" s="82"/>
      <c r="IB97" s="82"/>
      <c r="IC97" s="82"/>
      <c r="ID97" s="82"/>
      <c r="IE97" s="82"/>
      <c r="IF97" s="82"/>
      <c r="IG97" s="82"/>
      <c r="IH97" s="82"/>
      <c r="II97" s="82"/>
      <c r="IJ97" s="82"/>
      <c r="IK97" s="82"/>
      <c r="IL97" s="82"/>
      <c r="IM97" s="82"/>
      <c r="IN97" s="82"/>
      <c r="IO97" s="82"/>
      <c r="IP97" s="82"/>
      <c r="IQ97" s="82"/>
      <c r="IR97" s="82"/>
      <c r="IS97" s="82"/>
      <c r="IT97" s="82"/>
      <c r="IU97" s="82"/>
      <c r="IV97" s="82"/>
      <c r="IW97" s="82"/>
      <c r="IX97" s="82"/>
      <c r="IY97" s="82"/>
      <c r="IZ97" s="82"/>
      <c r="JA97" s="82"/>
      <c r="JB97" s="82"/>
      <c r="JC97" s="82"/>
      <c r="JD97" s="82"/>
      <c r="JE97" s="82"/>
      <c r="JF97" s="82"/>
      <c r="JG97" s="82"/>
      <c r="JH97" s="82"/>
      <c r="JI97" s="82"/>
      <c r="JJ97" s="82"/>
      <c r="JK97" s="82"/>
      <c r="JL97" s="82"/>
      <c r="JM97" s="82"/>
      <c r="JN97" s="82"/>
      <c r="JO97" s="82"/>
      <c r="JP97" s="82"/>
      <c r="JQ97" s="82"/>
    </row>
  </sheetData>
  <conditionalFormatting sqref="A3">
    <cfRule type="containsErrors" dxfId="0" priority="1" stopIfTrue="1">
      <formula>ISERROR(A3)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43133</vt:lpstr>
      <vt:lpstr>Coverage 43133</vt:lpstr>
      <vt:lpstr>Population 431331</vt:lpstr>
      <vt:lpstr>Coverage 431331</vt:lpstr>
      <vt:lpstr>Population 4313314</vt:lpstr>
      <vt:lpstr>Coverage 4313314</vt:lpstr>
      <vt:lpstr>Population 43133142</vt:lpstr>
      <vt:lpstr>Coverage 43133142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Kuo, Jeremy (DHHS-Contractor)</dc:creator>
  <cp:lastModifiedBy>Vredenburg, Paula (DHHS-Contractor)</cp:lastModifiedBy>
  <dcterms:created xsi:type="dcterms:W3CDTF">2020-05-13T15:42:02Z</dcterms:created>
  <dcterms:modified xsi:type="dcterms:W3CDTF">2025-04-23T15:41:18Z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iteId">
    <vt:lpwstr>d5fb7087-3777-42ad-966a-892ef47225d1</vt:lpwstr>
  </property>
  <property fmtid="{D5CDD505-2E9C-101B-9397-08002B2CF9AE}" pid="4" name="MSIP_Label_3a2fed65-62e7-46ea-af74-187e0c17143a_Owner">
    <vt:lpwstr>KuoJ1@michigan.gov</vt:lpwstr>
  </property>
  <property fmtid="{D5CDD505-2E9C-101B-9397-08002B2CF9AE}" pid="5" name="MSIP_Label_3a2fed65-62e7-46ea-af74-187e0c17143a_SetDate">
    <vt:lpwstr>2020-05-13T16:04:22.7562814Z</vt:lpwstr>
  </property>
  <property fmtid="{D5CDD505-2E9C-101B-9397-08002B2CF9AE}" pid="6" name="MSIP_Label_3a2fed65-62e7-46ea-af74-187e0c17143a_Name">
    <vt:lpwstr>Internal Data (Standard State Data)</vt:lpwstr>
  </property>
  <property fmtid="{D5CDD505-2E9C-101B-9397-08002B2CF9AE}" pid="7" name="MSIP_Label_3a2fed65-62e7-46ea-af74-187e0c17143a_Application">
    <vt:lpwstr>Microsoft Azure Information Protection</vt:lpwstr>
  </property>
  <property fmtid="{D5CDD505-2E9C-101B-9397-08002B2CF9AE}" pid="8" name="MSIP_Label_3a2fed65-62e7-46ea-af74-187e0c17143a_ActionId">
    <vt:lpwstr>f25eba76-6f95-4999-aa06-1874559da553</vt:lpwstr>
  </property>
  <property fmtid="{D5CDD505-2E9C-101B-9397-08002B2CF9AE}" pid="9" name="MSIP_Label_3a2fed65-62e7-46ea-af74-187e0c17143a_Extended_MSFT_Method">
    <vt:lpwstr>Manual</vt:lpwstr>
  </property>
  <property fmtid="{D5CDD505-2E9C-101B-9397-08002B2CF9AE}" pid="10" name="Sensitivity">
    <vt:lpwstr>Internal Data (Standard State Data)</vt:lpwstr>
  </property>
</Properties>
</file>