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cswain/Documents/Lehigh/Teaching/ASTR008/GUIs/HR_Diagram/"/>
    </mc:Choice>
  </mc:AlternateContent>
  <xr:revisionPtr revIDLastSave="0" documentId="13_ncr:1_{B7DD517C-FD4A-0B40-BDC2-F8483845386F}" xr6:coauthVersionLast="47" xr6:coauthVersionMax="47" xr10:uidLastSave="{00000000-0000-0000-0000-000000000000}"/>
  <bookViews>
    <workbookView xWindow="11320" yWindow="800" windowWidth="25860" windowHeight="18820" firstSheet="3" activeTab="9" xr2:uid="{00000000-000D-0000-FFFF-FFFF00000000}"/>
  </bookViews>
  <sheets>
    <sheet name="Pleiades" sheetId="2" r:id="rId1"/>
    <sheet name="M34" sheetId="3" r:id="rId2"/>
    <sheet name="Simulated Cluster A" sheetId="6" r:id="rId3"/>
    <sheet name="Simulated Cluster B" sheetId="10" r:id="rId4"/>
    <sheet name="Simulated Cluster C" sheetId="4" r:id="rId5"/>
    <sheet name="Simulated Cluster D" sheetId="8" r:id="rId6"/>
    <sheet name="Simulated Cluster E" sheetId="7" r:id="rId7"/>
    <sheet name="Simulated Cluster F" sheetId="9" r:id="rId8"/>
    <sheet name="Simulated Cluster G" sheetId="11" r:id="rId9"/>
    <sheet name="Simulated Cluster H" sheetId="5" r:id="rId10"/>
    <sheet name="Testing" sheetId="1" r:id="rId11"/>
  </sheets>
  <calcPr calcId="191029"/>
</workbook>
</file>

<file path=xl/calcChain.xml><?xml version="1.0" encoding="utf-8"?>
<calcChain xmlns="http://schemas.openxmlformats.org/spreadsheetml/2006/main"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5" i="3"/>
</calcChain>
</file>

<file path=xl/sharedStrings.xml><?xml version="1.0" encoding="utf-8"?>
<sst xmlns="http://schemas.openxmlformats.org/spreadsheetml/2006/main" count="222" uniqueCount="142">
  <si>
    <t>Star ID</t>
  </si>
  <si>
    <t>B mag</t>
  </si>
  <si>
    <t>V mag</t>
  </si>
  <si>
    <t>R mag</t>
  </si>
  <si>
    <t>A</t>
  </si>
  <si>
    <t>B</t>
  </si>
  <si>
    <t>C</t>
  </si>
  <si>
    <t>D</t>
  </si>
  <si>
    <t>E</t>
  </si>
  <si>
    <t>16 Tau</t>
  </si>
  <si>
    <t>17 Tau</t>
  </si>
  <si>
    <t>18 Tau</t>
  </si>
  <si>
    <t>q Tau</t>
  </si>
  <si>
    <t>20 Tau</t>
  </si>
  <si>
    <t>21 Tau</t>
  </si>
  <si>
    <t>V1228 Tau</t>
  </si>
  <si>
    <t>eta Tau</t>
  </si>
  <si>
    <t>27 Tau</t>
  </si>
  <si>
    <t>RA (J2000)</t>
  </si>
  <si>
    <t>Dec (J2000)</t>
  </si>
  <si>
    <t>X</t>
  </si>
  <si>
    <t>Y</t>
  </si>
  <si>
    <t>GSC 01799-00009</t>
  </si>
  <si>
    <t>GSC 01803-00522</t>
  </si>
  <si>
    <t>LZ Tau</t>
  </si>
  <si>
    <t>2MASS J03441466+2406065</t>
  </si>
  <si>
    <t>V1038 Tau</t>
  </si>
  <si>
    <t>V1084 Tau</t>
  </si>
  <si>
    <t>Wolf 1267</t>
  </si>
  <si>
    <t>GSC 01799-00656</t>
  </si>
  <si>
    <t>V1085 Tau</t>
  </si>
  <si>
    <t>V813 Tau</t>
  </si>
  <si>
    <t>V789 Tau</t>
  </si>
  <si>
    <t>V1171 Tau</t>
  </si>
  <si>
    <t>V642 Tau</t>
  </si>
  <si>
    <t>GSC 01804-02111</t>
  </si>
  <si>
    <t>FL Tau</t>
  </si>
  <si>
    <t>Wolf 1283</t>
  </si>
  <si>
    <t>Wolf 1284</t>
  </si>
  <si>
    <t>HD 282970</t>
  </si>
  <si>
    <t>Wolf 1288</t>
  </si>
  <si>
    <t>YZ Tau</t>
  </si>
  <si>
    <t>V1282 Tau</t>
  </si>
  <si>
    <t>HD 282965</t>
  </si>
  <si>
    <t>2MASS J03493653+2417460</t>
  </si>
  <si>
    <t>V1283 Tau</t>
  </si>
  <si>
    <t>II Tau</t>
  </si>
  <si>
    <t>HD 23061</t>
  </si>
  <si>
    <t>HD 23247</t>
  </si>
  <si>
    <t>HD 23463</t>
  </si>
  <si>
    <t>HD 23479</t>
  </si>
  <si>
    <t>HD 23489</t>
  </si>
  <si>
    <t>HD 23512</t>
  </si>
  <si>
    <t>HD 23513</t>
  </si>
  <si>
    <t>UCAC2 40300075</t>
  </si>
  <si>
    <t>HD 23627B</t>
  </si>
  <si>
    <t>HD 23627A</t>
  </si>
  <si>
    <t>HD 23713</t>
  </si>
  <si>
    <t>HD 23753</t>
  </si>
  <si>
    <t>HD 23778</t>
  </si>
  <si>
    <t>HD 23964C</t>
  </si>
  <si>
    <t>HD 23964A</t>
  </si>
  <si>
    <t>BD+23 513</t>
  </si>
  <si>
    <t>BD+23 514</t>
  </si>
  <si>
    <t>Melotte 22 939</t>
  </si>
  <si>
    <t>BD+24 564</t>
  </si>
  <si>
    <t>Melotte 22 1680</t>
  </si>
  <si>
    <t>Melotte 22 SK 671</t>
  </si>
  <si>
    <t>Melotte 22 HII 3</t>
  </si>
  <si>
    <t>Melotte 22 DH 262</t>
  </si>
  <si>
    <t>Melotte 22 WCZ 11</t>
  </si>
  <si>
    <t>Melotte 22 HII 281</t>
  </si>
  <si>
    <t>Melotte 22 HII 299</t>
  </si>
  <si>
    <t>Melotte 22 VM 43</t>
  </si>
  <si>
    <t>Melotte 22 VM 64</t>
  </si>
  <si>
    <t>23 Tau</t>
  </si>
  <si>
    <t>HD 23632</t>
  </si>
  <si>
    <t>V650 Tau</t>
  </si>
  <si>
    <t>NOMAD id</t>
  </si>
  <si>
    <t>1325-0061831</t>
  </si>
  <si>
    <t>1330-0063814</t>
  </si>
  <si>
    <t>1328-0062671</t>
  </si>
  <si>
    <t>1327-0062064</t>
  </si>
  <si>
    <t>1327-0061986</t>
  </si>
  <si>
    <t>1327-0061971</t>
  </si>
  <si>
    <t>1325-0061255</t>
  </si>
  <si>
    <t>1330-0064285</t>
  </si>
  <si>
    <t>1327-0062169</t>
  </si>
  <si>
    <t>1327-0062252</t>
  </si>
  <si>
    <t>1326-0061608</t>
  </si>
  <si>
    <t>1326-0060903</t>
  </si>
  <si>
    <t>1331-0065671</t>
  </si>
  <si>
    <t>1327-0061890</t>
  </si>
  <si>
    <t>1332-0068185</t>
  </si>
  <si>
    <t>1324-0059886</t>
  </si>
  <si>
    <t>1329-0061951</t>
  </si>
  <si>
    <t>1328-0062423</t>
  </si>
  <si>
    <t>1327-0062304</t>
  </si>
  <si>
    <t>1329-0062582</t>
  </si>
  <si>
    <t>1326-0060389</t>
  </si>
  <si>
    <t>1328-0061791</t>
  </si>
  <si>
    <t>1327-0062795</t>
  </si>
  <si>
    <t>1328-0062371</t>
  </si>
  <si>
    <t>1327-0062023</t>
  </si>
  <si>
    <t>1332-0067981</t>
  </si>
  <si>
    <t>1327-0062144</t>
  </si>
  <si>
    <t>1325-0061561</t>
  </si>
  <si>
    <t>1328-0062042</t>
  </si>
  <si>
    <t>1327-0062138</t>
  </si>
  <si>
    <t>1328-0062018</t>
  </si>
  <si>
    <t>1330-0063161</t>
  </si>
  <si>
    <t>1327-0061826</t>
  </si>
  <si>
    <t>1326-0061197</t>
  </si>
  <si>
    <t>1328-0061976</t>
  </si>
  <si>
    <t>1330-0063652</t>
  </si>
  <si>
    <t>1325-0062464</t>
  </si>
  <si>
    <t>1328-0062151</t>
  </si>
  <si>
    <t>1326-0061255</t>
  </si>
  <si>
    <t>1325-0061218</t>
  </si>
  <si>
    <t>1329-0063346</t>
  </si>
  <si>
    <t>1328-0062433</t>
  </si>
  <si>
    <t>Notes for future users:</t>
  </si>
  <si>
    <t>Keep the column headings as used here since GUI is looking for these labels.</t>
  </si>
  <si>
    <t xml:space="preserve">Only B mag, V mag, and R mag columns are required. </t>
  </si>
  <si>
    <t>Any other column headings can be included but will not be used by the GUI.</t>
  </si>
  <si>
    <t>Position data are optional.  X+Y values should be placed on scale 0-600 to correspond with GUI frame size.  If X+Y not provided, RA and Dec (in decimal degrees) will be converted by the GUI.</t>
  </si>
  <si>
    <t>Comments</t>
  </si>
  <si>
    <t>﻿Data for the Pleiades are from the Simbad database.</t>
  </si>
  <si>
    <t>﻿Data for M34 are from the NOMAD Catalog (2004AAS...205.4815Z).</t>
  </si>
  <si>
    <t xml:space="preserve">﻿Simulated open cluster data rely upon magnitudes generated from the PARSEC </t>
  </si>
  <si>
    <t xml:space="preserve">isochrones with the web interface CMD 3.5 (http://stev.oapd.inaf.it/cgi-bin/cmd). </t>
  </si>
  <si>
    <t xml:space="preserve">Random positions, cluster distance modulus, and photometric noise are added </t>
  </si>
  <si>
    <t xml:space="preserve">within the HR Diagram simulation to ensure a unique dataset.  Reddening is not </t>
  </si>
  <si>
    <t>included.</t>
  </si>
  <si>
    <t>Age = 31.6 Myr</t>
  </si>
  <si>
    <t>Age = 3.16 Gyr</t>
  </si>
  <si>
    <t>Age = 3.16 Myr</t>
  </si>
  <si>
    <t>Age = 316 Myr</t>
  </si>
  <si>
    <t>Age = 100 Myr</t>
  </si>
  <si>
    <t>Age = 1 Gyr</t>
  </si>
  <si>
    <t>Age = 10 Gyr</t>
  </si>
  <si>
    <t>Age = 10 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</si>
</sst>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opLeftCell="A28" workbookViewId="0">
      <selection activeCell="J2" sqref="J2"/>
    </sheetView>
  </sheetViews>
  <sheetFormatPr baseColWidth="10" defaultRowHeight="16" x14ac:dyDescent="0.2"/>
  <cols>
    <col min="1" max="1" width="24" customWidth="1"/>
    <col min="2" max="2" width="12" customWidth="1"/>
    <col min="3" max="3" width="13.83203125" customWidth="1"/>
  </cols>
  <sheetData>
    <row r="1" spans="1:10" x14ac:dyDescent="0.2">
      <c r="A1" t="s">
        <v>0</v>
      </c>
      <c r="B1" t="s">
        <v>18</v>
      </c>
      <c r="C1" t="s">
        <v>19</v>
      </c>
      <c r="D1" t="s">
        <v>1</v>
      </c>
      <c r="E1" t="s">
        <v>2</v>
      </c>
      <c r="F1" t="s">
        <v>3</v>
      </c>
      <c r="J1" t="s">
        <v>126</v>
      </c>
    </row>
    <row r="2" spans="1:10" x14ac:dyDescent="0.2">
      <c r="A2" t="s">
        <v>22</v>
      </c>
      <c r="B2">
        <v>55.662836669999997</v>
      </c>
      <c r="C2">
        <v>24.126366390000001</v>
      </c>
      <c r="D2">
        <v>14.55</v>
      </c>
      <c r="E2">
        <v>13.24</v>
      </c>
      <c r="F2">
        <v>13.47</v>
      </c>
      <c r="J2" t="s">
        <v>127</v>
      </c>
    </row>
    <row r="3" spans="1:10" x14ac:dyDescent="0.2">
      <c r="A3" t="s">
        <v>67</v>
      </c>
      <c r="B3">
        <v>55.674594999999997</v>
      </c>
      <c r="C3">
        <v>24.199466109999999</v>
      </c>
      <c r="D3">
        <v>15.93</v>
      </c>
      <c r="E3">
        <v>14.5</v>
      </c>
      <c r="F3">
        <v>14.16</v>
      </c>
    </row>
    <row r="4" spans="1:10" x14ac:dyDescent="0.2">
      <c r="A4" t="s">
        <v>68</v>
      </c>
      <c r="B4">
        <v>55.680163749999998</v>
      </c>
      <c r="C4">
        <v>24.224305279999999</v>
      </c>
      <c r="D4">
        <v>15.55</v>
      </c>
      <c r="E4">
        <v>13.72</v>
      </c>
      <c r="F4">
        <v>14.02</v>
      </c>
    </row>
    <row r="5" spans="1:10" x14ac:dyDescent="0.2">
      <c r="A5" t="s">
        <v>23</v>
      </c>
      <c r="B5">
        <v>55.684999580000003</v>
      </c>
      <c r="C5">
        <v>24.948942219999999</v>
      </c>
      <c r="D5">
        <v>13.53</v>
      </c>
      <c r="E5">
        <v>12.65</v>
      </c>
      <c r="F5">
        <v>12.77</v>
      </c>
    </row>
    <row r="6" spans="1:10" x14ac:dyDescent="0.2">
      <c r="A6" t="s">
        <v>47</v>
      </c>
      <c r="B6">
        <v>55.729642079999998</v>
      </c>
      <c r="C6">
        <v>24.493069169999998</v>
      </c>
      <c r="D6">
        <v>9.9</v>
      </c>
      <c r="E6">
        <v>9.4600000000000009</v>
      </c>
      <c r="F6">
        <v>9.01</v>
      </c>
    </row>
    <row r="7" spans="1:10" x14ac:dyDescent="0.2">
      <c r="A7" t="s">
        <v>69</v>
      </c>
      <c r="B7">
        <v>55.852245830000001</v>
      </c>
      <c r="C7">
        <v>23.225926940000001</v>
      </c>
      <c r="D7">
        <v>11.2</v>
      </c>
      <c r="E7">
        <v>10.7</v>
      </c>
      <c r="F7">
        <v>9.9</v>
      </c>
    </row>
    <row r="8" spans="1:10" x14ac:dyDescent="0.2">
      <c r="A8" t="s">
        <v>24</v>
      </c>
      <c r="B8">
        <v>55.902885419999997</v>
      </c>
      <c r="C8">
        <v>24.23230972</v>
      </c>
      <c r="D8">
        <v>15.97</v>
      </c>
      <c r="E8">
        <v>14.48</v>
      </c>
      <c r="F8">
        <v>14.41</v>
      </c>
    </row>
    <row r="9" spans="1:10" x14ac:dyDescent="0.2">
      <c r="A9" t="s">
        <v>70</v>
      </c>
      <c r="B9">
        <v>56.009007500000003</v>
      </c>
      <c r="C9">
        <v>23.600018890000001</v>
      </c>
      <c r="D9">
        <v>12.45</v>
      </c>
      <c r="E9">
        <v>12.02</v>
      </c>
      <c r="F9">
        <v>12.13</v>
      </c>
    </row>
    <row r="10" spans="1:10" x14ac:dyDescent="0.2">
      <c r="A10" t="s">
        <v>71</v>
      </c>
      <c r="B10">
        <v>56.041338750000001</v>
      </c>
      <c r="C10">
        <v>24.247144720000001</v>
      </c>
      <c r="D10">
        <v>10.74</v>
      </c>
      <c r="E10">
        <v>12.08</v>
      </c>
      <c r="F10">
        <v>10.119999999999999</v>
      </c>
    </row>
    <row r="11" spans="1:10" x14ac:dyDescent="0.2">
      <c r="A11" t="s">
        <v>72</v>
      </c>
      <c r="B11">
        <v>56.054418750000004</v>
      </c>
      <c r="C11">
        <v>24.03081972</v>
      </c>
      <c r="D11">
        <v>11.92</v>
      </c>
      <c r="E11">
        <v>11.12</v>
      </c>
      <c r="F11">
        <v>11.25</v>
      </c>
    </row>
    <row r="12" spans="1:10" x14ac:dyDescent="0.2">
      <c r="A12" t="s">
        <v>25</v>
      </c>
      <c r="B12">
        <v>56.061058330000002</v>
      </c>
      <c r="C12">
        <v>24.101900000000001</v>
      </c>
      <c r="D12">
        <v>11.37</v>
      </c>
      <c r="E12">
        <v>10.48</v>
      </c>
      <c r="F12">
        <v>10.6</v>
      </c>
    </row>
    <row r="13" spans="1:10" x14ac:dyDescent="0.2">
      <c r="A13" t="s">
        <v>26</v>
      </c>
      <c r="B13">
        <v>56.083707920000002</v>
      </c>
      <c r="C13">
        <v>24.796167780000001</v>
      </c>
      <c r="D13">
        <v>11.2</v>
      </c>
      <c r="E13">
        <v>10.4</v>
      </c>
      <c r="F13">
        <v>10.3</v>
      </c>
    </row>
    <row r="14" spans="1:10" x14ac:dyDescent="0.2">
      <c r="A14" t="s">
        <v>27</v>
      </c>
      <c r="B14">
        <v>56.085461670000001</v>
      </c>
      <c r="C14">
        <v>24.772858329999998</v>
      </c>
      <c r="D14">
        <v>11.92</v>
      </c>
      <c r="E14">
        <v>11.04</v>
      </c>
      <c r="F14">
        <v>10.7</v>
      </c>
    </row>
    <row r="15" spans="1:10" x14ac:dyDescent="0.2">
      <c r="A15" t="s">
        <v>28</v>
      </c>
      <c r="B15">
        <v>56.090107920000001</v>
      </c>
      <c r="C15">
        <v>23.971137219999999</v>
      </c>
      <c r="D15">
        <v>14.17</v>
      </c>
      <c r="E15">
        <v>13.15</v>
      </c>
      <c r="F15">
        <v>12.83</v>
      </c>
    </row>
    <row r="16" spans="1:10" x14ac:dyDescent="0.2">
      <c r="A16" t="s">
        <v>48</v>
      </c>
      <c r="B16">
        <v>56.098085419999997</v>
      </c>
      <c r="C16">
        <v>24.132638610000001</v>
      </c>
      <c r="D16">
        <v>9.5640000000000001</v>
      </c>
      <c r="E16">
        <v>9.1110000000000007</v>
      </c>
      <c r="F16">
        <v>9.23</v>
      </c>
    </row>
    <row r="17" spans="1:6" x14ac:dyDescent="0.2">
      <c r="A17" t="s">
        <v>29</v>
      </c>
      <c r="B17">
        <v>56.183263750000002</v>
      </c>
      <c r="C17">
        <v>24.231209440000001</v>
      </c>
      <c r="D17">
        <v>12.25</v>
      </c>
      <c r="E17">
        <v>11.4</v>
      </c>
      <c r="F17">
        <v>11.31</v>
      </c>
    </row>
    <row r="18" spans="1:6" x14ac:dyDescent="0.2">
      <c r="A18" t="s">
        <v>9</v>
      </c>
      <c r="B18">
        <v>56.20089625</v>
      </c>
      <c r="C18">
        <v>24.28947028</v>
      </c>
      <c r="D18">
        <v>5.42</v>
      </c>
      <c r="E18">
        <v>5.46</v>
      </c>
      <c r="F18">
        <v>5.42</v>
      </c>
    </row>
    <row r="19" spans="1:6" x14ac:dyDescent="0.2">
      <c r="A19" t="s">
        <v>10</v>
      </c>
      <c r="B19">
        <v>56.218903330000003</v>
      </c>
      <c r="C19">
        <v>24.113336390000001</v>
      </c>
      <c r="D19">
        <v>3.59</v>
      </c>
      <c r="E19">
        <v>3.7</v>
      </c>
      <c r="F19">
        <v>3.71</v>
      </c>
    </row>
    <row r="20" spans="1:6" x14ac:dyDescent="0.2">
      <c r="A20" t="s">
        <v>11</v>
      </c>
      <c r="B20">
        <v>56.290581250000002</v>
      </c>
      <c r="C20">
        <v>24.83926361</v>
      </c>
      <c r="D20">
        <v>5.57</v>
      </c>
      <c r="E20">
        <v>5.64</v>
      </c>
      <c r="F20">
        <v>5.61</v>
      </c>
    </row>
    <row r="21" spans="1:6" x14ac:dyDescent="0.2">
      <c r="A21" t="s">
        <v>12</v>
      </c>
      <c r="B21">
        <v>56.302065419999998</v>
      </c>
      <c r="C21">
        <v>24.467280280000001</v>
      </c>
      <c r="D21">
        <v>4.1900000000000004</v>
      </c>
      <c r="E21">
        <v>4.3</v>
      </c>
      <c r="F21">
        <v>4.3</v>
      </c>
    </row>
    <row r="22" spans="1:6" x14ac:dyDescent="0.2">
      <c r="A22" t="s">
        <v>30</v>
      </c>
      <c r="B22">
        <v>56.397491670000001</v>
      </c>
      <c r="C22">
        <v>24.083210829999999</v>
      </c>
      <c r="D22">
        <v>10.73</v>
      </c>
      <c r="E22">
        <v>11.92</v>
      </c>
      <c r="F22">
        <v>10.039999999999999</v>
      </c>
    </row>
    <row r="23" spans="1:6" x14ac:dyDescent="0.2">
      <c r="A23" t="s">
        <v>62</v>
      </c>
      <c r="B23">
        <v>56.422497499999999</v>
      </c>
      <c r="C23">
        <v>24.288612220000001</v>
      </c>
      <c r="D23">
        <v>9.9700000000000006</v>
      </c>
      <c r="E23">
        <v>9.4499999999999993</v>
      </c>
      <c r="F23">
        <v>9.31</v>
      </c>
    </row>
    <row r="24" spans="1:6" x14ac:dyDescent="0.2">
      <c r="A24" t="s">
        <v>63</v>
      </c>
      <c r="B24">
        <v>56.424396250000001</v>
      </c>
      <c r="C24">
        <v>24.431515560000001</v>
      </c>
      <c r="D24">
        <v>12.08</v>
      </c>
      <c r="E24">
        <v>11.36</v>
      </c>
      <c r="F24">
        <v>11.15</v>
      </c>
    </row>
    <row r="25" spans="1:6" x14ac:dyDescent="0.2">
      <c r="A25" t="s">
        <v>13</v>
      </c>
      <c r="B25">
        <v>56.456693749999999</v>
      </c>
      <c r="C25">
        <v>24.367746109999999</v>
      </c>
      <c r="D25">
        <v>3.8</v>
      </c>
      <c r="E25">
        <v>3.87</v>
      </c>
      <c r="F25">
        <v>3.85</v>
      </c>
    </row>
    <row r="26" spans="1:6" x14ac:dyDescent="0.2">
      <c r="A26" t="s">
        <v>14</v>
      </c>
      <c r="B26">
        <v>56.476986250000003</v>
      </c>
      <c r="C26">
        <v>24.554511389999998</v>
      </c>
      <c r="D26">
        <v>5.72</v>
      </c>
      <c r="E26">
        <v>5.76</v>
      </c>
      <c r="F26">
        <v>5.71</v>
      </c>
    </row>
    <row r="27" spans="1:6" x14ac:dyDescent="0.2">
      <c r="A27" t="s">
        <v>31</v>
      </c>
      <c r="B27">
        <v>56.527091669999997</v>
      </c>
      <c r="C27">
        <v>24.567428329999998</v>
      </c>
      <c r="D27">
        <v>13.82</v>
      </c>
      <c r="E27">
        <v>12.76</v>
      </c>
      <c r="F27">
        <v>12.66</v>
      </c>
    </row>
    <row r="28" spans="1:6" x14ac:dyDescent="0.2">
      <c r="A28" t="s">
        <v>32</v>
      </c>
      <c r="B28">
        <v>56.52876792</v>
      </c>
      <c r="C28">
        <v>24.562813890000001</v>
      </c>
      <c r="D28">
        <v>14.14</v>
      </c>
      <c r="E28">
        <v>13.02</v>
      </c>
      <c r="F28">
        <v>13.07</v>
      </c>
    </row>
    <row r="29" spans="1:6" x14ac:dyDescent="0.2">
      <c r="A29" t="s">
        <v>49</v>
      </c>
      <c r="B29">
        <v>56.557276250000001</v>
      </c>
      <c r="C29">
        <v>24.196610830000001</v>
      </c>
      <c r="D29">
        <v>8.75</v>
      </c>
      <c r="E29">
        <v>7.569</v>
      </c>
      <c r="F29">
        <v>7.32</v>
      </c>
    </row>
    <row r="30" spans="1:6" x14ac:dyDescent="0.2">
      <c r="A30" t="s">
        <v>64</v>
      </c>
      <c r="B30">
        <v>56.55780583</v>
      </c>
      <c r="C30">
        <v>24.201670279999998</v>
      </c>
      <c r="D30">
        <v>13.84</v>
      </c>
      <c r="E30">
        <v>12.9</v>
      </c>
      <c r="F30">
        <v>12.86</v>
      </c>
    </row>
    <row r="31" spans="1:6" x14ac:dyDescent="0.2">
      <c r="A31" t="s">
        <v>50</v>
      </c>
      <c r="B31">
        <v>56.5666875</v>
      </c>
      <c r="C31">
        <v>24.189847220000001</v>
      </c>
      <c r="D31">
        <v>8.91</v>
      </c>
      <c r="E31">
        <v>8.8000000000000007</v>
      </c>
      <c r="F31">
        <v>8.7200000000000006</v>
      </c>
    </row>
    <row r="32" spans="1:6" x14ac:dyDescent="0.2">
      <c r="A32" t="s">
        <v>51</v>
      </c>
      <c r="B32">
        <v>56.613660830000001</v>
      </c>
      <c r="C32">
        <v>24.254998329999999</v>
      </c>
      <c r="D32">
        <v>7.44</v>
      </c>
      <c r="E32">
        <v>7.34</v>
      </c>
      <c r="F32">
        <v>7.28</v>
      </c>
    </row>
    <row r="33" spans="1:6" x14ac:dyDescent="0.2">
      <c r="A33" t="s">
        <v>33</v>
      </c>
      <c r="B33">
        <v>56.618385420000003</v>
      </c>
      <c r="C33">
        <v>24.433932219999999</v>
      </c>
      <c r="D33">
        <v>11.85</v>
      </c>
      <c r="E33">
        <v>11.1</v>
      </c>
      <c r="F33">
        <v>10.5</v>
      </c>
    </row>
    <row r="34" spans="1:6" x14ac:dyDescent="0.2">
      <c r="A34" t="s">
        <v>52</v>
      </c>
      <c r="B34">
        <v>56.642470420000002</v>
      </c>
      <c r="C34">
        <v>23.624017500000001</v>
      </c>
      <c r="D34">
        <v>8.44</v>
      </c>
      <c r="E34">
        <v>8.09</v>
      </c>
      <c r="F34">
        <v>7.79</v>
      </c>
    </row>
    <row r="35" spans="1:6" x14ac:dyDescent="0.2">
      <c r="A35" t="s">
        <v>34</v>
      </c>
      <c r="B35">
        <v>56.655353750000003</v>
      </c>
      <c r="C35">
        <v>24.343530829999999</v>
      </c>
      <c r="D35">
        <v>13.36</v>
      </c>
      <c r="E35">
        <v>12.32</v>
      </c>
      <c r="F35">
        <v>11.96</v>
      </c>
    </row>
    <row r="36" spans="1:6" x14ac:dyDescent="0.2">
      <c r="A36" t="s">
        <v>35</v>
      </c>
      <c r="B36">
        <v>56.662043330000003</v>
      </c>
      <c r="C36">
        <v>24.520311939999999</v>
      </c>
      <c r="D36">
        <v>14.62</v>
      </c>
      <c r="E36">
        <v>13.39</v>
      </c>
      <c r="F36">
        <v>13.32</v>
      </c>
    </row>
    <row r="37" spans="1:6" x14ac:dyDescent="0.2">
      <c r="A37" t="s">
        <v>53</v>
      </c>
      <c r="B37">
        <v>56.666654579999999</v>
      </c>
      <c r="C37">
        <v>23.110331939999998</v>
      </c>
      <c r="D37">
        <v>9.91</v>
      </c>
      <c r="E37">
        <v>9.4</v>
      </c>
      <c r="F37">
        <v>8.9700000000000006</v>
      </c>
    </row>
    <row r="38" spans="1:6" x14ac:dyDescent="0.2">
      <c r="A38" t="s">
        <v>65</v>
      </c>
      <c r="B38">
        <v>56.76491583</v>
      </c>
      <c r="C38">
        <v>24.63712306</v>
      </c>
      <c r="D38">
        <v>11.51</v>
      </c>
      <c r="E38">
        <v>10.45</v>
      </c>
      <c r="F38">
        <v>9.98</v>
      </c>
    </row>
    <row r="39" spans="1:6" x14ac:dyDescent="0.2">
      <c r="A39" t="s">
        <v>36</v>
      </c>
      <c r="B39">
        <v>56.785573329999998</v>
      </c>
      <c r="C39">
        <v>23.710792219999998</v>
      </c>
      <c r="D39">
        <v>14.73</v>
      </c>
      <c r="E39">
        <v>13.44</v>
      </c>
      <c r="F39">
        <v>13.04</v>
      </c>
    </row>
    <row r="40" spans="1:6" x14ac:dyDescent="0.2">
      <c r="A40" t="s">
        <v>54</v>
      </c>
      <c r="B40">
        <v>56.82525167</v>
      </c>
      <c r="C40">
        <v>24.390768059999999</v>
      </c>
      <c r="D40">
        <v>13.92</v>
      </c>
      <c r="E40">
        <v>12.81</v>
      </c>
      <c r="F40">
        <v>12.43</v>
      </c>
    </row>
    <row r="41" spans="1:6" x14ac:dyDescent="0.2">
      <c r="A41" t="s">
        <v>37</v>
      </c>
      <c r="B41">
        <v>56.828197080000002</v>
      </c>
      <c r="C41">
        <v>23.339676669999999</v>
      </c>
      <c r="D41">
        <v>15.71</v>
      </c>
      <c r="E41">
        <v>14.54</v>
      </c>
      <c r="F41">
        <v>13.6</v>
      </c>
    </row>
    <row r="42" spans="1:6" x14ac:dyDescent="0.2">
      <c r="A42" t="s">
        <v>15</v>
      </c>
      <c r="B42">
        <v>56.85031583</v>
      </c>
      <c r="C42">
        <v>24.588487220000001</v>
      </c>
      <c r="D42">
        <v>7.89</v>
      </c>
      <c r="E42">
        <v>7.71</v>
      </c>
      <c r="F42">
        <v>7.5</v>
      </c>
    </row>
    <row r="43" spans="1:6" x14ac:dyDescent="0.2">
      <c r="A43" t="s">
        <v>55</v>
      </c>
      <c r="B43">
        <v>56.859529170000002</v>
      </c>
      <c r="C43">
        <v>24.660106389999999</v>
      </c>
      <c r="D43">
        <v>8.91</v>
      </c>
      <c r="E43">
        <v>8.73</v>
      </c>
      <c r="F43">
        <v>11.02</v>
      </c>
    </row>
    <row r="44" spans="1:6" x14ac:dyDescent="0.2">
      <c r="A44" t="s">
        <v>56</v>
      </c>
      <c r="B44">
        <v>56.860572920000003</v>
      </c>
      <c r="C44">
        <v>24.658457500000001</v>
      </c>
      <c r="D44">
        <v>8.99</v>
      </c>
      <c r="E44">
        <v>8.7539999999999996</v>
      </c>
      <c r="F44">
        <v>9.15</v>
      </c>
    </row>
    <row r="45" spans="1:6" x14ac:dyDescent="0.2">
      <c r="A45" t="s">
        <v>16</v>
      </c>
      <c r="B45">
        <v>56.871152080000002</v>
      </c>
      <c r="C45">
        <v>24.105135560000001</v>
      </c>
      <c r="D45">
        <v>2.78</v>
      </c>
      <c r="E45">
        <v>2.87</v>
      </c>
      <c r="F45">
        <v>2.84</v>
      </c>
    </row>
    <row r="46" spans="1:6" x14ac:dyDescent="0.2">
      <c r="A46" t="s">
        <v>38</v>
      </c>
      <c r="B46">
        <v>56.876248750000002</v>
      </c>
      <c r="C46">
        <v>23.95502278</v>
      </c>
      <c r="D46">
        <v>14.01</v>
      </c>
      <c r="E46">
        <v>13.1</v>
      </c>
      <c r="F46">
        <v>12.91</v>
      </c>
    </row>
    <row r="47" spans="1:6" x14ac:dyDescent="0.2">
      <c r="A47" t="s">
        <v>39</v>
      </c>
      <c r="B47">
        <v>56.997129170000001</v>
      </c>
      <c r="C47">
        <v>24.099177780000002</v>
      </c>
      <c r="D47">
        <v>10.67</v>
      </c>
      <c r="E47">
        <v>10.11</v>
      </c>
      <c r="F47">
        <v>10.33</v>
      </c>
    </row>
    <row r="48" spans="1:6" x14ac:dyDescent="0.2">
      <c r="A48" t="s">
        <v>66</v>
      </c>
      <c r="B48">
        <v>57.007177079999998</v>
      </c>
      <c r="C48">
        <v>24.08790583</v>
      </c>
      <c r="D48">
        <v>13.51</v>
      </c>
      <c r="E48">
        <v>12.01</v>
      </c>
      <c r="F48">
        <v>11.55</v>
      </c>
    </row>
    <row r="49" spans="1:6" x14ac:dyDescent="0.2">
      <c r="A49" t="s">
        <v>40</v>
      </c>
      <c r="B49">
        <v>57.014612079999999</v>
      </c>
      <c r="C49">
        <v>23.738356670000002</v>
      </c>
      <c r="D49">
        <v>15.42</v>
      </c>
      <c r="E49">
        <v>13.94</v>
      </c>
      <c r="F49">
        <v>13.57</v>
      </c>
    </row>
    <row r="50" spans="1:6" x14ac:dyDescent="0.2">
      <c r="A50" t="s">
        <v>57</v>
      </c>
      <c r="B50">
        <v>57.029641669999997</v>
      </c>
      <c r="C50">
        <v>24.142130559999998</v>
      </c>
      <c r="D50">
        <v>9.8000000000000007</v>
      </c>
      <c r="E50">
        <v>9.25</v>
      </c>
      <c r="F50">
        <v>9.11</v>
      </c>
    </row>
    <row r="51" spans="1:6" x14ac:dyDescent="0.2">
      <c r="A51" t="s">
        <v>73</v>
      </c>
      <c r="B51">
        <v>57.075028330000002</v>
      </c>
      <c r="C51">
        <v>23.891476109999999</v>
      </c>
      <c r="D51">
        <v>14</v>
      </c>
      <c r="E51">
        <v>13.36</v>
      </c>
      <c r="F51">
        <v>14.67</v>
      </c>
    </row>
    <row r="52" spans="1:6" x14ac:dyDescent="0.2">
      <c r="A52" t="s">
        <v>58</v>
      </c>
      <c r="B52">
        <v>57.086737499999998</v>
      </c>
      <c r="C52">
        <v>23.421250000000001</v>
      </c>
      <c r="D52">
        <v>5.38</v>
      </c>
      <c r="E52">
        <v>5.45</v>
      </c>
      <c r="F52">
        <v>5.42</v>
      </c>
    </row>
    <row r="53" spans="1:6" x14ac:dyDescent="0.2">
      <c r="A53" t="s">
        <v>59</v>
      </c>
      <c r="B53">
        <v>57.144993329999998</v>
      </c>
      <c r="C53">
        <v>24.181166390000001</v>
      </c>
      <c r="D53">
        <v>9.5399999999999991</v>
      </c>
      <c r="E53">
        <v>9.0500000000000007</v>
      </c>
      <c r="F53">
        <v>9.16</v>
      </c>
    </row>
    <row r="54" spans="1:6" x14ac:dyDescent="0.2">
      <c r="A54" t="s">
        <v>41</v>
      </c>
      <c r="B54">
        <v>57.152917500000001</v>
      </c>
      <c r="C54">
        <v>24.220034170000002</v>
      </c>
      <c r="D54">
        <v>13.64</v>
      </c>
      <c r="E54">
        <v>13.2</v>
      </c>
      <c r="F54">
        <v>13.09</v>
      </c>
    </row>
    <row r="55" spans="1:6" x14ac:dyDescent="0.2">
      <c r="A55" t="s">
        <v>42</v>
      </c>
      <c r="B55">
        <v>57.275449999999999</v>
      </c>
      <c r="C55">
        <v>23.78124111</v>
      </c>
      <c r="D55">
        <v>11.63</v>
      </c>
      <c r="E55">
        <v>10.803000000000001</v>
      </c>
      <c r="F55">
        <v>9.8000000000000007</v>
      </c>
    </row>
    <row r="56" spans="1:6" x14ac:dyDescent="0.2">
      <c r="A56" t="s">
        <v>17</v>
      </c>
      <c r="B56">
        <v>57.290593749999999</v>
      </c>
      <c r="C56">
        <v>24.053416670000001</v>
      </c>
      <c r="D56">
        <v>3.54</v>
      </c>
      <c r="E56">
        <v>3.63</v>
      </c>
      <c r="F56">
        <v>3.62</v>
      </c>
    </row>
    <row r="57" spans="1:6" x14ac:dyDescent="0.2">
      <c r="A57" t="s">
        <v>43</v>
      </c>
      <c r="B57">
        <v>57.298887919999999</v>
      </c>
      <c r="C57">
        <v>24.63658028</v>
      </c>
      <c r="D57">
        <v>11.2</v>
      </c>
      <c r="E57">
        <v>10.6</v>
      </c>
      <c r="F57">
        <v>9.8800000000000008</v>
      </c>
    </row>
    <row r="58" spans="1:6" x14ac:dyDescent="0.2">
      <c r="A58" t="s">
        <v>44</v>
      </c>
      <c r="B58">
        <v>57.402266249999997</v>
      </c>
      <c r="C58">
        <v>24.296063889999999</v>
      </c>
      <c r="D58">
        <v>12.35</v>
      </c>
      <c r="E58">
        <v>11.53</v>
      </c>
      <c r="F58">
        <v>10.88</v>
      </c>
    </row>
    <row r="59" spans="1:6" x14ac:dyDescent="0.2">
      <c r="A59" t="s">
        <v>45</v>
      </c>
      <c r="B59">
        <v>57.42615292</v>
      </c>
      <c r="C59">
        <v>24.46300694</v>
      </c>
      <c r="D59">
        <v>13.39</v>
      </c>
      <c r="E59">
        <v>12.29</v>
      </c>
      <c r="F59">
        <v>11.39</v>
      </c>
    </row>
    <row r="60" spans="1:6" x14ac:dyDescent="0.2">
      <c r="A60" t="s">
        <v>46</v>
      </c>
      <c r="B60">
        <v>57.430311670000002</v>
      </c>
      <c r="C60">
        <v>24.317914999999999</v>
      </c>
      <c r="D60">
        <v>15.798</v>
      </c>
      <c r="E60">
        <v>14.185</v>
      </c>
      <c r="F60">
        <v>14.021000000000001</v>
      </c>
    </row>
    <row r="61" spans="1:6" x14ac:dyDescent="0.2">
      <c r="A61" t="s">
        <v>74</v>
      </c>
      <c r="B61">
        <v>57.459828330000001</v>
      </c>
      <c r="C61">
        <v>23.70558389</v>
      </c>
      <c r="D61">
        <v>12.33</v>
      </c>
      <c r="E61">
        <v>11.49</v>
      </c>
      <c r="F61">
        <v>11.5</v>
      </c>
    </row>
    <row r="62" spans="1:6" x14ac:dyDescent="0.2">
      <c r="A62" t="s">
        <v>60</v>
      </c>
      <c r="B62">
        <v>57.489337919999997</v>
      </c>
      <c r="C62">
        <v>23.847078329999999</v>
      </c>
      <c r="D62">
        <v>10.95</v>
      </c>
      <c r="E62">
        <v>10.54</v>
      </c>
      <c r="F62">
        <v>9.7100000000000009</v>
      </c>
    </row>
    <row r="63" spans="1:6" x14ac:dyDescent="0.2">
      <c r="A63" t="s">
        <v>61</v>
      </c>
      <c r="B63">
        <v>57.491897080000001</v>
      </c>
      <c r="C63">
        <v>23.84869278</v>
      </c>
      <c r="D63">
        <v>6.82</v>
      </c>
      <c r="E63">
        <v>6.81</v>
      </c>
      <c r="F63">
        <v>6.3</v>
      </c>
    </row>
    <row r="64" spans="1:6" x14ac:dyDescent="0.2">
      <c r="A64" t="s">
        <v>75</v>
      </c>
      <c r="B64">
        <v>56.581557678300001</v>
      </c>
      <c r="C64">
        <v>23.948355901100001</v>
      </c>
      <c r="D64">
        <v>4.12</v>
      </c>
      <c r="E64">
        <v>4.18</v>
      </c>
      <c r="F64">
        <v>4.2190000000000003</v>
      </c>
    </row>
    <row r="65" spans="1:6" x14ac:dyDescent="0.2">
      <c r="A65" t="s">
        <v>76</v>
      </c>
      <c r="B65">
        <v>56.8373696365</v>
      </c>
      <c r="C65">
        <v>23.803344279099999</v>
      </c>
      <c r="D65">
        <v>7.04</v>
      </c>
      <c r="E65">
        <v>7.02</v>
      </c>
      <c r="F65">
        <v>6.95</v>
      </c>
    </row>
    <row r="66" spans="1:6" x14ac:dyDescent="0.2">
      <c r="A66" t="s">
        <v>77</v>
      </c>
      <c r="B66">
        <v>56.861784647199997</v>
      </c>
      <c r="C66">
        <v>23.678329764400001</v>
      </c>
      <c r="D66">
        <v>7.93</v>
      </c>
      <c r="E66">
        <v>7.79</v>
      </c>
      <c r="F66">
        <v>7.67</v>
      </c>
    </row>
  </sheetData>
  <sortState xmlns:xlrd2="http://schemas.microsoft.com/office/spreadsheetml/2017/richdata2" ref="A2:F24">
    <sortCondition ref="E2:E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413E-35D6-3448-A0C1-BB559C36D122}">
  <dimension ref="A1:G51"/>
  <sheetViews>
    <sheetView tabSelected="1" workbookViewId="0">
      <selection activeCell="G9" sqref="G9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G1" s="2" t="s">
        <v>126</v>
      </c>
    </row>
    <row r="2" spans="1:7" x14ac:dyDescent="0.2">
      <c r="A2">
        <v>-7.4160000000000004</v>
      </c>
      <c r="B2">
        <v>-7.3380000000000001</v>
      </c>
      <c r="C2">
        <v>-7.3339999999999996</v>
      </c>
      <c r="G2" s="2" t="s">
        <v>129</v>
      </c>
    </row>
    <row r="3" spans="1:7" x14ac:dyDescent="0.2">
      <c r="A3">
        <v>-5.0060000000000002</v>
      </c>
      <c r="B3">
        <v>-4.7460000000000004</v>
      </c>
      <c r="C3">
        <v>-4.6340000000000003</v>
      </c>
      <c r="G3" s="2" t="s">
        <v>130</v>
      </c>
    </row>
    <row r="4" spans="1:7" x14ac:dyDescent="0.2">
      <c r="A4">
        <v>-4.41</v>
      </c>
      <c r="B4">
        <v>-4.133</v>
      </c>
      <c r="C4">
        <v>-4.0090000000000003</v>
      </c>
      <c r="G4" s="2" t="s">
        <v>131</v>
      </c>
    </row>
    <row r="5" spans="1:7" x14ac:dyDescent="0.2">
      <c r="A5">
        <v>-4.21</v>
      </c>
      <c r="B5">
        <v>-3.9340000000000002</v>
      </c>
      <c r="C5">
        <v>-3.8109999999999999</v>
      </c>
      <c r="G5" s="2" t="s">
        <v>132</v>
      </c>
    </row>
    <row r="6" spans="1:7" x14ac:dyDescent="0.2">
      <c r="A6">
        <v>-3.9009999999999998</v>
      </c>
      <c r="B6">
        <v>-3.6259999999999999</v>
      </c>
      <c r="C6">
        <v>-3.5030000000000001</v>
      </c>
      <c r="G6" s="2" t="s">
        <v>133</v>
      </c>
    </row>
    <row r="7" spans="1:7" x14ac:dyDescent="0.2">
      <c r="A7">
        <v>-3.4980000000000002</v>
      </c>
      <c r="B7">
        <v>-3.22</v>
      </c>
      <c r="C7">
        <v>-3.0910000000000002</v>
      </c>
      <c r="G7" s="2"/>
    </row>
    <row r="8" spans="1:7" x14ac:dyDescent="0.2">
      <c r="A8">
        <v>-3.3740000000000001</v>
      </c>
      <c r="B8">
        <v>-3.093</v>
      </c>
      <c r="C8">
        <v>-2.9590000000000001</v>
      </c>
      <c r="G8" s="2" t="s">
        <v>141</v>
      </c>
    </row>
    <row r="9" spans="1:7" x14ac:dyDescent="0.2">
      <c r="A9">
        <v>-3.2829999999999999</v>
      </c>
      <c r="B9">
        <v>-3.0019999999999998</v>
      </c>
      <c r="C9">
        <v>-2.867</v>
      </c>
      <c r="G9" s="2"/>
    </row>
    <row r="10" spans="1:7" x14ac:dyDescent="0.2">
      <c r="A10">
        <v>-3.165</v>
      </c>
      <c r="B10">
        <v>-2.8879999999999999</v>
      </c>
      <c r="C10">
        <v>-2.758</v>
      </c>
      <c r="G10" s="2"/>
    </row>
    <row r="11" spans="1:7" x14ac:dyDescent="0.2">
      <c r="A11">
        <v>-3.0449999999999999</v>
      </c>
      <c r="B11">
        <v>-2.7719999999999998</v>
      </c>
      <c r="C11">
        <v>-2.649</v>
      </c>
      <c r="G11" s="2"/>
    </row>
    <row r="12" spans="1:7" x14ac:dyDescent="0.2">
      <c r="A12">
        <v>-2.968</v>
      </c>
      <c r="B12">
        <v>-2.6989999999999998</v>
      </c>
      <c r="C12">
        <v>-2.5790000000000002</v>
      </c>
      <c r="G12" s="2"/>
    </row>
    <row r="13" spans="1:7" x14ac:dyDescent="0.2">
      <c r="A13">
        <v>-2.7549999999999999</v>
      </c>
      <c r="B13">
        <v>-2.4950000000000001</v>
      </c>
      <c r="C13">
        <v>-2.3849999999999998</v>
      </c>
      <c r="G13" s="2"/>
    </row>
    <row r="14" spans="1:7" x14ac:dyDescent="0.2">
      <c r="A14">
        <v>-2.7040000000000002</v>
      </c>
      <c r="B14">
        <v>-2.4460000000000002</v>
      </c>
      <c r="C14">
        <v>-2.3359999999999999</v>
      </c>
      <c r="G14" s="2"/>
    </row>
    <row r="15" spans="1:7" x14ac:dyDescent="0.2">
      <c r="A15">
        <v>-2.512</v>
      </c>
      <c r="B15">
        <v>-2.2610000000000001</v>
      </c>
      <c r="C15">
        <v>-2.149</v>
      </c>
      <c r="G15" s="2"/>
    </row>
    <row r="16" spans="1:7" x14ac:dyDescent="0.2">
      <c r="A16">
        <v>-2.4119999999999999</v>
      </c>
      <c r="B16">
        <v>-2.165</v>
      </c>
      <c r="C16">
        <v>-2.0529999999999999</v>
      </c>
      <c r="G16" s="2"/>
    </row>
    <row r="17" spans="1:7" x14ac:dyDescent="0.2">
      <c r="A17">
        <v>-2.2959999999999998</v>
      </c>
      <c r="B17">
        <v>-2.0529999999999999</v>
      </c>
      <c r="C17">
        <v>-1.944</v>
      </c>
      <c r="G17" s="2"/>
    </row>
    <row r="18" spans="1:7" x14ac:dyDescent="0.2">
      <c r="A18">
        <v>-2.2109999999999999</v>
      </c>
      <c r="B18">
        <v>-1.9710000000000001</v>
      </c>
      <c r="C18">
        <v>-1.8640000000000001</v>
      </c>
      <c r="G18" s="2"/>
    </row>
    <row r="19" spans="1:7" x14ac:dyDescent="0.2">
      <c r="A19">
        <v>-2.0990000000000002</v>
      </c>
      <c r="B19">
        <v>-1.863</v>
      </c>
      <c r="C19">
        <v>-1.758</v>
      </c>
      <c r="G19" s="2"/>
    </row>
    <row r="20" spans="1:7" x14ac:dyDescent="0.2">
      <c r="A20">
        <v>-2.0390000000000001</v>
      </c>
      <c r="B20">
        <v>-1.8049999999999999</v>
      </c>
      <c r="C20">
        <v>-1.7010000000000001</v>
      </c>
      <c r="G20" s="2"/>
    </row>
    <row r="21" spans="1:7" x14ac:dyDescent="0.2">
      <c r="A21">
        <v>-1.956</v>
      </c>
      <c r="B21">
        <v>-1.7250000000000001</v>
      </c>
      <c r="C21">
        <v>-1.6240000000000001</v>
      </c>
      <c r="G21" s="2"/>
    </row>
    <row r="22" spans="1:7" x14ac:dyDescent="0.2">
      <c r="A22">
        <v>-1.7729999999999999</v>
      </c>
      <c r="B22">
        <v>-1.548</v>
      </c>
      <c r="C22">
        <v>-1.454</v>
      </c>
      <c r="G22" s="2"/>
    </row>
    <row r="23" spans="1:7" x14ac:dyDescent="0.2">
      <c r="A23">
        <v>-1.718</v>
      </c>
      <c r="B23">
        <v>-1.496</v>
      </c>
      <c r="C23">
        <v>-1.4019999999999999</v>
      </c>
      <c r="G23" s="2"/>
    </row>
    <row r="24" spans="1:7" x14ac:dyDescent="0.2">
      <c r="A24">
        <v>-1.6910000000000001</v>
      </c>
      <c r="B24">
        <v>-1.47</v>
      </c>
      <c r="C24">
        <v>-1.377</v>
      </c>
      <c r="G24" s="2"/>
    </row>
    <row r="25" spans="1:7" x14ac:dyDescent="0.2">
      <c r="A25">
        <v>-1.61</v>
      </c>
      <c r="B25">
        <v>-1.3939999999999999</v>
      </c>
      <c r="C25">
        <v>-1.2989999999999999</v>
      </c>
      <c r="G25" s="2"/>
    </row>
    <row r="26" spans="1:7" x14ac:dyDescent="0.2">
      <c r="A26">
        <v>-1.5409999999999999</v>
      </c>
      <c r="B26">
        <v>-1.329</v>
      </c>
      <c r="C26">
        <v>-1.234</v>
      </c>
      <c r="G26" s="2"/>
    </row>
    <row r="27" spans="1:7" x14ac:dyDescent="0.2">
      <c r="A27">
        <v>-1.4490000000000001</v>
      </c>
      <c r="B27">
        <v>-1.244</v>
      </c>
      <c r="C27">
        <v>-1.149</v>
      </c>
      <c r="G27" s="2"/>
    </row>
    <row r="28" spans="1:7" x14ac:dyDescent="0.2">
      <c r="A28">
        <v>-1.3560000000000001</v>
      </c>
      <c r="B28">
        <v>-1.1559999999999999</v>
      </c>
      <c r="C28">
        <v>-1.0629999999999999</v>
      </c>
      <c r="G28" s="2"/>
    </row>
    <row r="29" spans="1:7" x14ac:dyDescent="0.2">
      <c r="A29">
        <v>-1.298</v>
      </c>
      <c r="B29">
        <v>-1.1000000000000001</v>
      </c>
      <c r="C29">
        <v>-1.008</v>
      </c>
      <c r="G29" s="2"/>
    </row>
    <row r="30" spans="1:7" x14ac:dyDescent="0.2">
      <c r="A30">
        <v>-1.266</v>
      </c>
      <c r="B30">
        <v>-1.07</v>
      </c>
      <c r="C30">
        <v>-0.97899999999999998</v>
      </c>
      <c r="G30" s="2"/>
    </row>
    <row r="31" spans="1:7" x14ac:dyDescent="0.2">
      <c r="A31">
        <v>-1.2410000000000001</v>
      </c>
      <c r="B31">
        <v>-1.046</v>
      </c>
      <c r="C31">
        <v>-0.95499999999999996</v>
      </c>
      <c r="G31" s="2"/>
    </row>
    <row r="32" spans="1:7" x14ac:dyDescent="0.2">
      <c r="A32">
        <v>-1.218</v>
      </c>
      <c r="B32">
        <v>-1.024</v>
      </c>
      <c r="C32">
        <v>-0.93400000000000005</v>
      </c>
      <c r="G32" s="2"/>
    </row>
    <row r="33" spans="1:7" x14ac:dyDescent="0.2">
      <c r="A33">
        <v>-1.173</v>
      </c>
      <c r="B33">
        <v>-0.98</v>
      </c>
      <c r="C33">
        <v>-0.89100000000000001</v>
      </c>
      <c r="G33" s="2"/>
    </row>
    <row r="34" spans="1:7" x14ac:dyDescent="0.2">
      <c r="A34">
        <v>-1.1459999999999999</v>
      </c>
      <c r="B34">
        <v>-0.95399999999999996</v>
      </c>
      <c r="C34">
        <v>-0.86599999999999999</v>
      </c>
      <c r="G34" s="2"/>
    </row>
    <row r="35" spans="1:7" x14ac:dyDescent="0.2">
      <c r="A35">
        <v>-1.0900000000000001</v>
      </c>
      <c r="B35">
        <v>-0.90100000000000002</v>
      </c>
      <c r="C35">
        <v>-0.81399999999999995</v>
      </c>
      <c r="G35" s="2"/>
    </row>
    <row r="36" spans="1:7" x14ac:dyDescent="0.2">
      <c r="A36">
        <v>-1.07</v>
      </c>
      <c r="B36">
        <v>-0.88200000000000001</v>
      </c>
      <c r="C36">
        <v>-0.79600000000000004</v>
      </c>
      <c r="G36" s="2"/>
    </row>
    <row r="37" spans="1:7" x14ac:dyDescent="0.2">
      <c r="A37">
        <v>-1.022</v>
      </c>
      <c r="B37">
        <v>-0.83599999999999997</v>
      </c>
      <c r="C37">
        <v>-0.751</v>
      </c>
      <c r="G37" s="2"/>
    </row>
    <row r="38" spans="1:7" x14ac:dyDescent="0.2">
      <c r="A38">
        <v>-0.90700000000000003</v>
      </c>
      <c r="B38">
        <v>-0.72699999999999998</v>
      </c>
      <c r="C38">
        <v>-0.64400000000000002</v>
      </c>
      <c r="G38" s="2"/>
    </row>
    <row r="39" spans="1:7" x14ac:dyDescent="0.2">
      <c r="A39">
        <v>-0.88700000000000001</v>
      </c>
      <c r="B39">
        <v>-0.70699999999999996</v>
      </c>
      <c r="C39">
        <v>-0.625</v>
      </c>
      <c r="G39" s="2"/>
    </row>
    <row r="40" spans="1:7" x14ac:dyDescent="0.2">
      <c r="A40">
        <v>-0.879</v>
      </c>
      <c r="B40">
        <v>-0.7</v>
      </c>
      <c r="C40">
        <v>-0.61699999999999999</v>
      </c>
      <c r="G40" s="2"/>
    </row>
    <row r="41" spans="1:7" x14ac:dyDescent="0.2">
      <c r="A41">
        <v>-0.86</v>
      </c>
      <c r="B41">
        <v>-0.68100000000000005</v>
      </c>
      <c r="C41">
        <v>-0.6</v>
      </c>
      <c r="G41" s="2"/>
    </row>
    <row r="42" spans="1:7" x14ac:dyDescent="0.2">
      <c r="A42">
        <v>-0.81599999999999995</v>
      </c>
      <c r="B42">
        <v>-0.63900000000000001</v>
      </c>
      <c r="C42">
        <v>-0.55900000000000005</v>
      </c>
      <c r="G42" s="2"/>
    </row>
    <row r="43" spans="1:7" x14ac:dyDescent="0.2">
      <c r="A43">
        <v>-0.76400000000000001</v>
      </c>
      <c r="B43">
        <v>-0.59</v>
      </c>
      <c r="C43">
        <v>-0.51</v>
      </c>
      <c r="G43" s="2"/>
    </row>
    <row r="44" spans="1:7" x14ac:dyDescent="0.2">
      <c r="A44">
        <v>-0.75</v>
      </c>
      <c r="B44">
        <v>-0.57699999999999996</v>
      </c>
      <c r="C44">
        <v>-0.497</v>
      </c>
      <c r="G44" s="2"/>
    </row>
    <row r="45" spans="1:7" x14ac:dyDescent="0.2">
      <c r="A45">
        <v>-0.71699999999999997</v>
      </c>
      <c r="B45">
        <v>-0.54500000000000004</v>
      </c>
      <c r="C45">
        <v>-0.46600000000000003</v>
      </c>
      <c r="G45" s="2"/>
    </row>
    <row r="46" spans="1:7" x14ac:dyDescent="0.2">
      <c r="A46">
        <v>-0.68300000000000005</v>
      </c>
      <c r="B46">
        <v>-0.51200000000000001</v>
      </c>
      <c r="C46">
        <v>-0.435</v>
      </c>
      <c r="G46" s="2"/>
    </row>
    <row r="47" spans="1:7" x14ac:dyDescent="0.2">
      <c r="A47">
        <v>-0.65800000000000003</v>
      </c>
      <c r="B47">
        <v>-0.48899999999999999</v>
      </c>
      <c r="C47">
        <v>-0.41099999999999998</v>
      </c>
      <c r="G47" s="2"/>
    </row>
    <row r="48" spans="1:7" x14ac:dyDescent="0.2">
      <c r="A48">
        <v>-0.624</v>
      </c>
      <c r="B48">
        <v>-0.45600000000000002</v>
      </c>
      <c r="C48">
        <v>-0.38</v>
      </c>
      <c r="G48" s="2"/>
    </row>
    <row r="49" spans="1:7" x14ac:dyDescent="0.2">
      <c r="A49">
        <v>-0.59399999999999997</v>
      </c>
      <c r="B49">
        <v>-0.42699999999999999</v>
      </c>
      <c r="C49">
        <v>-0.35199999999999998</v>
      </c>
      <c r="G49" s="2"/>
    </row>
    <row r="50" spans="1:7" x14ac:dyDescent="0.2">
      <c r="A50">
        <v>-0.56299999999999994</v>
      </c>
      <c r="B50">
        <v>-0.39900000000000002</v>
      </c>
      <c r="C50">
        <v>-0.32400000000000001</v>
      </c>
      <c r="G50" s="2"/>
    </row>
    <row r="51" spans="1:7" x14ac:dyDescent="0.2">
      <c r="A51">
        <v>-0.53200000000000003</v>
      </c>
      <c r="B51">
        <v>-0.36899999999999999</v>
      </c>
      <c r="C51">
        <v>-0.29499999999999998</v>
      </c>
      <c r="G5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E14" sqref="E14"/>
    </sheetView>
  </sheetViews>
  <sheetFormatPr baseColWidth="10" defaultRowHeight="16" x14ac:dyDescent="0.2"/>
  <sheetData>
    <row r="1" spans="1:11" x14ac:dyDescent="0.2">
      <c r="A1" t="s">
        <v>0</v>
      </c>
      <c r="B1" t="s">
        <v>18</v>
      </c>
      <c r="C1" t="s">
        <v>19</v>
      </c>
      <c r="D1" t="s">
        <v>1</v>
      </c>
      <c r="E1" t="s">
        <v>2</v>
      </c>
      <c r="F1" t="s">
        <v>3</v>
      </c>
      <c r="G1" t="s">
        <v>20</v>
      </c>
      <c r="H1" t="s">
        <v>21</v>
      </c>
    </row>
    <row r="2" spans="1:11" x14ac:dyDescent="0.2">
      <c r="A2" t="s">
        <v>4</v>
      </c>
      <c r="B2">
        <v>1.1234</v>
      </c>
      <c r="C2">
        <v>1.1234</v>
      </c>
      <c r="D2">
        <v>-1</v>
      </c>
      <c r="E2">
        <v>0</v>
      </c>
      <c r="F2">
        <v>1</v>
      </c>
      <c r="G2">
        <v>50</v>
      </c>
      <c r="H2">
        <v>50</v>
      </c>
      <c r="K2" s="1" t="s">
        <v>121</v>
      </c>
    </row>
    <row r="3" spans="1:11" x14ac:dyDescent="0.2">
      <c r="A3" t="s">
        <v>5</v>
      </c>
      <c r="B3">
        <v>4.5678000000000001</v>
      </c>
      <c r="C3">
        <v>4.5678000000000001</v>
      </c>
      <c r="D3">
        <v>3</v>
      </c>
      <c r="E3">
        <v>0</v>
      </c>
      <c r="F3">
        <v>-3</v>
      </c>
      <c r="G3">
        <v>75</v>
      </c>
      <c r="H3">
        <v>75</v>
      </c>
      <c r="K3" t="s">
        <v>122</v>
      </c>
    </row>
    <row r="4" spans="1:11" x14ac:dyDescent="0.2">
      <c r="A4" t="s">
        <v>6</v>
      </c>
      <c r="B4">
        <v>2.0987</v>
      </c>
      <c r="C4">
        <v>2.0987</v>
      </c>
      <c r="D4">
        <v>0</v>
      </c>
      <c r="E4">
        <v>0</v>
      </c>
      <c r="F4">
        <v>0</v>
      </c>
      <c r="G4">
        <v>100</v>
      </c>
      <c r="H4">
        <v>100</v>
      </c>
      <c r="K4" t="s">
        <v>123</v>
      </c>
    </row>
    <row r="5" spans="1:11" x14ac:dyDescent="0.2">
      <c r="A5" t="s">
        <v>7</v>
      </c>
      <c r="B5">
        <v>6.4321000000000002</v>
      </c>
      <c r="C5">
        <v>6.4321000000000002</v>
      </c>
      <c r="D5">
        <v>1</v>
      </c>
      <c r="E5">
        <v>0</v>
      </c>
      <c r="F5">
        <v>2</v>
      </c>
      <c r="G5">
        <v>150</v>
      </c>
      <c r="H5">
        <v>150</v>
      </c>
      <c r="K5" t="s">
        <v>125</v>
      </c>
    </row>
    <row r="6" spans="1:11" x14ac:dyDescent="0.2">
      <c r="A6" t="s">
        <v>8</v>
      </c>
      <c r="B6">
        <v>7.5678000000000001</v>
      </c>
      <c r="C6">
        <v>7.5678000000000001</v>
      </c>
      <c r="D6">
        <v>3</v>
      </c>
      <c r="E6">
        <v>2</v>
      </c>
      <c r="F6">
        <v>1</v>
      </c>
      <c r="G6">
        <v>200</v>
      </c>
      <c r="H6">
        <v>200</v>
      </c>
      <c r="K6" t="s">
        <v>124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7596-34BC-B04B-A2BE-E5F2119797F2}">
  <dimension ref="A1:K43"/>
  <sheetViews>
    <sheetView workbookViewId="0">
      <selection activeCell="K3" sqref="K3"/>
    </sheetView>
  </sheetViews>
  <sheetFormatPr baseColWidth="10" defaultRowHeight="16" x14ac:dyDescent="0.2"/>
  <cols>
    <col min="4" max="4" width="14.6640625" customWidth="1"/>
  </cols>
  <sheetData>
    <row r="1" spans="1:11" x14ac:dyDescent="0.2">
      <c r="A1" t="s">
        <v>0</v>
      </c>
      <c r="B1" t="s">
        <v>18</v>
      </c>
      <c r="C1" t="s">
        <v>19</v>
      </c>
      <c r="D1" t="s">
        <v>78</v>
      </c>
      <c r="E1" t="s">
        <v>1</v>
      </c>
      <c r="F1" t="s">
        <v>2</v>
      </c>
      <c r="G1" t="s">
        <v>3</v>
      </c>
      <c r="K1" t="s">
        <v>126</v>
      </c>
    </row>
    <row r="2" spans="1:11" x14ac:dyDescent="0.2">
      <c r="A2">
        <v>1</v>
      </c>
      <c r="B2">
        <v>40.648988600000003</v>
      </c>
      <c r="C2">
        <v>42.591240599999999</v>
      </c>
      <c r="D2" t="s">
        <v>79</v>
      </c>
      <c r="E2">
        <v>8.2360000000000007</v>
      </c>
      <c r="F2">
        <v>7.3319999999999999</v>
      </c>
      <c r="G2">
        <v>6.76</v>
      </c>
      <c r="K2" t="s">
        <v>128</v>
      </c>
    </row>
    <row r="3" spans="1:11" x14ac:dyDescent="0.2">
      <c r="A3">
        <v>2</v>
      </c>
      <c r="B3">
        <v>40.479314700000003</v>
      </c>
      <c r="C3">
        <v>43.006946900000003</v>
      </c>
      <c r="D3" t="s">
        <v>80</v>
      </c>
      <c r="E3">
        <v>9.4990000000000006</v>
      </c>
      <c r="F3">
        <v>8.1349999999999998</v>
      </c>
      <c r="G3">
        <v>7.29</v>
      </c>
    </row>
    <row r="4" spans="1:11" x14ac:dyDescent="0.2">
      <c r="A4">
        <v>3</v>
      </c>
      <c r="B4">
        <v>40.690615800000003</v>
      </c>
      <c r="C4">
        <v>42.8202967</v>
      </c>
      <c r="D4" t="s">
        <v>81</v>
      </c>
      <c r="E4">
        <v>8.2569999999999997</v>
      </c>
      <c r="F4">
        <v>8.2739999999999991</v>
      </c>
      <c r="G4">
        <v>8.2799999999999994</v>
      </c>
    </row>
    <row r="5" spans="1:11" x14ac:dyDescent="0.2">
      <c r="A5">
        <f>A4+1</f>
        <v>4</v>
      </c>
      <c r="B5">
        <v>40.524066400000002</v>
      </c>
      <c r="C5">
        <v>42.707414200000002</v>
      </c>
      <c r="D5" t="s">
        <v>82</v>
      </c>
      <c r="E5">
        <v>8.2919999999999998</v>
      </c>
      <c r="F5">
        <v>8.3279999999999994</v>
      </c>
      <c r="G5">
        <v>8.36</v>
      </c>
    </row>
    <row r="6" spans="1:11" x14ac:dyDescent="0.2">
      <c r="A6">
        <f t="shared" ref="A6:A43" si="0">A5+1</f>
        <v>5</v>
      </c>
      <c r="B6">
        <v>40.4934978</v>
      </c>
      <c r="C6">
        <v>42.791846399999997</v>
      </c>
      <c r="D6" t="s">
        <v>83</v>
      </c>
      <c r="E6">
        <v>8.3800000000000008</v>
      </c>
      <c r="F6">
        <v>8.3940000000000001</v>
      </c>
      <c r="G6">
        <v>8.4</v>
      </c>
    </row>
    <row r="7" spans="1:11" x14ac:dyDescent="0.2">
      <c r="A7">
        <f t="shared" si="0"/>
        <v>6</v>
      </c>
      <c r="B7">
        <v>40.486415600000001</v>
      </c>
      <c r="C7">
        <v>42.789808100000002</v>
      </c>
      <c r="D7" t="s">
        <v>84</v>
      </c>
      <c r="E7">
        <v>8.452</v>
      </c>
      <c r="F7">
        <v>8.4580000000000002</v>
      </c>
      <c r="G7">
        <v>8.4700000000000006</v>
      </c>
    </row>
    <row r="8" spans="1:11" x14ac:dyDescent="0.2">
      <c r="A8">
        <f t="shared" si="0"/>
        <v>7</v>
      </c>
      <c r="B8">
        <v>40.383017799999998</v>
      </c>
      <c r="C8">
        <v>42.594204699999999</v>
      </c>
      <c r="D8" t="s">
        <v>85</v>
      </c>
      <c r="E8">
        <v>8.5289999999999999</v>
      </c>
      <c r="F8">
        <v>8.4730000000000008</v>
      </c>
      <c r="G8">
        <v>8.44</v>
      </c>
    </row>
    <row r="9" spans="1:11" x14ac:dyDescent="0.2">
      <c r="A9">
        <f t="shared" si="0"/>
        <v>8</v>
      </c>
      <c r="B9">
        <v>40.756163600000001</v>
      </c>
      <c r="C9">
        <v>43.011625799999997</v>
      </c>
      <c r="D9" t="s">
        <v>86</v>
      </c>
      <c r="E9">
        <v>10.031000000000001</v>
      </c>
      <c r="F9">
        <v>8.625</v>
      </c>
      <c r="G9">
        <v>7.75</v>
      </c>
    </row>
    <row r="10" spans="1:11" x14ac:dyDescent="0.2">
      <c r="A10">
        <f t="shared" si="0"/>
        <v>9</v>
      </c>
      <c r="B10">
        <v>40.556081399999997</v>
      </c>
      <c r="C10">
        <v>42.777947500000003</v>
      </c>
      <c r="D10" t="s">
        <v>87</v>
      </c>
      <c r="E10">
        <v>8.8010000000000002</v>
      </c>
      <c r="F10">
        <v>8.73</v>
      </c>
      <c r="G10">
        <v>8.69</v>
      </c>
    </row>
    <row r="11" spans="1:11" x14ac:dyDescent="0.2">
      <c r="A11">
        <f t="shared" si="0"/>
        <v>10</v>
      </c>
      <c r="B11">
        <v>40.592264399999998</v>
      </c>
      <c r="C11">
        <v>42.760158300000001</v>
      </c>
      <c r="D11" t="s">
        <v>88</v>
      </c>
      <c r="E11">
        <v>8.8140000000000001</v>
      </c>
      <c r="F11">
        <v>8.7789999999999999</v>
      </c>
      <c r="G11">
        <v>8.77</v>
      </c>
    </row>
    <row r="12" spans="1:11" x14ac:dyDescent="0.2">
      <c r="A12">
        <f t="shared" si="0"/>
        <v>11</v>
      </c>
      <c r="B12">
        <v>40.885056400000003</v>
      </c>
      <c r="C12">
        <v>42.621524999999998</v>
      </c>
      <c r="D12" t="s">
        <v>89</v>
      </c>
      <c r="E12">
        <v>8.8859999999999992</v>
      </c>
      <c r="F12">
        <v>8.9169999999999998</v>
      </c>
      <c r="G12">
        <v>8.94</v>
      </c>
    </row>
    <row r="13" spans="1:11" x14ac:dyDescent="0.2">
      <c r="A13">
        <f t="shared" si="0"/>
        <v>12</v>
      </c>
      <c r="B13">
        <v>40.554851399999997</v>
      </c>
      <c r="C13">
        <v>42.6992786</v>
      </c>
      <c r="D13" t="s">
        <v>90</v>
      </c>
      <c r="E13">
        <v>8.9410000000000007</v>
      </c>
      <c r="F13">
        <v>8.9580000000000002</v>
      </c>
      <c r="G13">
        <v>8.4700000000000006</v>
      </c>
    </row>
    <row r="14" spans="1:11" x14ac:dyDescent="0.2">
      <c r="A14">
        <f t="shared" si="0"/>
        <v>13</v>
      </c>
      <c r="B14">
        <v>40.421842499999997</v>
      </c>
      <c r="C14">
        <v>43.143898299999996</v>
      </c>
      <c r="D14" t="s">
        <v>91</v>
      </c>
      <c r="E14">
        <v>8.9610000000000003</v>
      </c>
      <c r="F14">
        <v>8.9809999999999999</v>
      </c>
      <c r="G14">
        <v>8.99</v>
      </c>
    </row>
    <row r="15" spans="1:11" x14ac:dyDescent="0.2">
      <c r="A15">
        <f t="shared" si="0"/>
        <v>14</v>
      </c>
      <c r="B15">
        <v>40.4520111</v>
      </c>
      <c r="C15">
        <v>42.770603600000001</v>
      </c>
      <c r="D15" t="s">
        <v>92</v>
      </c>
      <c r="E15">
        <v>9.0039999999999996</v>
      </c>
      <c r="F15">
        <v>9.0169999999999995</v>
      </c>
      <c r="G15">
        <v>9.0299999999999994</v>
      </c>
    </row>
    <row r="16" spans="1:11" x14ac:dyDescent="0.2">
      <c r="A16">
        <f t="shared" si="0"/>
        <v>15</v>
      </c>
      <c r="B16">
        <v>40.691439699999997</v>
      </c>
      <c r="C16">
        <v>43.212950599999999</v>
      </c>
      <c r="D16" t="s">
        <v>93</v>
      </c>
      <c r="E16">
        <v>9.6890000000000001</v>
      </c>
      <c r="F16">
        <v>9.1739999999999995</v>
      </c>
      <c r="G16">
        <v>8.82</v>
      </c>
    </row>
    <row r="17" spans="1:7" x14ac:dyDescent="0.2">
      <c r="A17">
        <f t="shared" si="0"/>
        <v>16</v>
      </c>
      <c r="B17">
        <v>40.092763900000001</v>
      </c>
      <c r="C17">
        <v>42.485741099999998</v>
      </c>
      <c r="D17" t="s">
        <v>94</v>
      </c>
      <c r="E17">
        <v>9.2059999999999995</v>
      </c>
      <c r="F17">
        <v>9.1940000000000008</v>
      </c>
      <c r="G17">
        <v>9.18</v>
      </c>
    </row>
    <row r="18" spans="1:7" x14ac:dyDescent="0.2">
      <c r="A18">
        <f t="shared" si="0"/>
        <v>17</v>
      </c>
      <c r="B18">
        <v>39.9544481</v>
      </c>
      <c r="C18">
        <v>42.981321100000002</v>
      </c>
      <c r="D18" t="s">
        <v>95</v>
      </c>
      <c r="E18">
        <v>9.2910000000000004</v>
      </c>
      <c r="F18">
        <v>9.2200000000000006</v>
      </c>
      <c r="G18">
        <v>9.18</v>
      </c>
    </row>
    <row r="19" spans="1:7" x14ac:dyDescent="0.2">
      <c r="A19">
        <f t="shared" si="0"/>
        <v>18</v>
      </c>
      <c r="B19">
        <v>40.560143099999998</v>
      </c>
      <c r="C19">
        <v>42.866475299999998</v>
      </c>
      <c r="D19" t="s">
        <v>96</v>
      </c>
      <c r="E19">
        <v>9.3330000000000002</v>
      </c>
      <c r="F19">
        <v>9.327</v>
      </c>
      <c r="G19">
        <v>9.33</v>
      </c>
    </row>
    <row r="20" spans="1:7" x14ac:dyDescent="0.2">
      <c r="A20">
        <f t="shared" si="0"/>
        <v>19</v>
      </c>
      <c r="B20">
        <v>40.613597499999997</v>
      </c>
      <c r="C20">
        <v>42.7580697</v>
      </c>
      <c r="D20" t="s">
        <v>97</v>
      </c>
      <c r="E20">
        <v>9.3610000000000007</v>
      </c>
      <c r="F20">
        <v>9.3460000000000001</v>
      </c>
      <c r="G20">
        <v>9.35</v>
      </c>
    </row>
    <row r="21" spans="1:7" x14ac:dyDescent="0.2">
      <c r="A21">
        <f t="shared" si="0"/>
        <v>20</v>
      </c>
      <c r="B21">
        <v>40.261061099999999</v>
      </c>
      <c r="C21">
        <v>42.905108599999998</v>
      </c>
      <c r="D21" t="s">
        <v>98</v>
      </c>
      <c r="E21">
        <v>9.9499999999999993</v>
      </c>
      <c r="F21">
        <v>9.4719999999999995</v>
      </c>
      <c r="G21">
        <v>9.15</v>
      </c>
    </row>
    <row r="22" spans="1:7" x14ac:dyDescent="0.2">
      <c r="A22">
        <f t="shared" si="0"/>
        <v>21</v>
      </c>
      <c r="B22">
        <v>40.295864700000003</v>
      </c>
      <c r="C22">
        <v>42.678173100000002</v>
      </c>
      <c r="D22" t="s">
        <v>99</v>
      </c>
      <c r="E22">
        <v>9.5069999999999997</v>
      </c>
      <c r="F22">
        <v>9.4849999999999994</v>
      </c>
      <c r="G22">
        <v>9.48</v>
      </c>
    </row>
    <row r="23" spans="1:7" x14ac:dyDescent="0.2">
      <c r="A23">
        <f t="shared" si="0"/>
        <v>22</v>
      </c>
      <c r="B23">
        <v>40.245575600000002</v>
      </c>
      <c r="C23">
        <v>42.871271700000001</v>
      </c>
      <c r="D23" t="s">
        <v>100</v>
      </c>
      <c r="E23">
        <v>9.6289999999999996</v>
      </c>
      <c r="F23">
        <v>9.5579999999999998</v>
      </c>
      <c r="G23">
        <v>9.52</v>
      </c>
    </row>
    <row r="24" spans="1:7" x14ac:dyDescent="0.2">
      <c r="A24">
        <f t="shared" si="0"/>
        <v>23</v>
      </c>
      <c r="B24">
        <v>40.856780299999997</v>
      </c>
      <c r="C24">
        <v>42.772949400000002</v>
      </c>
      <c r="D24" t="s">
        <v>101</v>
      </c>
      <c r="E24">
        <v>9.6590000000000007</v>
      </c>
      <c r="F24">
        <v>9.5909999999999993</v>
      </c>
      <c r="G24">
        <v>9.5500000000000007</v>
      </c>
    </row>
    <row r="25" spans="1:7" x14ac:dyDescent="0.2">
      <c r="A25">
        <f t="shared" si="0"/>
        <v>24</v>
      </c>
      <c r="B25">
        <v>40.5441456</v>
      </c>
      <c r="C25">
        <v>42.832320000000003</v>
      </c>
      <c r="D25" t="s">
        <v>102</v>
      </c>
      <c r="E25">
        <v>10.718</v>
      </c>
      <c r="F25">
        <v>9.6389999999999993</v>
      </c>
      <c r="G25">
        <v>8.98</v>
      </c>
    </row>
    <row r="26" spans="1:7" x14ac:dyDescent="0.2">
      <c r="A26">
        <f t="shared" si="0"/>
        <v>25</v>
      </c>
      <c r="B26">
        <v>40.5073747</v>
      </c>
      <c r="C26">
        <v>42.7483261</v>
      </c>
      <c r="D26" t="s">
        <v>103</v>
      </c>
      <c r="E26">
        <v>9.8079999999999998</v>
      </c>
      <c r="F26">
        <v>9.65</v>
      </c>
      <c r="G26">
        <v>9.56</v>
      </c>
    </row>
    <row r="27" spans="1:7" x14ac:dyDescent="0.2">
      <c r="A27">
        <f t="shared" si="0"/>
        <v>26</v>
      </c>
      <c r="B27">
        <v>40.5928039</v>
      </c>
      <c r="C27">
        <v>43.2090581</v>
      </c>
      <c r="D27" t="s">
        <v>104</v>
      </c>
      <c r="E27">
        <v>10.367000000000001</v>
      </c>
      <c r="F27">
        <v>9.9390000000000001</v>
      </c>
      <c r="G27">
        <v>9.65</v>
      </c>
    </row>
    <row r="28" spans="1:7" x14ac:dyDescent="0.2">
      <c r="A28">
        <f t="shared" si="0"/>
        <v>27</v>
      </c>
      <c r="B28">
        <v>40.554003600000001</v>
      </c>
      <c r="C28">
        <v>42.7470839</v>
      </c>
      <c r="D28" t="s">
        <v>105</v>
      </c>
      <c r="E28">
        <v>9.952</v>
      </c>
      <c r="F28">
        <v>9.9600000000000009</v>
      </c>
      <c r="G28">
        <v>9.9700000000000006</v>
      </c>
    </row>
    <row r="29" spans="1:7" x14ac:dyDescent="0.2">
      <c r="A29">
        <f t="shared" si="0"/>
        <v>28</v>
      </c>
      <c r="B29">
        <v>40.516396100000001</v>
      </c>
      <c r="C29">
        <v>42.547079199999999</v>
      </c>
      <c r="D29" t="s">
        <v>106</v>
      </c>
      <c r="E29">
        <v>10.048999999999999</v>
      </c>
      <c r="F29">
        <v>9.9710000000000001</v>
      </c>
      <c r="G29">
        <v>9.92</v>
      </c>
    </row>
    <row r="30" spans="1:7" x14ac:dyDescent="0.2">
      <c r="A30">
        <f t="shared" si="0"/>
        <v>29</v>
      </c>
      <c r="B30">
        <v>40.3569186</v>
      </c>
      <c r="C30">
        <v>42.842565800000003</v>
      </c>
      <c r="D30" t="s">
        <v>107</v>
      </c>
      <c r="E30">
        <v>10.949</v>
      </c>
      <c r="F30">
        <v>10.026999999999999</v>
      </c>
      <c r="G30">
        <v>9.4499999999999993</v>
      </c>
    </row>
    <row r="31" spans="1:7" x14ac:dyDescent="0.2">
      <c r="A31">
        <f t="shared" si="0"/>
        <v>30</v>
      </c>
      <c r="B31">
        <v>40.550542200000002</v>
      </c>
      <c r="C31">
        <v>42.786373099999999</v>
      </c>
      <c r="D31" t="s">
        <v>108</v>
      </c>
      <c r="E31">
        <v>10.050000000000001</v>
      </c>
      <c r="F31">
        <v>10.045</v>
      </c>
      <c r="G31">
        <v>10.050000000000001</v>
      </c>
    </row>
    <row r="32" spans="1:7" x14ac:dyDescent="0.2">
      <c r="A32">
        <f t="shared" si="0"/>
        <v>31</v>
      </c>
      <c r="B32">
        <v>40.350124200000003</v>
      </c>
      <c r="C32">
        <v>42.817493599999999</v>
      </c>
      <c r="D32" t="s">
        <v>109</v>
      </c>
      <c r="E32">
        <v>10.201000000000001</v>
      </c>
      <c r="F32">
        <v>10.11</v>
      </c>
      <c r="G32">
        <v>10.06</v>
      </c>
    </row>
    <row r="33" spans="1:7" x14ac:dyDescent="0.2">
      <c r="A33">
        <f t="shared" si="0"/>
        <v>32</v>
      </c>
      <c r="B33">
        <v>40.094077499999997</v>
      </c>
      <c r="C33">
        <v>43.064986400000002</v>
      </c>
      <c r="D33" t="s">
        <v>110</v>
      </c>
      <c r="E33">
        <v>10.55</v>
      </c>
      <c r="F33">
        <v>10.117000000000001</v>
      </c>
      <c r="G33">
        <v>9.83</v>
      </c>
    </row>
    <row r="34" spans="1:7" x14ac:dyDescent="0.2">
      <c r="A34">
        <f t="shared" si="0"/>
        <v>33</v>
      </c>
      <c r="B34">
        <v>40.422416900000002</v>
      </c>
      <c r="C34">
        <v>42.7716542</v>
      </c>
      <c r="D34" t="s">
        <v>111</v>
      </c>
      <c r="E34">
        <v>10.574999999999999</v>
      </c>
      <c r="F34">
        <v>10.233000000000001</v>
      </c>
      <c r="G34">
        <v>10</v>
      </c>
    </row>
    <row r="35" spans="1:7" x14ac:dyDescent="0.2">
      <c r="A35">
        <f t="shared" si="0"/>
        <v>34</v>
      </c>
      <c r="B35">
        <v>40.699261100000001</v>
      </c>
      <c r="C35">
        <v>42.680070299999997</v>
      </c>
      <c r="D35" t="s">
        <v>112</v>
      </c>
      <c r="E35">
        <v>10.673999999999999</v>
      </c>
      <c r="F35">
        <v>10.26</v>
      </c>
      <c r="G35">
        <v>9.99</v>
      </c>
    </row>
    <row r="36" spans="1:7" x14ac:dyDescent="0.2">
      <c r="A36">
        <f t="shared" si="0"/>
        <v>35</v>
      </c>
      <c r="B36">
        <v>40.337008599999997</v>
      </c>
      <c r="C36">
        <v>42.8779033</v>
      </c>
      <c r="D36" t="s">
        <v>113</v>
      </c>
      <c r="E36">
        <v>10.343999999999999</v>
      </c>
      <c r="F36">
        <v>10.282</v>
      </c>
      <c r="G36">
        <v>10.25</v>
      </c>
    </row>
    <row r="37" spans="1:7" x14ac:dyDescent="0.2">
      <c r="A37">
        <f t="shared" si="0"/>
        <v>36</v>
      </c>
      <c r="B37">
        <v>40.408831399999997</v>
      </c>
      <c r="C37">
        <v>43.094434700000001</v>
      </c>
      <c r="D37" t="s">
        <v>114</v>
      </c>
      <c r="E37">
        <v>10.417</v>
      </c>
      <c r="F37">
        <v>10.295</v>
      </c>
      <c r="G37">
        <v>10.23</v>
      </c>
    </row>
    <row r="38" spans="1:7" x14ac:dyDescent="0.2">
      <c r="A38">
        <f t="shared" si="0"/>
        <v>37</v>
      </c>
      <c r="B38">
        <v>40.958226400000001</v>
      </c>
      <c r="C38">
        <v>42.560499399999998</v>
      </c>
      <c r="D38" t="s">
        <v>115</v>
      </c>
      <c r="E38">
        <v>12.324</v>
      </c>
      <c r="F38">
        <v>10.313000000000001</v>
      </c>
      <c r="G38">
        <v>9.44</v>
      </c>
    </row>
    <row r="39" spans="1:7" x14ac:dyDescent="0.2">
      <c r="A39">
        <f t="shared" si="0"/>
        <v>38</v>
      </c>
      <c r="B39">
        <v>40.415405</v>
      </c>
      <c r="C39">
        <v>42.879221100000002</v>
      </c>
      <c r="D39" t="s">
        <v>116</v>
      </c>
      <c r="E39">
        <v>10.499000000000001</v>
      </c>
      <c r="F39">
        <v>10.349</v>
      </c>
      <c r="G39">
        <v>10.26</v>
      </c>
    </row>
    <row r="40" spans="1:7" x14ac:dyDescent="0.2">
      <c r="A40">
        <f t="shared" si="0"/>
        <v>39</v>
      </c>
      <c r="B40">
        <v>40.7161878</v>
      </c>
      <c r="C40">
        <v>42.612811899999997</v>
      </c>
      <c r="D40" t="s">
        <v>117</v>
      </c>
      <c r="E40">
        <v>10.382</v>
      </c>
      <c r="F40">
        <v>10.356999999999999</v>
      </c>
      <c r="G40">
        <v>10.35</v>
      </c>
    </row>
    <row r="41" spans="1:7" x14ac:dyDescent="0.2">
      <c r="A41">
        <f t="shared" si="0"/>
        <v>40</v>
      </c>
      <c r="B41">
        <v>40.3696494</v>
      </c>
      <c r="C41">
        <v>42.560470600000002</v>
      </c>
      <c r="D41" t="s">
        <v>118</v>
      </c>
      <c r="E41">
        <v>10.795999999999999</v>
      </c>
      <c r="F41">
        <v>10.397</v>
      </c>
      <c r="G41">
        <v>10.130000000000001</v>
      </c>
    </row>
    <row r="42" spans="1:7" x14ac:dyDescent="0.2">
      <c r="A42">
        <f t="shared" si="0"/>
        <v>41</v>
      </c>
      <c r="B42">
        <v>40.652832799999999</v>
      </c>
      <c r="C42">
        <v>42.913648299999998</v>
      </c>
      <c r="D42" t="s">
        <v>119</v>
      </c>
      <c r="E42">
        <v>10.42</v>
      </c>
      <c r="F42">
        <v>10.44</v>
      </c>
      <c r="G42">
        <v>10.45</v>
      </c>
    </row>
    <row r="43" spans="1:7" x14ac:dyDescent="0.2">
      <c r="A43">
        <f t="shared" si="0"/>
        <v>42</v>
      </c>
      <c r="B43">
        <v>40.560740600000003</v>
      </c>
      <c r="C43">
        <v>42.880544399999998</v>
      </c>
      <c r="D43" t="s">
        <v>120</v>
      </c>
      <c r="E43">
        <v>10.702999999999999</v>
      </c>
      <c r="F43">
        <v>10.457000000000001</v>
      </c>
      <c r="G43">
        <v>10.31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6DBE-0D06-3E40-8140-8E12814D32FD}">
  <dimension ref="A1:G51"/>
  <sheetViews>
    <sheetView workbookViewId="0">
      <selection activeCell="G1" sqref="G1:G1048576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G1" t="s">
        <v>126</v>
      </c>
    </row>
    <row r="2" spans="1:7" x14ac:dyDescent="0.2">
      <c r="A2">
        <v>-5.6680000000000001</v>
      </c>
      <c r="B2">
        <v>-5.617</v>
      </c>
      <c r="C2">
        <v>-5.6239999999999997</v>
      </c>
      <c r="G2" t="s">
        <v>129</v>
      </c>
    </row>
    <row r="3" spans="1:7" x14ac:dyDescent="0.2">
      <c r="A3">
        <v>-4.2050000000000001</v>
      </c>
      <c r="B3">
        <v>-5.2830000000000004</v>
      </c>
      <c r="C3">
        <v>-5.84</v>
      </c>
      <c r="G3" t="s">
        <v>130</v>
      </c>
    </row>
    <row r="4" spans="1:7" x14ac:dyDescent="0.2">
      <c r="A4">
        <v>-4</v>
      </c>
      <c r="B4">
        <v>-5.2309999999999999</v>
      </c>
      <c r="C4">
        <v>-5.8540000000000001</v>
      </c>
      <c r="G4" t="s">
        <v>131</v>
      </c>
    </row>
    <row r="5" spans="1:7" x14ac:dyDescent="0.2">
      <c r="A5">
        <v>-2.6779999999999999</v>
      </c>
      <c r="B5">
        <v>-4.3710000000000004</v>
      </c>
      <c r="C5">
        <v>-5.3339999999999996</v>
      </c>
      <c r="G5" t="s">
        <v>132</v>
      </c>
    </row>
    <row r="6" spans="1:7" x14ac:dyDescent="0.2">
      <c r="A6">
        <v>-3.6579999999999999</v>
      </c>
      <c r="B6">
        <v>-3.4609999999999999</v>
      </c>
      <c r="C6">
        <v>-3.3769999999999998</v>
      </c>
      <c r="G6" t="s">
        <v>133</v>
      </c>
    </row>
    <row r="7" spans="1:7" x14ac:dyDescent="0.2">
      <c r="A7">
        <v>-3.6560000000000001</v>
      </c>
      <c r="B7">
        <v>-3.4609999999999999</v>
      </c>
      <c r="C7">
        <v>-3.3780000000000001</v>
      </c>
    </row>
    <row r="8" spans="1:7" x14ac:dyDescent="0.2">
      <c r="A8">
        <v>-3.6419999999999999</v>
      </c>
      <c r="B8">
        <v>-3.4409999999999998</v>
      </c>
      <c r="C8">
        <v>-3.3559999999999999</v>
      </c>
      <c r="G8" t="s">
        <v>134</v>
      </c>
    </row>
    <row r="9" spans="1:7" x14ac:dyDescent="0.2">
      <c r="A9">
        <v>-3.6190000000000002</v>
      </c>
      <c r="B9">
        <v>-3.4249999999999998</v>
      </c>
      <c r="C9">
        <v>-3.3439999999999999</v>
      </c>
    </row>
    <row r="10" spans="1:7" x14ac:dyDescent="0.2">
      <c r="A10">
        <v>-3.5760000000000001</v>
      </c>
      <c r="B10">
        <v>-3.3820000000000001</v>
      </c>
      <c r="C10">
        <v>-3.3</v>
      </c>
    </row>
    <row r="11" spans="1:7" x14ac:dyDescent="0.2">
      <c r="A11">
        <v>-3.54</v>
      </c>
      <c r="B11">
        <v>-3.3450000000000002</v>
      </c>
      <c r="C11">
        <v>-3.2629999999999999</v>
      </c>
    </row>
    <row r="12" spans="1:7" x14ac:dyDescent="0.2">
      <c r="A12">
        <v>-3.52</v>
      </c>
      <c r="B12">
        <v>-3.3239999999999998</v>
      </c>
      <c r="C12">
        <v>-3.242</v>
      </c>
    </row>
    <row r="13" spans="1:7" x14ac:dyDescent="0.2">
      <c r="A13">
        <v>-3.5009999999999999</v>
      </c>
      <c r="B13">
        <v>-3.3039999999999998</v>
      </c>
      <c r="C13">
        <v>-3.2210000000000001</v>
      </c>
    </row>
    <row r="14" spans="1:7" x14ac:dyDescent="0.2">
      <c r="A14">
        <v>-3.4470000000000001</v>
      </c>
      <c r="B14">
        <v>-3.2490000000000001</v>
      </c>
      <c r="C14">
        <v>-3.165</v>
      </c>
    </row>
    <row r="15" spans="1:7" x14ac:dyDescent="0.2">
      <c r="A15">
        <v>-3.4</v>
      </c>
      <c r="B15">
        <v>-3.202</v>
      </c>
      <c r="C15">
        <v>-3.117</v>
      </c>
    </row>
    <row r="16" spans="1:7" x14ac:dyDescent="0.2">
      <c r="A16">
        <v>-3.3610000000000002</v>
      </c>
      <c r="B16">
        <v>-3.1619999999999999</v>
      </c>
      <c r="C16">
        <v>-3.0760000000000001</v>
      </c>
    </row>
    <row r="17" spans="1:3" x14ac:dyDescent="0.2">
      <c r="A17">
        <v>-3.302</v>
      </c>
      <c r="B17">
        <v>-3.101</v>
      </c>
      <c r="C17">
        <v>-3.0150000000000001</v>
      </c>
    </row>
    <row r="18" spans="1:3" x14ac:dyDescent="0.2">
      <c r="A18">
        <v>-3.1789999999999998</v>
      </c>
      <c r="B18">
        <v>-2.976</v>
      </c>
      <c r="C18">
        <v>-2.887</v>
      </c>
    </row>
    <row r="19" spans="1:3" x14ac:dyDescent="0.2">
      <c r="A19">
        <v>-3.169</v>
      </c>
      <c r="B19">
        <v>-2.9660000000000002</v>
      </c>
      <c r="C19">
        <v>-2.8769999999999998</v>
      </c>
    </row>
    <row r="20" spans="1:3" x14ac:dyDescent="0.2">
      <c r="A20">
        <v>-3.028</v>
      </c>
      <c r="B20">
        <v>-2.823</v>
      </c>
      <c r="C20">
        <v>-2.7330000000000001</v>
      </c>
    </row>
    <row r="21" spans="1:3" x14ac:dyDescent="0.2">
      <c r="A21">
        <v>-2.9129999999999998</v>
      </c>
      <c r="B21">
        <v>-2.7069999999999999</v>
      </c>
      <c r="C21">
        <v>-2.6150000000000002</v>
      </c>
    </row>
    <row r="22" spans="1:3" x14ac:dyDescent="0.2">
      <c r="A22">
        <v>-2.7040000000000002</v>
      </c>
      <c r="B22">
        <v>-2.4969999999999999</v>
      </c>
      <c r="C22">
        <v>-2.4039999999999999</v>
      </c>
    </row>
    <row r="23" spans="1:3" x14ac:dyDescent="0.2">
      <c r="A23">
        <v>-2.4420000000000002</v>
      </c>
      <c r="B23">
        <v>-2.2349999999999999</v>
      </c>
      <c r="C23">
        <v>-2.141</v>
      </c>
    </row>
    <row r="24" spans="1:3" x14ac:dyDescent="0.2">
      <c r="A24">
        <v>-2.3319999999999999</v>
      </c>
      <c r="B24">
        <v>-2.125</v>
      </c>
      <c r="C24">
        <v>-2.032</v>
      </c>
    </row>
    <row r="25" spans="1:3" x14ac:dyDescent="0.2">
      <c r="A25">
        <v>-2.1160000000000001</v>
      </c>
      <c r="B25">
        <v>-1.9119999999999999</v>
      </c>
      <c r="C25">
        <v>-1.819</v>
      </c>
    </row>
    <row r="26" spans="1:3" x14ac:dyDescent="0.2">
      <c r="A26">
        <v>-2.0110000000000001</v>
      </c>
      <c r="B26">
        <v>-1.8080000000000001</v>
      </c>
      <c r="C26">
        <v>-1.7170000000000001</v>
      </c>
    </row>
    <row r="27" spans="1:3" x14ac:dyDescent="0.2">
      <c r="A27">
        <v>-1.923</v>
      </c>
      <c r="B27">
        <v>-1.7230000000000001</v>
      </c>
      <c r="C27">
        <v>-1.6319999999999999</v>
      </c>
    </row>
    <row r="28" spans="1:3" x14ac:dyDescent="0.2">
      <c r="A28">
        <v>-1.8520000000000001</v>
      </c>
      <c r="B28">
        <v>-1.6519999999999999</v>
      </c>
      <c r="C28">
        <v>-1.5620000000000001</v>
      </c>
    </row>
    <row r="29" spans="1:3" x14ac:dyDescent="0.2">
      <c r="A29">
        <v>-1.726</v>
      </c>
      <c r="B29">
        <v>-1.53</v>
      </c>
      <c r="C29">
        <v>-1.4410000000000001</v>
      </c>
    </row>
    <row r="30" spans="1:3" x14ac:dyDescent="0.2">
      <c r="A30">
        <v>-1.6120000000000001</v>
      </c>
      <c r="B30">
        <v>-1.4179999999999999</v>
      </c>
      <c r="C30">
        <v>-1.331</v>
      </c>
    </row>
    <row r="31" spans="1:3" x14ac:dyDescent="0.2">
      <c r="A31">
        <v>-1.488</v>
      </c>
      <c r="B31">
        <v>-1.2989999999999999</v>
      </c>
      <c r="C31">
        <v>-1.2130000000000001</v>
      </c>
    </row>
    <row r="32" spans="1:3" x14ac:dyDescent="0.2">
      <c r="A32">
        <v>-1.359</v>
      </c>
      <c r="B32">
        <v>-1.173</v>
      </c>
      <c r="C32">
        <v>-1.089</v>
      </c>
    </row>
    <row r="33" spans="1:3" x14ac:dyDescent="0.2">
      <c r="A33">
        <v>-1.31</v>
      </c>
      <c r="B33">
        <v>-1.1259999999999999</v>
      </c>
      <c r="C33">
        <v>-1.042</v>
      </c>
    </row>
    <row r="34" spans="1:3" x14ac:dyDescent="0.2">
      <c r="A34">
        <v>-1.198</v>
      </c>
      <c r="B34">
        <v>-1.0169999999999999</v>
      </c>
      <c r="C34">
        <v>-0.93600000000000005</v>
      </c>
    </row>
    <row r="35" spans="1:3" x14ac:dyDescent="0.2">
      <c r="A35">
        <v>-1.119</v>
      </c>
      <c r="B35">
        <v>-0.94099999999999995</v>
      </c>
      <c r="C35">
        <v>-0.86199999999999999</v>
      </c>
    </row>
    <row r="36" spans="1:3" x14ac:dyDescent="0.2">
      <c r="A36">
        <v>-1</v>
      </c>
      <c r="B36">
        <v>-0.82699999999999996</v>
      </c>
      <c r="C36">
        <v>-0.749</v>
      </c>
    </row>
    <row r="37" spans="1:3" x14ac:dyDescent="0.2">
      <c r="A37">
        <v>-0.91100000000000003</v>
      </c>
      <c r="B37">
        <v>-0.74199999999999999</v>
      </c>
      <c r="C37">
        <v>-0.66600000000000004</v>
      </c>
    </row>
    <row r="38" spans="1:3" x14ac:dyDescent="0.2">
      <c r="A38">
        <v>-0.80700000000000005</v>
      </c>
      <c r="B38">
        <v>-0.64100000000000001</v>
      </c>
      <c r="C38">
        <v>-0.56699999999999995</v>
      </c>
    </row>
    <row r="39" spans="1:3" x14ac:dyDescent="0.2">
      <c r="A39">
        <v>-0.73799999999999999</v>
      </c>
      <c r="B39">
        <v>-0.57499999999999996</v>
      </c>
      <c r="C39">
        <v>-0.502</v>
      </c>
    </row>
    <row r="40" spans="1:3" x14ac:dyDescent="0.2">
      <c r="A40">
        <v>-0.68899999999999995</v>
      </c>
      <c r="B40">
        <v>-0.52800000000000002</v>
      </c>
      <c r="C40">
        <v>-0.45600000000000002</v>
      </c>
    </row>
    <row r="41" spans="1:3" x14ac:dyDescent="0.2">
      <c r="A41">
        <v>-0.628</v>
      </c>
      <c r="B41">
        <v>-0.47</v>
      </c>
      <c r="C41">
        <v>-0.4</v>
      </c>
    </row>
    <row r="42" spans="1:3" x14ac:dyDescent="0.2">
      <c r="A42">
        <v>-0.54800000000000004</v>
      </c>
      <c r="B42">
        <v>-0.39400000000000002</v>
      </c>
      <c r="C42">
        <v>-0.32500000000000001</v>
      </c>
    </row>
    <row r="43" spans="1:3" x14ac:dyDescent="0.2">
      <c r="A43">
        <v>-0.51100000000000001</v>
      </c>
      <c r="B43">
        <v>-0.35799999999999998</v>
      </c>
      <c r="C43">
        <v>-0.28999999999999998</v>
      </c>
    </row>
    <row r="44" spans="1:3" x14ac:dyDescent="0.2">
      <c r="A44">
        <v>-0.47099999999999997</v>
      </c>
      <c r="B44">
        <v>-0.32</v>
      </c>
      <c r="C44">
        <v>-0.252</v>
      </c>
    </row>
    <row r="45" spans="1:3" x14ac:dyDescent="0.2">
      <c r="A45">
        <v>-0.40300000000000002</v>
      </c>
      <c r="B45">
        <v>-0.255</v>
      </c>
      <c r="C45">
        <v>-0.189</v>
      </c>
    </row>
    <row r="46" spans="1:3" x14ac:dyDescent="0.2">
      <c r="A46">
        <v>-0.34499999999999997</v>
      </c>
      <c r="B46">
        <v>-0.19900000000000001</v>
      </c>
      <c r="C46">
        <v>-0.13500000000000001</v>
      </c>
    </row>
    <row r="47" spans="1:3" x14ac:dyDescent="0.2">
      <c r="A47">
        <v>-0.28999999999999998</v>
      </c>
      <c r="B47">
        <v>-0.14699999999999999</v>
      </c>
      <c r="C47">
        <v>-8.3000000000000004E-2</v>
      </c>
    </row>
    <row r="48" spans="1:3" x14ac:dyDescent="0.2">
      <c r="A48">
        <v>-0.22800000000000001</v>
      </c>
      <c r="B48">
        <v>-8.7999999999999995E-2</v>
      </c>
      <c r="C48">
        <v>-2.5999999999999999E-2</v>
      </c>
    </row>
    <row r="49" spans="1:3" x14ac:dyDescent="0.2">
      <c r="A49">
        <v>-0.14199999999999999</v>
      </c>
      <c r="B49">
        <v>-6.0000000000000001E-3</v>
      </c>
      <c r="C49">
        <v>5.3999999999999999E-2</v>
      </c>
    </row>
    <row r="50" spans="1:3" x14ac:dyDescent="0.2">
      <c r="A50">
        <v>-8.2000000000000003E-2</v>
      </c>
      <c r="B50">
        <v>5.0999999999999997E-2</v>
      </c>
      <c r="C50">
        <v>0.11</v>
      </c>
    </row>
    <row r="51" spans="1:3" x14ac:dyDescent="0.2">
      <c r="A51">
        <v>-5.6000000000000001E-2</v>
      </c>
      <c r="B51">
        <v>7.5999999999999998E-2</v>
      </c>
      <c r="C51">
        <v>0.13500000000000001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78E0-8DE5-2546-92BA-D5EE454261B4}">
  <dimension ref="A1:G53"/>
  <sheetViews>
    <sheetView workbookViewId="0">
      <selection activeCell="G9" sqref="G9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G1" t="s">
        <v>126</v>
      </c>
    </row>
    <row r="2" spans="1:7" x14ac:dyDescent="0.2">
      <c r="A2">
        <v>0.50900000000000001</v>
      </c>
      <c r="B2">
        <v>-1.079</v>
      </c>
      <c r="C2">
        <v>-2.0659999999999998</v>
      </c>
      <c r="G2" t="s">
        <v>129</v>
      </c>
    </row>
    <row r="3" spans="1:7" x14ac:dyDescent="0.2">
      <c r="A3">
        <v>1.595</v>
      </c>
      <c r="B3">
        <v>0.39900000000000002</v>
      </c>
      <c r="C3">
        <v>-0.308</v>
      </c>
      <c r="G3" t="s">
        <v>130</v>
      </c>
    </row>
    <row r="4" spans="1:7" x14ac:dyDescent="0.2">
      <c r="A4">
        <v>1.639</v>
      </c>
      <c r="B4">
        <v>0.59</v>
      </c>
      <c r="C4">
        <v>-1.9E-2</v>
      </c>
      <c r="G4" t="s">
        <v>131</v>
      </c>
    </row>
    <row r="5" spans="1:7" x14ac:dyDescent="0.2">
      <c r="A5">
        <v>1.7210000000000001</v>
      </c>
      <c r="B5">
        <v>0.70099999999999996</v>
      </c>
      <c r="C5">
        <v>0.109</v>
      </c>
      <c r="G5" t="s">
        <v>132</v>
      </c>
    </row>
    <row r="6" spans="1:7" x14ac:dyDescent="0.2">
      <c r="A6">
        <v>1.772</v>
      </c>
      <c r="B6">
        <v>0.75800000000000001</v>
      </c>
      <c r="C6">
        <v>0.16900000000000001</v>
      </c>
      <c r="G6" t="s">
        <v>133</v>
      </c>
    </row>
    <row r="7" spans="1:7" x14ac:dyDescent="0.2">
      <c r="A7">
        <v>1.7909999999999999</v>
      </c>
      <c r="B7">
        <v>0.76800000000000002</v>
      </c>
      <c r="C7">
        <v>0.17299999999999999</v>
      </c>
    </row>
    <row r="8" spans="1:7" x14ac:dyDescent="0.2">
      <c r="A8">
        <v>2.1949999999999998</v>
      </c>
      <c r="B8">
        <v>1.1379999999999999</v>
      </c>
      <c r="C8">
        <v>0.51200000000000001</v>
      </c>
      <c r="G8" t="s">
        <v>135</v>
      </c>
    </row>
    <row r="9" spans="1:7" x14ac:dyDescent="0.2">
      <c r="A9">
        <v>2.419</v>
      </c>
      <c r="B9">
        <v>1.395</v>
      </c>
      <c r="C9">
        <v>0.78800000000000003</v>
      </c>
    </row>
    <row r="10" spans="1:7" x14ac:dyDescent="0.2">
      <c r="A10">
        <v>2.742</v>
      </c>
      <c r="B10">
        <v>1.75</v>
      </c>
      <c r="C10">
        <v>1.1619999999999999</v>
      </c>
    </row>
    <row r="11" spans="1:7" x14ac:dyDescent="0.2">
      <c r="A11">
        <v>3.3050000000000002</v>
      </c>
      <c r="B11">
        <v>2.3730000000000002</v>
      </c>
      <c r="C11">
        <v>1.8180000000000001</v>
      </c>
    </row>
    <row r="12" spans="1:7" x14ac:dyDescent="0.2">
      <c r="A12">
        <v>3.0790000000000002</v>
      </c>
      <c r="B12">
        <v>2.4969999999999999</v>
      </c>
      <c r="C12">
        <v>2.149</v>
      </c>
    </row>
    <row r="13" spans="1:7" x14ac:dyDescent="0.2">
      <c r="A13">
        <v>3.194</v>
      </c>
      <c r="B13">
        <v>2.5529999999999999</v>
      </c>
      <c r="C13">
        <v>2.1749999999999998</v>
      </c>
    </row>
    <row r="14" spans="1:7" x14ac:dyDescent="0.2">
      <c r="A14">
        <v>3.5569999999999999</v>
      </c>
      <c r="B14">
        <v>2.65</v>
      </c>
      <c r="C14">
        <v>2.109</v>
      </c>
    </row>
    <row r="15" spans="1:7" x14ac:dyDescent="0.2">
      <c r="A15">
        <v>3.2269999999999999</v>
      </c>
      <c r="B15">
        <v>2.6960000000000002</v>
      </c>
      <c r="C15">
        <v>2.3740000000000001</v>
      </c>
    </row>
    <row r="16" spans="1:7" x14ac:dyDescent="0.2">
      <c r="A16">
        <v>3.26</v>
      </c>
      <c r="B16">
        <v>2.7229999999999999</v>
      </c>
      <c r="C16">
        <v>2.399</v>
      </c>
    </row>
    <row r="17" spans="1:3" x14ac:dyDescent="0.2">
      <c r="A17">
        <v>2</v>
      </c>
      <c r="B17">
        <v>0.91100000000000003</v>
      </c>
      <c r="C17">
        <v>0.26500000000000001</v>
      </c>
    </row>
    <row r="18" spans="1:3" x14ac:dyDescent="0.2">
      <c r="A18">
        <v>3.65</v>
      </c>
      <c r="B18">
        <v>2.7549999999999999</v>
      </c>
      <c r="C18">
        <v>2.2189999999999999</v>
      </c>
    </row>
    <row r="19" spans="1:3" x14ac:dyDescent="0.2">
      <c r="A19">
        <v>3.5680000000000001</v>
      </c>
      <c r="B19">
        <v>3.0310000000000001</v>
      </c>
      <c r="C19">
        <v>2.7050000000000001</v>
      </c>
    </row>
    <row r="20" spans="1:3" x14ac:dyDescent="0.2">
      <c r="A20">
        <v>3.7170000000000001</v>
      </c>
      <c r="B20">
        <v>3.2</v>
      </c>
      <c r="C20">
        <v>2.8860000000000001</v>
      </c>
    </row>
    <row r="21" spans="1:3" x14ac:dyDescent="0.2">
      <c r="A21">
        <v>3.8519999999999999</v>
      </c>
      <c r="B21">
        <v>3.3460000000000001</v>
      </c>
      <c r="C21">
        <v>3.0369999999999999</v>
      </c>
    </row>
    <row r="22" spans="1:3" x14ac:dyDescent="0.2">
      <c r="A22">
        <v>3.9990000000000001</v>
      </c>
      <c r="B22">
        <v>3.4969999999999999</v>
      </c>
      <c r="C22">
        <v>3.19</v>
      </c>
    </row>
    <row r="23" spans="1:3" x14ac:dyDescent="0.2">
      <c r="A23">
        <v>4.1269999999999998</v>
      </c>
      <c r="B23">
        <v>3.6259999999999999</v>
      </c>
      <c r="C23">
        <v>3.319</v>
      </c>
    </row>
    <row r="24" spans="1:3" x14ac:dyDescent="0.2">
      <c r="A24">
        <v>4.2649999999999997</v>
      </c>
      <c r="B24">
        <v>3.7589999999999999</v>
      </c>
      <c r="C24">
        <v>3.45</v>
      </c>
    </row>
    <row r="25" spans="1:3" x14ac:dyDescent="0.2">
      <c r="A25">
        <v>4.3920000000000003</v>
      </c>
      <c r="B25">
        <v>3.8759999999999999</v>
      </c>
      <c r="C25">
        <v>3.5619999999999998</v>
      </c>
    </row>
    <row r="26" spans="1:3" x14ac:dyDescent="0.2">
      <c r="A26">
        <v>4.5570000000000004</v>
      </c>
      <c r="B26">
        <v>4.024</v>
      </c>
      <c r="C26">
        <v>3.702</v>
      </c>
    </row>
    <row r="27" spans="1:3" x14ac:dyDescent="0.2">
      <c r="A27">
        <v>4.7169999999999996</v>
      </c>
      <c r="B27">
        <v>4.1660000000000004</v>
      </c>
      <c r="C27">
        <v>3.8340000000000001</v>
      </c>
    </row>
    <row r="28" spans="1:3" x14ac:dyDescent="0.2">
      <c r="A28">
        <v>4.8419999999999996</v>
      </c>
      <c r="B28">
        <v>4.2759999999999998</v>
      </c>
      <c r="C28">
        <v>3.9359999999999999</v>
      </c>
    </row>
    <row r="29" spans="1:3" x14ac:dyDescent="0.2">
      <c r="A29">
        <v>5.0229999999999997</v>
      </c>
      <c r="B29">
        <v>4.4349999999999996</v>
      </c>
      <c r="C29">
        <v>4.0819999999999999</v>
      </c>
    </row>
    <row r="30" spans="1:3" x14ac:dyDescent="0.2">
      <c r="A30">
        <v>5.165</v>
      </c>
      <c r="B30">
        <v>4.5579999999999998</v>
      </c>
      <c r="C30">
        <v>4.1950000000000003</v>
      </c>
    </row>
    <row r="31" spans="1:3" x14ac:dyDescent="0.2">
      <c r="A31">
        <v>5.37</v>
      </c>
      <c r="B31">
        <v>4.7329999999999997</v>
      </c>
      <c r="C31">
        <v>4.3540000000000001</v>
      </c>
    </row>
    <row r="32" spans="1:3" x14ac:dyDescent="0.2">
      <c r="A32">
        <v>5.5110000000000001</v>
      </c>
      <c r="B32">
        <v>4.8540000000000001</v>
      </c>
      <c r="C32">
        <v>4.4630000000000001</v>
      </c>
    </row>
    <row r="33" spans="1:3" x14ac:dyDescent="0.2">
      <c r="A33">
        <v>5.673</v>
      </c>
      <c r="B33">
        <v>4.992</v>
      </c>
      <c r="C33">
        <v>4.5860000000000003</v>
      </c>
    </row>
    <row r="34" spans="1:3" x14ac:dyDescent="0.2">
      <c r="A34">
        <v>5.8419999999999996</v>
      </c>
      <c r="B34">
        <v>5.1369999999999996</v>
      </c>
      <c r="C34">
        <v>4.7149999999999999</v>
      </c>
    </row>
    <row r="35" spans="1:3" x14ac:dyDescent="0.2">
      <c r="A35">
        <v>6.008</v>
      </c>
      <c r="B35">
        <v>5.2770000000000001</v>
      </c>
      <c r="C35">
        <v>4.8380000000000001</v>
      </c>
    </row>
    <row r="36" spans="1:3" x14ac:dyDescent="0.2">
      <c r="A36">
        <v>6.165</v>
      </c>
      <c r="B36">
        <v>5.4089999999999998</v>
      </c>
      <c r="C36">
        <v>4.9530000000000003</v>
      </c>
    </row>
    <row r="37" spans="1:3" x14ac:dyDescent="0.2">
      <c r="A37">
        <v>6.3239999999999998</v>
      </c>
      <c r="B37">
        <v>5.5439999999999996</v>
      </c>
      <c r="C37">
        <v>5.0709999999999997</v>
      </c>
    </row>
    <row r="38" spans="1:3" x14ac:dyDescent="0.2">
      <c r="A38">
        <v>6.47</v>
      </c>
      <c r="B38">
        <v>5.6669999999999998</v>
      </c>
      <c r="C38">
        <v>5.1779999999999999</v>
      </c>
    </row>
    <row r="39" spans="1:3" x14ac:dyDescent="0.2">
      <c r="A39">
        <v>6.5830000000000002</v>
      </c>
      <c r="B39">
        <v>5.7640000000000002</v>
      </c>
      <c r="C39">
        <v>5.2610000000000001</v>
      </c>
    </row>
    <row r="40" spans="1:3" x14ac:dyDescent="0.2">
      <c r="A40">
        <v>6.7110000000000003</v>
      </c>
      <c r="B40">
        <v>5.8719999999999999</v>
      </c>
      <c r="C40">
        <v>5.3559999999999999</v>
      </c>
    </row>
    <row r="41" spans="1:3" x14ac:dyDescent="0.2">
      <c r="A41">
        <v>6.8109999999999999</v>
      </c>
      <c r="B41">
        <v>5.9580000000000002</v>
      </c>
      <c r="C41">
        <v>5.4290000000000003</v>
      </c>
    </row>
    <row r="42" spans="1:3" x14ac:dyDescent="0.2">
      <c r="A42">
        <v>6.9219999999999997</v>
      </c>
      <c r="B42">
        <v>6.05</v>
      </c>
      <c r="C42">
        <v>5.508</v>
      </c>
    </row>
    <row r="43" spans="1:3" x14ac:dyDescent="0.2">
      <c r="A43">
        <v>7.0389999999999997</v>
      </c>
      <c r="B43">
        <v>6.149</v>
      </c>
      <c r="C43">
        <v>5.5919999999999996</v>
      </c>
    </row>
    <row r="44" spans="1:3" x14ac:dyDescent="0.2">
      <c r="A44">
        <v>7.1760000000000002</v>
      </c>
      <c r="B44">
        <v>6.2640000000000002</v>
      </c>
      <c r="C44">
        <v>5.6890000000000001</v>
      </c>
    </row>
    <row r="45" spans="1:3" x14ac:dyDescent="0.2">
      <c r="A45">
        <v>7.3230000000000004</v>
      </c>
      <c r="B45">
        <v>6.3879999999999999</v>
      </c>
      <c r="C45">
        <v>5.7930000000000001</v>
      </c>
    </row>
    <row r="46" spans="1:3" x14ac:dyDescent="0.2">
      <c r="A46">
        <v>7.4059999999999997</v>
      </c>
      <c r="B46">
        <v>6.4569999999999999</v>
      </c>
      <c r="C46">
        <v>5.85</v>
      </c>
    </row>
    <row r="47" spans="1:3" x14ac:dyDescent="0.2">
      <c r="A47">
        <v>7.5369999999999999</v>
      </c>
      <c r="B47">
        <v>6.5659999999999998</v>
      </c>
      <c r="C47">
        <v>5.94</v>
      </c>
    </row>
    <row r="48" spans="1:3" x14ac:dyDescent="0.2">
      <c r="A48">
        <v>7.6609999999999996</v>
      </c>
      <c r="B48">
        <v>6.6689999999999996</v>
      </c>
      <c r="C48">
        <v>6.0270000000000001</v>
      </c>
    </row>
    <row r="49" spans="1:3" x14ac:dyDescent="0.2">
      <c r="A49">
        <v>7.7779999999999996</v>
      </c>
      <c r="B49">
        <v>6.7670000000000003</v>
      </c>
      <c r="C49">
        <v>6.1079999999999997</v>
      </c>
    </row>
    <row r="50" spans="1:3" x14ac:dyDescent="0.2">
      <c r="A50">
        <v>7.9050000000000002</v>
      </c>
      <c r="B50">
        <v>6.8719999999999999</v>
      </c>
      <c r="C50">
        <v>6.194</v>
      </c>
    </row>
    <row r="51" spans="1:3" x14ac:dyDescent="0.2">
      <c r="A51">
        <v>8.0779999999999994</v>
      </c>
      <c r="B51">
        <v>7.0119999999999996</v>
      </c>
      <c r="C51">
        <v>6.306</v>
      </c>
    </row>
    <row r="52" spans="1:3" x14ac:dyDescent="0.2">
      <c r="A52">
        <v>8.1780000000000008</v>
      </c>
      <c r="B52">
        <v>7.0919999999999996</v>
      </c>
      <c r="C52">
        <v>6.3710000000000004</v>
      </c>
    </row>
    <row r="53" spans="1:3" x14ac:dyDescent="0.2">
      <c r="A53">
        <v>8.3290000000000006</v>
      </c>
      <c r="B53">
        <v>7.2140000000000004</v>
      </c>
      <c r="C53">
        <v>6.4710000000000001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AE2D-CC22-F44B-B3FD-549AE514512E}">
  <dimension ref="A1:G51"/>
  <sheetViews>
    <sheetView workbookViewId="0">
      <selection activeCell="G9" sqref="G9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G1" s="2" t="s">
        <v>126</v>
      </c>
    </row>
    <row r="2" spans="1:7" x14ac:dyDescent="0.2">
      <c r="A2">
        <v>-7.9569999999999999</v>
      </c>
      <c r="B2">
        <v>-7.7030000000000003</v>
      </c>
      <c r="C2">
        <v>-7.5890000000000004</v>
      </c>
      <c r="G2" s="2" t="s">
        <v>129</v>
      </c>
    </row>
    <row r="3" spans="1:7" x14ac:dyDescent="0.2">
      <c r="A3">
        <v>-7.1079999999999997</v>
      </c>
      <c r="B3">
        <v>-6.8460000000000001</v>
      </c>
      <c r="C3">
        <v>-6.74</v>
      </c>
      <c r="G3" s="2" t="s">
        <v>130</v>
      </c>
    </row>
    <row r="4" spans="1:7" x14ac:dyDescent="0.2">
      <c r="A4">
        <v>-6.1260000000000003</v>
      </c>
      <c r="B4">
        <v>-5.8330000000000002</v>
      </c>
      <c r="C4">
        <v>-5.7039999999999997</v>
      </c>
      <c r="G4" s="2" t="s">
        <v>131</v>
      </c>
    </row>
    <row r="5" spans="1:7" x14ac:dyDescent="0.2">
      <c r="A5">
        <v>-5.923</v>
      </c>
      <c r="B5">
        <v>-5.6349999999999998</v>
      </c>
      <c r="C5">
        <v>-5.5069999999999997</v>
      </c>
      <c r="G5" s="2" t="s">
        <v>132</v>
      </c>
    </row>
    <row r="6" spans="1:7" x14ac:dyDescent="0.2">
      <c r="A6">
        <v>-5.73</v>
      </c>
      <c r="B6">
        <v>-5.4390000000000001</v>
      </c>
      <c r="C6">
        <v>-5.3079999999999998</v>
      </c>
      <c r="G6" s="2" t="s">
        <v>133</v>
      </c>
    </row>
    <row r="7" spans="1:7" x14ac:dyDescent="0.2">
      <c r="A7">
        <v>-5.1020000000000003</v>
      </c>
      <c r="B7">
        <v>-4.8</v>
      </c>
      <c r="C7">
        <v>-4.6619999999999999</v>
      </c>
      <c r="G7" s="2"/>
    </row>
    <row r="8" spans="1:7" x14ac:dyDescent="0.2">
      <c r="A8">
        <v>-4.7060000000000004</v>
      </c>
      <c r="B8">
        <v>-4.399</v>
      </c>
      <c r="C8">
        <v>-4.26</v>
      </c>
      <c r="G8" s="2" t="s">
        <v>136</v>
      </c>
    </row>
    <row r="9" spans="1:7" x14ac:dyDescent="0.2">
      <c r="A9">
        <v>-4.4320000000000004</v>
      </c>
      <c r="B9">
        <v>-4.1269999999999998</v>
      </c>
      <c r="C9">
        <v>-3.9929999999999999</v>
      </c>
      <c r="G9" s="2"/>
    </row>
    <row r="10" spans="1:7" x14ac:dyDescent="0.2">
      <c r="A10">
        <v>-4.1230000000000002</v>
      </c>
      <c r="B10">
        <v>-3.8220000000000001</v>
      </c>
      <c r="C10">
        <v>-3.6909999999999998</v>
      </c>
      <c r="G10" s="2"/>
    </row>
    <row r="11" spans="1:7" x14ac:dyDescent="0.2">
      <c r="A11">
        <v>-3.9849999999999999</v>
      </c>
      <c r="B11">
        <v>-3.6850000000000001</v>
      </c>
      <c r="C11">
        <v>-3.552</v>
      </c>
      <c r="G11" s="2"/>
    </row>
    <row r="12" spans="1:7" x14ac:dyDescent="0.2">
      <c r="A12">
        <v>-3.8780000000000001</v>
      </c>
      <c r="B12">
        <v>-3.577</v>
      </c>
      <c r="C12">
        <v>-3.4420000000000002</v>
      </c>
      <c r="G12" s="2"/>
    </row>
    <row r="13" spans="1:7" x14ac:dyDescent="0.2">
      <c r="A13">
        <v>-3.5950000000000002</v>
      </c>
      <c r="B13">
        <v>-3.2949999999999999</v>
      </c>
      <c r="C13">
        <v>-3.1579999999999999</v>
      </c>
      <c r="G13" s="2"/>
    </row>
    <row r="14" spans="1:7" x14ac:dyDescent="0.2">
      <c r="A14">
        <v>-3.4049999999999998</v>
      </c>
      <c r="B14">
        <v>-3.113</v>
      </c>
      <c r="C14">
        <v>-2.9769999999999999</v>
      </c>
      <c r="G14" s="2"/>
    </row>
    <row r="15" spans="1:7" x14ac:dyDescent="0.2">
      <c r="A15">
        <v>-3.3149999999999999</v>
      </c>
      <c r="B15">
        <v>-3.0270000000000001</v>
      </c>
      <c r="C15">
        <v>-2.891</v>
      </c>
      <c r="G15" s="2"/>
    </row>
    <row r="16" spans="1:7" x14ac:dyDescent="0.2">
      <c r="A16">
        <v>-3.206</v>
      </c>
      <c r="B16">
        <v>-2.9239999999999999</v>
      </c>
      <c r="C16">
        <v>-2.794</v>
      </c>
      <c r="G16" s="2"/>
    </row>
    <row r="17" spans="1:7" x14ac:dyDescent="0.2">
      <c r="A17">
        <v>-3.1739999999999999</v>
      </c>
      <c r="B17">
        <v>-2.8940000000000001</v>
      </c>
      <c r="C17">
        <v>-2.766</v>
      </c>
      <c r="G17" s="2"/>
    </row>
    <row r="18" spans="1:7" x14ac:dyDescent="0.2">
      <c r="A18">
        <v>-3.0880000000000001</v>
      </c>
      <c r="B18">
        <v>-2.8140000000000001</v>
      </c>
      <c r="C18">
        <v>-2.6909999999999998</v>
      </c>
      <c r="G18" s="2"/>
    </row>
    <row r="19" spans="1:7" x14ac:dyDescent="0.2">
      <c r="A19">
        <v>-3.0030000000000001</v>
      </c>
      <c r="B19">
        <v>-2.7330000000000001</v>
      </c>
      <c r="C19">
        <v>-2.617</v>
      </c>
      <c r="G19" s="2"/>
    </row>
    <row r="20" spans="1:7" x14ac:dyDescent="0.2">
      <c r="A20">
        <v>-2.8050000000000002</v>
      </c>
      <c r="B20">
        <v>-2.532</v>
      </c>
      <c r="C20">
        <v>-2.4119999999999999</v>
      </c>
      <c r="G20" s="2"/>
    </row>
    <row r="21" spans="1:7" x14ac:dyDescent="0.2">
      <c r="A21">
        <v>-2.7309999999999999</v>
      </c>
      <c r="B21">
        <v>-2.456</v>
      </c>
      <c r="C21">
        <v>-2.335</v>
      </c>
      <c r="G21" s="2"/>
    </row>
    <row r="22" spans="1:7" x14ac:dyDescent="0.2">
      <c r="A22">
        <v>-2.6259999999999999</v>
      </c>
      <c r="B22">
        <v>-2.347</v>
      </c>
      <c r="C22">
        <v>-2.2240000000000002</v>
      </c>
      <c r="G22" s="2"/>
    </row>
    <row r="23" spans="1:7" x14ac:dyDescent="0.2">
      <c r="A23">
        <v>-2.5760000000000001</v>
      </c>
      <c r="B23">
        <v>-2.2989999999999999</v>
      </c>
      <c r="C23">
        <v>-2.1779999999999999</v>
      </c>
      <c r="G23" s="2"/>
    </row>
    <row r="24" spans="1:7" x14ac:dyDescent="0.2">
      <c r="A24">
        <v>-2.5419999999999998</v>
      </c>
      <c r="B24">
        <v>-2.2669999999999999</v>
      </c>
      <c r="C24">
        <v>-2.1480000000000001</v>
      </c>
      <c r="G24" s="2"/>
    </row>
    <row r="25" spans="1:7" x14ac:dyDescent="0.2">
      <c r="A25">
        <v>-2.4940000000000002</v>
      </c>
      <c r="B25">
        <v>-2.2210000000000001</v>
      </c>
      <c r="C25">
        <v>-2.1040000000000001</v>
      </c>
      <c r="G25" s="2"/>
    </row>
    <row r="26" spans="1:7" x14ac:dyDescent="0.2">
      <c r="A26">
        <v>-2.3639999999999999</v>
      </c>
      <c r="B26">
        <v>-2.0979999999999999</v>
      </c>
      <c r="C26">
        <v>-1.988</v>
      </c>
      <c r="G26" s="2"/>
    </row>
    <row r="27" spans="1:7" x14ac:dyDescent="0.2">
      <c r="A27">
        <v>-2.2999999999999998</v>
      </c>
      <c r="B27">
        <v>-2.0379999999999998</v>
      </c>
      <c r="C27">
        <v>-1.929</v>
      </c>
      <c r="G27" s="2"/>
    </row>
    <row r="28" spans="1:7" x14ac:dyDescent="0.2">
      <c r="A28">
        <v>-2.246</v>
      </c>
      <c r="B28">
        <v>-1.988</v>
      </c>
      <c r="C28">
        <v>-1.8779999999999999</v>
      </c>
      <c r="G28" s="2"/>
    </row>
    <row r="29" spans="1:7" x14ac:dyDescent="0.2">
      <c r="A29">
        <v>-2.1869999999999998</v>
      </c>
      <c r="B29">
        <v>-1.9319999999999999</v>
      </c>
      <c r="C29">
        <v>-1.823</v>
      </c>
      <c r="G29" s="2"/>
    </row>
    <row r="30" spans="1:7" x14ac:dyDescent="0.2">
      <c r="A30">
        <v>-2.1549999999999998</v>
      </c>
      <c r="B30">
        <v>-1.903</v>
      </c>
      <c r="C30">
        <v>-1.7929999999999999</v>
      </c>
      <c r="G30" s="2"/>
    </row>
    <row r="31" spans="1:7" x14ac:dyDescent="0.2">
      <c r="A31">
        <v>-2.1019999999999999</v>
      </c>
      <c r="B31">
        <v>-1.853</v>
      </c>
      <c r="C31">
        <v>-1.7430000000000001</v>
      </c>
      <c r="G31" s="2"/>
    </row>
    <row r="32" spans="1:7" x14ac:dyDescent="0.2">
      <c r="A32">
        <v>-2.0019999999999998</v>
      </c>
      <c r="B32">
        <v>-1.758</v>
      </c>
      <c r="C32">
        <v>-1.65</v>
      </c>
      <c r="G32" s="2"/>
    </row>
    <row r="33" spans="1:7" x14ac:dyDescent="0.2">
      <c r="A33">
        <v>-1.897</v>
      </c>
      <c r="B33">
        <v>-1.6579999999999999</v>
      </c>
      <c r="C33">
        <v>-1.5509999999999999</v>
      </c>
      <c r="G33" s="2"/>
    </row>
    <row r="34" spans="1:7" x14ac:dyDescent="0.2">
      <c r="A34">
        <v>-1.8460000000000001</v>
      </c>
      <c r="B34">
        <v>-1.609</v>
      </c>
      <c r="C34">
        <v>-1.5029999999999999</v>
      </c>
      <c r="G34" s="2"/>
    </row>
    <row r="35" spans="1:7" x14ac:dyDescent="0.2">
      <c r="A35">
        <v>-1.8109999999999999</v>
      </c>
      <c r="B35">
        <v>-1.575</v>
      </c>
      <c r="C35">
        <v>-1.47</v>
      </c>
      <c r="G35" s="2"/>
    </row>
    <row r="36" spans="1:7" x14ac:dyDescent="0.2">
      <c r="A36">
        <v>-1.744</v>
      </c>
      <c r="B36">
        <v>-1.512</v>
      </c>
      <c r="C36">
        <v>-1.4079999999999999</v>
      </c>
      <c r="G36" s="2"/>
    </row>
    <row r="37" spans="1:7" x14ac:dyDescent="0.2">
      <c r="A37">
        <v>-1.6990000000000001</v>
      </c>
      <c r="B37">
        <v>-1.468</v>
      </c>
      <c r="C37">
        <v>-1.367</v>
      </c>
      <c r="G37" s="2"/>
    </row>
    <row r="38" spans="1:7" x14ac:dyDescent="0.2">
      <c r="A38">
        <v>-1.62</v>
      </c>
      <c r="B38">
        <v>-1.3919999999999999</v>
      </c>
      <c r="C38">
        <v>-1.294</v>
      </c>
      <c r="G38" s="2"/>
    </row>
    <row r="39" spans="1:7" x14ac:dyDescent="0.2">
      <c r="A39">
        <v>-1.5009999999999999</v>
      </c>
      <c r="B39">
        <v>-1.2789999999999999</v>
      </c>
      <c r="C39">
        <v>-1.1850000000000001</v>
      </c>
      <c r="G39" s="2"/>
    </row>
    <row r="40" spans="1:7" x14ac:dyDescent="0.2">
      <c r="A40">
        <v>-1.375</v>
      </c>
      <c r="B40">
        <v>-1.1619999999999999</v>
      </c>
      <c r="C40">
        <v>-1.0660000000000001</v>
      </c>
      <c r="G40" s="2"/>
    </row>
    <row r="41" spans="1:7" x14ac:dyDescent="0.2">
      <c r="A41">
        <v>-1.2969999999999999</v>
      </c>
      <c r="B41">
        <v>-1.0900000000000001</v>
      </c>
      <c r="C41">
        <v>-0.995</v>
      </c>
      <c r="G41" s="2"/>
    </row>
    <row r="42" spans="1:7" x14ac:dyDescent="0.2">
      <c r="A42">
        <v>-1.2430000000000001</v>
      </c>
      <c r="B42">
        <v>-1.04</v>
      </c>
      <c r="C42">
        <v>-0.94599999999999995</v>
      </c>
      <c r="G42" s="2"/>
    </row>
    <row r="43" spans="1:7" x14ac:dyDescent="0.2">
      <c r="A43">
        <v>-1.206</v>
      </c>
      <c r="B43">
        <v>-1.0049999999999999</v>
      </c>
      <c r="C43">
        <v>-0.91100000000000003</v>
      </c>
      <c r="G43" s="2"/>
    </row>
    <row r="44" spans="1:7" x14ac:dyDescent="0.2">
      <c r="A44">
        <v>-1.151</v>
      </c>
      <c r="B44">
        <v>-0.95299999999999996</v>
      </c>
      <c r="C44">
        <v>-0.86099999999999999</v>
      </c>
      <c r="G44" s="2"/>
    </row>
    <row r="45" spans="1:7" x14ac:dyDescent="0.2">
      <c r="A45">
        <v>-1.113</v>
      </c>
      <c r="B45">
        <v>-0.91700000000000004</v>
      </c>
      <c r="C45">
        <v>-0.82599999999999996</v>
      </c>
      <c r="G45" s="2"/>
    </row>
    <row r="46" spans="1:7" x14ac:dyDescent="0.2">
      <c r="A46">
        <v>-1.0660000000000001</v>
      </c>
      <c r="B46">
        <v>-0.872</v>
      </c>
      <c r="C46">
        <v>-0.78200000000000003</v>
      </c>
      <c r="G46" s="2"/>
    </row>
    <row r="47" spans="1:7" x14ac:dyDescent="0.2">
      <c r="A47">
        <v>-1.032</v>
      </c>
      <c r="B47">
        <v>-0.84</v>
      </c>
      <c r="C47">
        <v>-0.75</v>
      </c>
      <c r="G47" s="2"/>
    </row>
    <row r="48" spans="1:7" x14ac:dyDescent="0.2">
      <c r="A48">
        <v>-0.996</v>
      </c>
      <c r="B48">
        <v>-0.80500000000000005</v>
      </c>
      <c r="C48">
        <v>-0.71699999999999997</v>
      </c>
      <c r="G48" s="2"/>
    </row>
    <row r="49" spans="1:7" x14ac:dyDescent="0.2">
      <c r="A49">
        <v>-0.92900000000000005</v>
      </c>
      <c r="B49">
        <v>-0.74099999999999999</v>
      </c>
      <c r="C49">
        <v>-0.65400000000000003</v>
      </c>
      <c r="G49" s="2"/>
    </row>
    <row r="50" spans="1:7" x14ac:dyDescent="0.2">
      <c r="A50">
        <v>-0.878</v>
      </c>
      <c r="B50">
        <v>-0.69299999999999995</v>
      </c>
      <c r="C50">
        <v>-0.60699999999999998</v>
      </c>
      <c r="G50" s="2"/>
    </row>
    <row r="51" spans="1:7" x14ac:dyDescent="0.2">
      <c r="A51">
        <v>-0.82799999999999996</v>
      </c>
      <c r="B51">
        <v>-0.64600000000000002</v>
      </c>
      <c r="C51">
        <v>-0.56100000000000005</v>
      </c>
      <c r="G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9062-0FED-B449-A901-C87E2883A4EA}">
  <dimension ref="A1:G52"/>
  <sheetViews>
    <sheetView workbookViewId="0">
      <selection activeCell="G9" sqref="G9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G1" s="2" t="s">
        <v>126</v>
      </c>
    </row>
    <row r="2" spans="1:7" x14ac:dyDescent="0.2">
      <c r="A2">
        <v>-0.22700000000000001</v>
      </c>
      <c r="B2">
        <v>-1.53</v>
      </c>
      <c r="C2">
        <v>-2.2440000000000002</v>
      </c>
      <c r="G2" s="2" t="s">
        <v>129</v>
      </c>
    </row>
    <row r="3" spans="1:7" x14ac:dyDescent="0.2">
      <c r="A3">
        <v>-3.5000000000000003E-2</v>
      </c>
      <c r="B3">
        <v>-1.0640000000000001</v>
      </c>
      <c r="C3">
        <v>-1.6419999999999999</v>
      </c>
      <c r="G3" s="2" t="s">
        <v>130</v>
      </c>
    </row>
    <row r="4" spans="1:7" x14ac:dyDescent="0.2">
      <c r="A4">
        <v>-2.3E-2</v>
      </c>
      <c r="B4">
        <v>-1.0169999999999999</v>
      </c>
      <c r="C4">
        <v>-1.5740000000000001</v>
      </c>
      <c r="G4" s="2" t="s">
        <v>131</v>
      </c>
    </row>
    <row r="5" spans="1:7" x14ac:dyDescent="0.2">
      <c r="A5">
        <v>1.4E-2</v>
      </c>
      <c r="B5">
        <v>-0.96699999999999997</v>
      </c>
      <c r="C5">
        <v>-1.5189999999999999</v>
      </c>
      <c r="G5" s="2" t="s">
        <v>132</v>
      </c>
    </row>
    <row r="6" spans="1:7" x14ac:dyDescent="0.2">
      <c r="A6">
        <v>6.7000000000000004E-2</v>
      </c>
      <c r="B6">
        <v>-0.91</v>
      </c>
      <c r="C6">
        <v>-1.4610000000000001</v>
      </c>
      <c r="G6" s="2" t="s">
        <v>133</v>
      </c>
    </row>
    <row r="7" spans="1:7" x14ac:dyDescent="0.2">
      <c r="A7">
        <v>9.9000000000000005E-2</v>
      </c>
      <c r="B7">
        <v>-0.876</v>
      </c>
      <c r="C7">
        <v>-1.4259999999999999</v>
      </c>
      <c r="G7" s="2"/>
    </row>
    <row r="8" spans="1:7" x14ac:dyDescent="0.2">
      <c r="A8">
        <v>0.159</v>
      </c>
      <c r="B8">
        <v>-0.81399999999999995</v>
      </c>
      <c r="C8">
        <v>-1.363</v>
      </c>
      <c r="G8" s="2" t="s">
        <v>137</v>
      </c>
    </row>
    <row r="9" spans="1:7" x14ac:dyDescent="0.2">
      <c r="A9">
        <v>-0.81100000000000005</v>
      </c>
      <c r="B9">
        <v>-0.77100000000000002</v>
      </c>
      <c r="C9">
        <v>-0.76100000000000001</v>
      </c>
      <c r="G9" s="2"/>
    </row>
    <row r="10" spans="1:7" x14ac:dyDescent="0.2">
      <c r="A10">
        <v>0.23799999999999999</v>
      </c>
      <c r="B10">
        <v>-0.73499999999999999</v>
      </c>
      <c r="C10">
        <v>-1.286</v>
      </c>
      <c r="G10" s="2"/>
    </row>
    <row r="11" spans="1:7" x14ac:dyDescent="0.2">
      <c r="A11">
        <v>-0.745</v>
      </c>
      <c r="B11">
        <v>-0.7</v>
      </c>
      <c r="C11">
        <v>-0.68700000000000006</v>
      </c>
      <c r="G11" s="2"/>
    </row>
    <row r="12" spans="1:7" x14ac:dyDescent="0.2">
      <c r="A12">
        <v>0.13300000000000001</v>
      </c>
      <c r="B12">
        <v>-0.66900000000000004</v>
      </c>
      <c r="C12">
        <v>-1.1279999999999999</v>
      </c>
      <c r="G12" s="2"/>
    </row>
    <row r="13" spans="1:7" x14ac:dyDescent="0.2">
      <c r="A13">
        <v>0.35699999999999998</v>
      </c>
      <c r="B13">
        <v>-0.621</v>
      </c>
      <c r="C13">
        <v>-1.177</v>
      </c>
      <c r="G13" s="2"/>
    </row>
    <row r="14" spans="1:7" x14ac:dyDescent="0.2">
      <c r="A14">
        <v>-0.60099999999999998</v>
      </c>
      <c r="B14">
        <v>-0.54700000000000004</v>
      </c>
      <c r="C14">
        <v>-0.52900000000000003</v>
      </c>
      <c r="G14" s="2"/>
    </row>
    <row r="15" spans="1:7" x14ac:dyDescent="0.2">
      <c r="A15">
        <v>-0.57399999999999995</v>
      </c>
      <c r="B15">
        <v>-0.51900000000000002</v>
      </c>
      <c r="C15">
        <v>-0.5</v>
      </c>
      <c r="G15" s="2"/>
    </row>
    <row r="16" spans="1:7" x14ac:dyDescent="0.2">
      <c r="A16">
        <v>-0.47299999999999998</v>
      </c>
      <c r="B16">
        <v>-0.41299999999999998</v>
      </c>
      <c r="C16">
        <v>-0.39200000000000002</v>
      </c>
      <c r="G16" s="2"/>
    </row>
    <row r="17" spans="1:7" x14ac:dyDescent="0.2">
      <c r="A17">
        <v>0.115</v>
      </c>
      <c r="B17">
        <v>-0.85899999999999999</v>
      </c>
      <c r="C17">
        <v>-1.409</v>
      </c>
      <c r="G17" s="2"/>
    </row>
    <row r="18" spans="1:7" x14ac:dyDescent="0.2">
      <c r="A18">
        <v>-0.58099999999999996</v>
      </c>
      <c r="B18">
        <v>-0.52700000000000002</v>
      </c>
      <c r="C18">
        <v>-0.50800000000000001</v>
      </c>
      <c r="G18" s="2"/>
    </row>
    <row r="19" spans="1:7" x14ac:dyDescent="0.2">
      <c r="A19">
        <v>-0.13200000000000001</v>
      </c>
      <c r="B19">
        <v>-6.6000000000000003E-2</v>
      </c>
      <c r="C19">
        <v>-0.04</v>
      </c>
      <c r="G19" s="2"/>
    </row>
    <row r="20" spans="1:7" x14ac:dyDescent="0.2">
      <c r="A20">
        <v>0.22</v>
      </c>
      <c r="B20">
        <v>0.28299999999999997</v>
      </c>
      <c r="C20">
        <v>0.31</v>
      </c>
      <c r="G20" s="2"/>
    </row>
    <row r="21" spans="1:7" x14ac:dyDescent="0.2">
      <c r="A21">
        <v>0.51800000000000002</v>
      </c>
      <c r="B21">
        <v>0.57099999999999995</v>
      </c>
      <c r="C21">
        <v>0.59599999999999997</v>
      </c>
      <c r="G21" s="2"/>
    </row>
    <row r="22" spans="1:7" x14ac:dyDescent="0.2">
      <c r="A22">
        <v>0.76</v>
      </c>
      <c r="B22">
        <v>0.8</v>
      </c>
      <c r="C22">
        <v>0.82099999999999995</v>
      </c>
      <c r="G22" s="2"/>
    </row>
    <row r="23" spans="1:7" x14ac:dyDescent="0.2">
      <c r="A23">
        <v>0.96799999999999997</v>
      </c>
      <c r="B23">
        <v>0.995</v>
      </c>
      <c r="C23">
        <v>1.0109999999999999</v>
      </c>
      <c r="G23" s="2"/>
    </row>
    <row r="24" spans="1:7" x14ac:dyDescent="0.2">
      <c r="A24">
        <v>1.1499999999999999</v>
      </c>
      <c r="B24">
        <v>1.1619999999999999</v>
      </c>
      <c r="C24">
        <v>1.173</v>
      </c>
      <c r="G24" s="2"/>
    </row>
    <row r="25" spans="1:7" x14ac:dyDescent="0.2">
      <c r="A25">
        <v>1.323</v>
      </c>
      <c r="B25">
        <v>1.3180000000000001</v>
      </c>
      <c r="C25">
        <v>1.323</v>
      </c>
      <c r="G25" s="2"/>
    </row>
    <row r="26" spans="1:7" x14ac:dyDescent="0.2">
      <c r="A26">
        <v>1.5049999999999999</v>
      </c>
      <c r="B26">
        <v>1.4810000000000001</v>
      </c>
      <c r="C26">
        <v>1.4770000000000001</v>
      </c>
      <c r="G26" s="2"/>
    </row>
    <row r="27" spans="1:7" x14ac:dyDescent="0.2">
      <c r="A27">
        <v>1.6870000000000001</v>
      </c>
      <c r="B27">
        <v>1.641</v>
      </c>
      <c r="C27">
        <v>1.6259999999999999</v>
      </c>
      <c r="G27" s="2"/>
    </row>
    <row r="28" spans="1:7" x14ac:dyDescent="0.2">
      <c r="A28">
        <v>1.851</v>
      </c>
      <c r="B28">
        <v>1.7829999999999999</v>
      </c>
      <c r="C28">
        <v>1.7569999999999999</v>
      </c>
      <c r="G28" s="2"/>
    </row>
    <row r="29" spans="1:7" x14ac:dyDescent="0.2">
      <c r="A29">
        <v>2.0430000000000001</v>
      </c>
      <c r="B29">
        <v>1.946</v>
      </c>
      <c r="C29">
        <v>1.9039999999999999</v>
      </c>
      <c r="G29" s="2"/>
    </row>
    <row r="30" spans="1:7" x14ac:dyDescent="0.2">
      <c r="A30">
        <v>2.1760000000000002</v>
      </c>
      <c r="B30">
        <v>2.0579999999999998</v>
      </c>
      <c r="C30">
        <v>2.0030000000000001</v>
      </c>
      <c r="G30" s="2"/>
    </row>
    <row r="31" spans="1:7" x14ac:dyDescent="0.2">
      <c r="A31">
        <v>2.3260000000000001</v>
      </c>
      <c r="B31">
        <v>2.181</v>
      </c>
      <c r="C31">
        <v>2.109</v>
      </c>
      <c r="G31" s="2"/>
    </row>
    <row r="32" spans="1:7" x14ac:dyDescent="0.2">
      <c r="A32">
        <v>2.4889999999999999</v>
      </c>
      <c r="B32">
        <v>2.3149999999999999</v>
      </c>
      <c r="C32">
        <v>2.2229999999999999</v>
      </c>
      <c r="G32" s="2"/>
    </row>
    <row r="33" spans="1:7" x14ac:dyDescent="0.2">
      <c r="A33">
        <v>2.6139999999999999</v>
      </c>
      <c r="B33">
        <v>2.4169999999999998</v>
      </c>
      <c r="C33">
        <v>2.31</v>
      </c>
      <c r="G33" s="2"/>
    </row>
    <row r="34" spans="1:7" x14ac:dyDescent="0.2">
      <c r="A34">
        <v>2.7719999999999998</v>
      </c>
      <c r="B34">
        <v>2.548</v>
      </c>
      <c r="C34">
        <v>2.419</v>
      </c>
      <c r="G34" s="2"/>
    </row>
    <row r="35" spans="1:7" x14ac:dyDescent="0.2">
      <c r="A35">
        <v>2.891</v>
      </c>
      <c r="B35">
        <v>2.6469999999999998</v>
      </c>
      <c r="C35">
        <v>2.5030000000000001</v>
      </c>
      <c r="G35" s="2"/>
    </row>
    <row r="36" spans="1:7" x14ac:dyDescent="0.2">
      <c r="A36">
        <v>3.0289999999999999</v>
      </c>
      <c r="B36">
        <v>2.7610000000000001</v>
      </c>
      <c r="C36">
        <v>2.5990000000000002</v>
      </c>
      <c r="G36" s="2"/>
    </row>
    <row r="37" spans="1:7" x14ac:dyDescent="0.2">
      <c r="A37">
        <v>3.1680000000000001</v>
      </c>
      <c r="B37">
        <v>2.8769999999999998</v>
      </c>
      <c r="C37">
        <v>2.6960000000000002</v>
      </c>
      <c r="G37" s="2"/>
    </row>
    <row r="38" spans="1:7" x14ac:dyDescent="0.2">
      <c r="A38">
        <v>3.282</v>
      </c>
      <c r="B38">
        <v>2.972</v>
      </c>
      <c r="C38">
        <v>2.778</v>
      </c>
      <c r="G38" s="2"/>
    </row>
    <row r="39" spans="1:7" x14ac:dyDescent="0.2">
      <c r="A39">
        <v>3.391</v>
      </c>
      <c r="B39">
        <v>3.0640000000000001</v>
      </c>
      <c r="C39">
        <v>2.8570000000000002</v>
      </c>
      <c r="G39" s="2"/>
    </row>
    <row r="40" spans="1:7" x14ac:dyDescent="0.2">
      <c r="A40">
        <v>3.5529999999999999</v>
      </c>
      <c r="B40">
        <v>3.2010000000000001</v>
      </c>
      <c r="C40">
        <v>2.9790000000000001</v>
      </c>
      <c r="G40" s="2"/>
    </row>
    <row r="41" spans="1:7" x14ac:dyDescent="0.2">
      <c r="A41">
        <v>3.677</v>
      </c>
      <c r="B41">
        <v>3.3079999999999998</v>
      </c>
      <c r="C41">
        <v>3.0739999999999998</v>
      </c>
      <c r="G41" s="2"/>
    </row>
    <row r="42" spans="1:7" x14ac:dyDescent="0.2">
      <c r="A42">
        <v>3.7770000000000001</v>
      </c>
      <c r="B42">
        <v>3.3940000000000001</v>
      </c>
      <c r="C42">
        <v>3.1520000000000001</v>
      </c>
      <c r="G42" s="2"/>
    </row>
    <row r="43" spans="1:7" x14ac:dyDescent="0.2">
      <c r="A43">
        <v>3.9350000000000001</v>
      </c>
      <c r="B43">
        <v>3.5310000000000001</v>
      </c>
      <c r="C43">
        <v>3.2759999999999998</v>
      </c>
      <c r="G43" s="2"/>
    </row>
    <row r="44" spans="1:7" x14ac:dyDescent="0.2">
      <c r="A44">
        <v>4.0590000000000002</v>
      </c>
      <c r="B44">
        <v>3.6379999999999999</v>
      </c>
      <c r="C44">
        <v>3.3740000000000001</v>
      </c>
      <c r="G44" s="2"/>
    </row>
    <row r="45" spans="1:7" x14ac:dyDescent="0.2">
      <c r="A45">
        <v>4.1619999999999999</v>
      </c>
      <c r="B45">
        <v>3.726</v>
      </c>
      <c r="C45">
        <v>3.4550000000000001</v>
      </c>
      <c r="G45" s="2"/>
    </row>
    <row r="46" spans="1:7" x14ac:dyDescent="0.2">
      <c r="A46">
        <v>4.2789999999999999</v>
      </c>
      <c r="B46">
        <v>3.8279999999999998</v>
      </c>
      <c r="C46">
        <v>3.5470000000000002</v>
      </c>
      <c r="G46" s="2"/>
    </row>
    <row r="47" spans="1:7" x14ac:dyDescent="0.2">
      <c r="A47">
        <v>4.4290000000000003</v>
      </c>
      <c r="B47">
        <v>3.956</v>
      </c>
      <c r="C47">
        <v>3.665</v>
      </c>
      <c r="G47" s="2"/>
    </row>
    <row r="48" spans="1:7" x14ac:dyDescent="0.2">
      <c r="A48">
        <v>4.5460000000000003</v>
      </c>
      <c r="B48">
        <v>4.056</v>
      </c>
      <c r="C48">
        <v>3.7549999999999999</v>
      </c>
      <c r="G48" s="2"/>
    </row>
    <row r="49" spans="1:7" x14ac:dyDescent="0.2">
      <c r="A49">
        <v>4.6779999999999999</v>
      </c>
      <c r="B49">
        <v>4.1680000000000001</v>
      </c>
      <c r="C49">
        <v>3.8570000000000002</v>
      </c>
      <c r="G49" s="2"/>
    </row>
    <row r="50" spans="1:7" x14ac:dyDescent="0.2">
      <c r="A50">
        <v>4.7859999999999996</v>
      </c>
      <c r="B50">
        <v>4.26</v>
      </c>
      <c r="C50">
        <v>3.94</v>
      </c>
      <c r="G50" s="2"/>
    </row>
    <row r="51" spans="1:7" x14ac:dyDescent="0.2">
      <c r="A51">
        <v>4.9119999999999999</v>
      </c>
      <c r="B51">
        <v>4.3659999999999997</v>
      </c>
      <c r="C51">
        <v>4.0369999999999999</v>
      </c>
      <c r="G51" s="2"/>
    </row>
    <row r="52" spans="1:7" x14ac:dyDescent="0.2">
      <c r="A52">
        <v>5.0460000000000003</v>
      </c>
      <c r="B52">
        <v>4.4800000000000004</v>
      </c>
      <c r="C52">
        <v>4.1390000000000002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66BD-4553-AC42-B2CE-B2D92C08F33C}">
  <dimension ref="A1:G54"/>
  <sheetViews>
    <sheetView workbookViewId="0">
      <selection activeCell="G9" sqref="G9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G1" s="2" t="s">
        <v>126</v>
      </c>
    </row>
    <row r="2" spans="1:7" x14ac:dyDescent="0.2">
      <c r="A2">
        <v>-2.7410000000000001</v>
      </c>
      <c r="B2">
        <v>-3.5209999999999999</v>
      </c>
      <c r="C2">
        <v>-3.9510000000000001</v>
      </c>
      <c r="G2" s="2" t="s">
        <v>129</v>
      </c>
    </row>
    <row r="3" spans="1:7" x14ac:dyDescent="0.2">
      <c r="A3">
        <v>-2.2930000000000001</v>
      </c>
      <c r="B3">
        <v>-3.3420000000000001</v>
      </c>
      <c r="C3">
        <v>-3.899</v>
      </c>
      <c r="G3" s="2" t="s">
        <v>130</v>
      </c>
    </row>
    <row r="4" spans="1:7" x14ac:dyDescent="0.2">
      <c r="A4">
        <v>-1.855</v>
      </c>
      <c r="B4">
        <v>-3.0760000000000001</v>
      </c>
      <c r="C4">
        <v>-3.7080000000000002</v>
      </c>
      <c r="G4" s="2" t="s">
        <v>131</v>
      </c>
    </row>
    <row r="5" spans="1:7" x14ac:dyDescent="0.2">
      <c r="A5">
        <v>-1.9930000000000001</v>
      </c>
      <c r="B5">
        <v>-3.0609999999999999</v>
      </c>
      <c r="C5">
        <v>-3.6309999999999998</v>
      </c>
      <c r="G5" s="2" t="s">
        <v>132</v>
      </c>
    </row>
    <row r="6" spans="1:7" x14ac:dyDescent="0.2">
      <c r="A6">
        <v>-1.5109999999999999</v>
      </c>
      <c r="B6">
        <v>-3.04</v>
      </c>
      <c r="C6">
        <v>-3.8730000000000002</v>
      </c>
      <c r="G6" s="2" t="s">
        <v>133</v>
      </c>
    </row>
    <row r="7" spans="1:7" x14ac:dyDescent="0.2">
      <c r="A7">
        <v>-1.448</v>
      </c>
      <c r="B7">
        <v>-2.931</v>
      </c>
      <c r="C7">
        <v>-3.7309999999999999</v>
      </c>
      <c r="G7" s="2"/>
    </row>
    <row r="8" spans="1:7" x14ac:dyDescent="0.2">
      <c r="A8">
        <v>-1.341</v>
      </c>
      <c r="B8">
        <v>-2.7570000000000001</v>
      </c>
      <c r="C8">
        <v>-3.512</v>
      </c>
      <c r="G8" s="2" t="s">
        <v>138</v>
      </c>
    </row>
    <row r="9" spans="1:7" x14ac:dyDescent="0.2">
      <c r="A9">
        <v>-1.232</v>
      </c>
      <c r="B9">
        <v>-2.528</v>
      </c>
      <c r="C9">
        <v>-3.2130000000000001</v>
      </c>
      <c r="G9" s="2"/>
    </row>
    <row r="10" spans="1:7" x14ac:dyDescent="0.2">
      <c r="A10">
        <v>-2.327</v>
      </c>
      <c r="B10">
        <v>-2.1970000000000001</v>
      </c>
      <c r="C10">
        <v>-2.1509999999999998</v>
      </c>
      <c r="G10" s="2"/>
    </row>
    <row r="11" spans="1:7" x14ac:dyDescent="0.2">
      <c r="A11">
        <v>-2.262</v>
      </c>
      <c r="B11">
        <v>-2.1309999999999998</v>
      </c>
      <c r="C11">
        <v>-2.085</v>
      </c>
      <c r="G11" s="2"/>
    </row>
    <row r="12" spans="1:7" x14ac:dyDescent="0.2">
      <c r="A12">
        <v>-2.1960000000000002</v>
      </c>
      <c r="B12">
        <v>-2.0640000000000001</v>
      </c>
      <c r="C12">
        <v>-2.0169999999999999</v>
      </c>
      <c r="G12" s="2"/>
    </row>
    <row r="13" spans="1:7" x14ac:dyDescent="0.2">
      <c r="A13">
        <v>-2.133</v>
      </c>
      <c r="B13">
        <v>-2</v>
      </c>
      <c r="C13">
        <v>-1.9510000000000001</v>
      </c>
      <c r="G13" s="2"/>
    </row>
    <row r="14" spans="1:7" x14ac:dyDescent="0.2">
      <c r="A14">
        <v>-2.1</v>
      </c>
      <c r="B14">
        <v>-1.966</v>
      </c>
      <c r="C14">
        <v>-1.917</v>
      </c>
      <c r="G14" s="2"/>
    </row>
    <row r="15" spans="1:7" x14ac:dyDescent="0.2">
      <c r="A15">
        <v>-2.073</v>
      </c>
      <c r="B15">
        <v>-1.9379999999999999</v>
      </c>
      <c r="C15">
        <v>-1.8879999999999999</v>
      </c>
      <c r="G15" s="2"/>
    </row>
    <row r="16" spans="1:7" x14ac:dyDescent="0.2">
      <c r="A16">
        <v>-1.9730000000000001</v>
      </c>
      <c r="B16">
        <v>-1.8360000000000001</v>
      </c>
      <c r="C16">
        <v>-1.7849999999999999</v>
      </c>
      <c r="G16" s="2"/>
    </row>
    <row r="17" spans="1:7" x14ac:dyDescent="0.2">
      <c r="A17">
        <v>-1.9359999999999999</v>
      </c>
      <c r="B17">
        <v>-1.798</v>
      </c>
      <c r="C17">
        <v>-1.746</v>
      </c>
      <c r="G17" s="2"/>
    </row>
    <row r="18" spans="1:7" x14ac:dyDescent="0.2">
      <c r="A18">
        <v>-1.92</v>
      </c>
      <c r="B18">
        <v>-1.782</v>
      </c>
      <c r="C18">
        <v>-1.73</v>
      </c>
      <c r="G18" s="2"/>
    </row>
    <row r="19" spans="1:7" x14ac:dyDescent="0.2">
      <c r="A19">
        <v>-1.893</v>
      </c>
      <c r="B19">
        <v>-1.754</v>
      </c>
      <c r="C19">
        <v>-1.7010000000000001</v>
      </c>
      <c r="G19" s="2"/>
    </row>
    <row r="20" spans="1:7" x14ac:dyDescent="0.2">
      <c r="A20">
        <v>-1.88</v>
      </c>
      <c r="B20">
        <v>-1.74</v>
      </c>
      <c r="C20">
        <v>-1.6879999999999999</v>
      </c>
      <c r="G20" s="2"/>
    </row>
    <row r="21" spans="1:7" x14ac:dyDescent="0.2">
      <c r="A21">
        <v>-1.8620000000000001</v>
      </c>
      <c r="B21">
        <v>-1.7230000000000001</v>
      </c>
      <c r="C21">
        <v>-1.67</v>
      </c>
      <c r="G21" s="2"/>
    </row>
    <row r="22" spans="1:7" x14ac:dyDescent="0.2">
      <c r="A22">
        <v>-1.7110000000000001</v>
      </c>
      <c r="B22">
        <v>-1.569</v>
      </c>
      <c r="C22">
        <v>-1.514</v>
      </c>
      <c r="G22" s="2"/>
    </row>
    <row r="23" spans="1:7" x14ac:dyDescent="0.2">
      <c r="A23">
        <v>-1.3380000000000001</v>
      </c>
      <c r="B23">
        <v>-1.194</v>
      </c>
      <c r="C23">
        <v>-1.1359999999999999</v>
      </c>
      <c r="G23" s="2"/>
    </row>
    <row r="24" spans="1:7" x14ac:dyDescent="0.2">
      <c r="A24">
        <v>-0.94299999999999995</v>
      </c>
      <c r="B24">
        <v>-0.80200000000000005</v>
      </c>
      <c r="C24">
        <v>-0.74399999999999999</v>
      </c>
      <c r="G24" s="2"/>
    </row>
    <row r="25" spans="1:7" x14ac:dyDescent="0.2">
      <c r="A25">
        <v>-0.747</v>
      </c>
      <c r="B25">
        <v>-0.61</v>
      </c>
      <c r="C25">
        <v>-0.55200000000000005</v>
      </c>
      <c r="G25" s="2"/>
    </row>
    <row r="26" spans="1:7" x14ac:dyDescent="0.2">
      <c r="A26">
        <v>-0.52400000000000002</v>
      </c>
      <c r="B26">
        <v>-0.39200000000000002</v>
      </c>
      <c r="C26">
        <v>-0.33700000000000002</v>
      </c>
      <c r="G26" s="2"/>
    </row>
    <row r="27" spans="1:7" x14ac:dyDescent="0.2">
      <c r="A27">
        <v>-0.35</v>
      </c>
      <c r="B27">
        <v>-0.224</v>
      </c>
      <c r="C27">
        <v>-0.17</v>
      </c>
      <c r="G27" s="2"/>
    </row>
    <row r="28" spans="1:7" x14ac:dyDescent="0.2">
      <c r="A28">
        <v>-0.11799999999999999</v>
      </c>
      <c r="B28">
        <v>1E-3</v>
      </c>
      <c r="C28">
        <v>5.1999999999999998E-2</v>
      </c>
      <c r="G28" s="2"/>
    </row>
    <row r="29" spans="1:7" x14ac:dyDescent="0.2">
      <c r="A29">
        <v>3.3000000000000002E-2</v>
      </c>
      <c r="B29">
        <v>0.14599999999999999</v>
      </c>
      <c r="C29">
        <v>0.19500000000000001</v>
      </c>
      <c r="G29" s="2"/>
    </row>
    <row r="30" spans="1:7" x14ac:dyDescent="0.2">
      <c r="A30">
        <v>0.156</v>
      </c>
      <c r="B30">
        <v>0.26400000000000001</v>
      </c>
      <c r="C30">
        <v>0.311</v>
      </c>
      <c r="G30" s="2"/>
    </row>
    <row r="31" spans="1:7" x14ac:dyDescent="0.2">
      <c r="A31">
        <v>0.26800000000000002</v>
      </c>
      <c r="B31">
        <v>0.372</v>
      </c>
      <c r="C31">
        <v>0.41699999999999998</v>
      </c>
      <c r="G31" s="2"/>
    </row>
    <row r="32" spans="1:7" x14ac:dyDescent="0.2">
      <c r="A32">
        <v>0.41499999999999998</v>
      </c>
      <c r="B32">
        <v>0.51100000000000001</v>
      </c>
      <c r="C32">
        <v>0.55400000000000005</v>
      </c>
      <c r="G32" s="2"/>
    </row>
    <row r="33" spans="1:7" x14ac:dyDescent="0.2">
      <c r="A33">
        <v>0.54700000000000004</v>
      </c>
      <c r="B33">
        <v>0.63700000000000001</v>
      </c>
      <c r="C33">
        <v>0.67800000000000005</v>
      </c>
      <c r="G33" s="2"/>
    </row>
    <row r="34" spans="1:7" x14ac:dyDescent="0.2">
      <c r="A34">
        <v>0.71399999999999997</v>
      </c>
      <c r="B34">
        <v>0.79500000000000004</v>
      </c>
      <c r="C34">
        <v>0.83299999999999996</v>
      </c>
      <c r="G34" s="2"/>
    </row>
    <row r="35" spans="1:7" x14ac:dyDescent="0.2">
      <c r="A35">
        <v>0.81399999999999995</v>
      </c>
      <c r="B35">
        <v>0.88800000000000001</v>
      </c>
      <c r="C35">
        <v>0.92400000000000004</v>
      </c>
      <c r="G35" s="2"/>
    </row>
    <row r="36" spans="1:7" x14ac:dyDescent="0.2">
      <c r="A36">
        <v>0.88800000000000001</v>
      </c>
      <c r="B36">
        <v>0.95699999999999996</v>
      </c>
      <c r="C36">
        <v>0.99099999999999999</v>
      </c>
      <c r="G36" s="2"/>
    </row>
    <row r="37" spans="1:7" x14ac:dyDescent="0.2">
      <c r="A37">
        <v>0.99</v>
      </c>
      <c r="B37">
        <v>1.052</v>
      </c>
      <c r="C37">
        <v>1.0840000000000001</v>
      </c>
      <c r="G37" s="2"/>
    </row>
    <row r="38" spans="1:7" x14ac:dyDescent="0.2">
      <c r="A38">
        <v>1.085</v>
      </c>
      <c r="B38">
        <v>1.139</v>
      </c>
      <c r="C38">
        <v>1.1679999999999999</v>
      </c>
      <c r="G38" s="2"/>
    </row>
    <row r="39" spans="1:7" x14ac:dyDescent="0.2">
      <c r="A39">
        <v>1.147</v>
      </c>
      <c r="B39">
        <v>1.1950000000000001</v>
      </c>
      <c r="C39">
        <v>1.2230000000000001</v>
      </c>
      <c r="G39" s="2"/>
    </row>
    <row r="40" spans="1:7" x14ac:dyDescent="0.2">
      <c r="A40">
        <v>1.22</v>
      </c>
      <c r="B40">
        <v>1.262</v>
      </c>
      <c r="C40">
        <v>1.286</v>
      </c>
      <c r="G40" s="2"/>
    </row>
    <row r="41" spans="1:7" x14ac:dyDescent="0.2">
      <c r="A41">
        <v>1.2909999999999999</v>
      </c>
      <c r="B41">
        <v>1.3260000000000001</v>
      </c>
      <c r="C41">
        <v>1.3480000000000001</v>
      </c>
      <c r="G41" s="2"/>
    </row>
    <row r="42" spans="1:7" x14ac:dyDescent="0.2">
      <c r="A42">
        <v>1.3759999999999999</v>
      </c>
      <c r="B42">
        <v>1.401</v>
      </c>
      <c r="C42">
        <v>1.42</v>
      </c>
      <c r="G42" s="2"/>
    </row>
    <row r="43" spans="1:7" x14ac:dyDescent="0.2">
      <c r="A43">
        <v>1.4790000000000001</v>
      </c>
      <c r="B43">
        <v>1.492</v>
      </c>
      <c r="C43">
        <v>1.506</v>
      </c>
      <c r="G43" s="2"/>
    </row>
    <row r="44" spans="1:7" x14ac:dyDescent="0.2">
      <c r="A44">
        <v>1.5349999999999999</v>
      </c>
      <c r="B44">
        <v>1.5409999999999999</v>
      </c>
      <c r="C44">
        <v>1.552</v>
      </c>
      <c r="G44" s="2"/>
    </row>
    <row r="45" spans="1:7" x14ac:dyDescent="0.2">
      <c r="A45">
        <v>1.583</v>
      </c>
      <c r="B45">
        <v>1.5820000000000001</v>
      </c>
      <c r="C45">
        <v>1.591</v>
      </c>
      <c r="G45" s="2"/>
    </row>
    <row r="46" spans="1:7" x14ac:dyDescent="0.2">
      <c r="A46">
        <v>1.659</v>
      </c>
      <c r="B46">
        <v>1.6479999999999999</v>
      </c>
      <c r="C46">
        <v>1.653</v>
      </c>
      <c r="G46" s="2"/>
    </row>
    <row r="47" spans="1:7" x14ac:dyDescent="0.2">
      <c r="A47">
        <v>1.7150000000000001</v>
      </c>
      <c r="B47">
        <v>1.696</v>
      </c>
      <c r="C47">
        <v>1.6970000000000001</v>
      </c>
      <c r="G47" s="2"/>
    </row>
    <row r="48" spans="1:7" x14ac:dyDescent="0.2">
      <c r="A48">
        <v>1.774</v>
      </c>
      <c r="B48">
        <v>1.7470000000000001</v>
      </c>
      <c r="C48">
        <v>1.744</v>
      </c>
      <c r="G48" s="2"/>
    </row>
    <row r="49" spans="1:7" x14ac:dyDescent="0.2">
      <c r="A49">
        <v>1.851</v>
      </c>
      <c r="B49">
        <v>1.8120000000000001</v>
      </c>
      <c r="C49">
        <v>1.8029999999999999</v>
      </c>
      <c r="G49" s="2"/>
    </row>
    <row r="50" spans="1:7" x14ac:dyDescent="0.2">
      <c r="A50">
        <v>1.919</v>
      </c>
      <c r="B50">
        <v>1.869</v>
      </c>
      <c r="C50">
        <v>1.855</v>
      </c>
      <c r="G50" s="2"/>
    </row>
    <row r="51" spans="1:7" x14ac:dyDescent="0.2">
      <c r="A51">
        <v>1.9810000000000001</v>
      </c>
      <c r="B51">
        <v>1.921</v>
      </c>
      <c r="C51">
        <v>1.901</v>
      </c>
      <c r="G51" s="2"/>
    </row>
    <row r="52" spans="1:7" x14ac:dyDescent="0.2">
      <c r="A52">
        <v>2.0539999999999998</v>
      </c>
      <c r="B52">
        <v>1.982</v>
      </c>
      <c r="C52">
        <v>1.9550000000000001</v>
      </c>
    </row>
    <row r="53" spans="1:7" x14ac:dyDescent="0.2">
      <c r="A53">
        <v>2.1469999999999998</v>
      </c>
      <c r="B53">
        <v>2.0579999999999998</v>
      </c>
      <c r="C53">
        <v>2.0209999999999999</v>
      </c>
    </row>
    <row r="54" spans="1:7" x14ac:dyDescent="0.2">
      <c r="A54">
        <v>2.2210000000000001</v>
      </c>
      <c r="B54">
        <v>2.117</v>
      </c>
      <c r="C54">
        <v>2.073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02AD-1A55-F44B-85B7-9306B875C995}">
  <dimension ref="A1:G52"/>
  <sheetViews>
    <sheetView workbookViewId="0">
      <selection activeCell="G9" sqref="G9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G1" s="2" t="s">
        <v>126</v>
      </c>
    </row>
    <row r="2" spans="1:7" x14ac:dyDescent="0.2">
      <c r="A2">
        <v>0.11600000000000001</v>
      </c>
      <c r="B2">
        <v>-1.3080000000000001</v>
      </c>
      <c r="C2">
        <v>-2.0910000000000002</v>
      </c>
      <c r="G2" s="2" t="s">
        <v>129</v>
      </c>
    </row>
    <row r="3" spans="1:7" x14ac:dyDescent="0.2">
      <c r="A3">
        <v>0.95199999999999996</v>
      </c>
      <c r="B3">
        <v>-0.11</v>
      </c>
      <c r="C3">
        <v>-0.72099999999999997</v>
      </c>
      <c r="G3" s="2" t="s">
        <v>130</v>
      </c>
    </row>
    <row r="4" spans="1:7" x14ac:dyDescent="0.2">
      <c r="A4">
        <v>1.2849999999999999</v>
      </c>
      <c r="B4">
        <v>0.33200000000000002</v>
      </c>
      <c r="C4">
        <v>-0.218</v>
      </c>
      <c r="G4" s="2" t="s">
        <v>131</v>
      </c>
    </row>
    <row r="5" spans="1:7" x14ac:dyDescent="0.2">
      <c r="A5">
        <v>1.3620000000000001</v>
      </c>
      <c r="B5">
        <v>0.42399999999999999</v>
      </c>
      <c r="C5">
        <v>-0.11700000000000001</v>
      </c>
      <c r="G5" s="2" t="s">
        <v>132</v>
      </c>
    </row>
    <row r="6" spans="1:7" x14ac:dyDescent="0.2">
      <c r="A6">
        <v>1.397</v>
      </c>
      <c r="B6">
        <v>0.46500000000000002</v>
      </c>
      <c r="C6">
        <v>-7.1999999999999995E-2</v>
      </c>
      <c r="G6" s="2" t="s">
        <v>133</v>
      </c>
    </row>
    <row r="7" spans="1:7" x14ac:dyDescent="0.2">
      <c r="A7">
        <v>1.417</v>
      </c>
      <c r="B7">
        <v>0.48699999999999999</v>
      </c>
      <c r="C7">
        <v>-4.9000000000000002E-2</v>
      </c>
      <c r="G7" s="2"/>
    </row>
    <row r="8" spans="1:7" x14ac:dyDescent="0.2">
      <c r="A8">
        <v>1.44</v>
      </c>
      <c r="B8">
        <v>0.51100000000000001</v>
      </c>
      <c r="C8">
        <v>-2.4E-2</v>
      </c>
      <c r="G8" s="2" t="s">
        <v>139</v>
      </c>
    </row>
    <row r="9" spans="1:7" x14ac:dyDescent="0.2">
      <c r="A9">
        <v>1.4710000000000001</v>
      </c>
      <c r="B9">
        <v>0.54500000000000004</v>
      </c>
      <c r="C9">
        <v>1.0999999999999999E-2</v>
      </c>
      <c r="G9" s="2"/>
    </row>
    <row r="10" spans="1:7" x14ac:dyDescent="0.2">
      <c r="A10">
        <v>0.82399999999999995</v>
      </c>
      <c r="B10">
        <v>0.57099999999999995</v>
      </c>
      <c r="C10">
        <v>0.41399999999999998</v>
      </c>
      <c r="G10" s="2"/>
    </row>
    <row r="11" spans="1:7" x14ac:dyDescent="0.2">
      <c r="A11">
        <v>1.5569999999999999</v>
      </c>
      <c r="B11">
        <v>0.63500000000000001</v>
      </c>
      <c r="C11">
        <v>0.10199999999999999</v>
      </c>
      <c r="G11" s="2"/>
    </row>
    <row r="12" spans="1:7" x14ac:dyDescent="0.2">
      <c r="A12">
        <v>1.5920000000000001</v>
      </c>
      <c r="B12">
        <v>0.67200000000000004</v>
      </c>
      <c r="C12">
        <v>0.14000000000000001</v>
      </c>
      <c r="G12" s="2"/>
    </row>
    <row r="13" spans="1:7" x14ac:dyDescent="0.2">
      <c r="A13">
        <v>1.613</v>
      </c>
      <c r="B13">
        <v>0.69399999999999995</v>
      </c>
      <c r="C13">
        <v>0.16200000000000001</v>
      </c>
      <c r="G13" s="2"/>
    </row>
    <row r="14" spans="1:7" x14ac:dyDescent="0.2">
      <c r="A14">
        <v>1.6439999999999999</v>
      </c>
      <c r="B14">
        <v>0.72499999999999998</v>
      </c>
      <c r="C14">
        <v>0.193</v>
      </c>
      <c r="G14" s="2"/>
    </row>
    <row r="15" spans="1:7" x14ac:dyDescent="0.2">
      <c r="A15">
        <v>1.6659999999999999</v>
      </c>
      <c r="B15">
        <v>0.747</v>
      </c>
      <c r="C15">
        <v>0.215</v>
      </c>
      <c r="G15" s="2"/>
    </row>
    <row r="16" spans="1:7" x14ac:dyDescent="0.2">
      <c r="A16">
        <v>1.145</v>
      </c>
      <c r="B16">
        <v>0.78600000000000003</v>
      </c>
      <c r="C16">
        <v>0.55900000000000005</v>
      </c>
      <c r="G16" s="2"/>
    </row>
    <row r="17" spans="1:7" x14ac:dyDescent="0.2">
      <c r="A17">
        <v>1.419</v>
      </c>
      <c r="B17">
        <v>0.48799999999999999</v>
      </c>
      <c r="C17">
        <v>-4.8000000000000001E-2</v>
      </c>
      <c r="G17" s="2"/>
    </row>
    <row r="18" spans="1:7" x14ac:dyDescent="0.2">
      <c r="A18">
        <v>1.661</v>
      </c>
      <c r="B18">
        <v>0.74199999999999999</v>
      </c>
      <c r="C18">
        <v>0.21</v>
      </c>
      <c r="G18" s="2"/>
    </row>
    <row r="19" spans="1:7" x14ac:dyDescent="0.2">
      <c r="A19">
        <v>1.889</v>
      </c>
      <c r="B19">
        <v>0.96799999999999997</v>
      </c>
      <c r="C19">
        <v>0.433</v>
      </c>
      <c r="G19" s="2"/>
    </row>
    <row r="20" spans="1:7" x14ac:dyDescent="0.2">
      <c r="A20">
        <v>1.37</v>
      </c>
      <c r="B20">
        <v>1.1359999999999999</v>
      </c>
      <c r="C20">
        <v>0.995</v>
      </c>
      <c r="G20" s="2"/>
    </row>
    <row r="21" spans="1:7" x14ac:dyDescent="0.2">
      <c r="A21">
        <v>1.5309999999999999</v>
      </c>
      <c r="B21">
        <v>1.3240000000000001</v>
      </c>
      <c r="C21">
        <v>1.2030000000000001</v>
      </c>
      <c r="G21" s="2"/>
    </row>
    <row r="22" spans="1:7" x14ac:dyDescent="0.2">
      <c r="A22">
        <v>1.71</v>
      </c>
      <c r="B22">
        <v>1.51</v>
      </c>
      <c r="C22">
        <v>1.395</v>
      </c>
      <c r="G22" s="2"/>
    </row>
    <row r="23" spans="1:7" x14ac:dyDescent="0.2">
      <c r="A23">
        <v>1.92</v>
      </c>
      <c r="B23">
        <v>1.716</v>
      </c>
      <c r="C23">
        <v>1.599</v>
      </c>
      <c r="G23" s="2"/>
    </row>
    <row r="24" spans="1:7" x14ac:dyDescent="0.2">
      <c r="A24">
        <v>2.1</v>
      </c>
      <c r="B24">
        <v>1.887</v>
      </c>
      <c r="C24">
        <v>1.764</v>
      </c>
      <c r="G24" s="2"/>
    </row>
    <row r="25" spans="1:7" x14ac:dyDescent="0.2">
      <c r="A25">
        <v>2.2370000000000001</v>
      </c>
      <c r="B25">
        <v>2.0139999999999998</v>
      </c>
      <c r="C25">
        <v>1.8839999999999999</v>
      </c>
      <c r="G25" s="2"/>
    </row>
    <row r="26" spans="1:7" x14ac:dyDescent="0.2">
      <c r="A26">
        <v>2.4529999999999998</v>
      </c>
      <c r="B26">
        <v>2.2120000000000002</v>
      </c>
      <c r="C26">
        <v>2.069</v>
      </c>
      <c r="G26" s="2"/>
    </row>
    <row r="27" spans="1:7" x14ac:dyDescent="0.2">
      <c r="A27">
        <v>2.6520000000000001</v>
      </c>
      <c r="B27">
        <v>2.3929999999999998</v>
      </c>
      <c r="C27">
        <v>2.2349999999999999</v>
      </c>
      <c r="G27" s="2"/>
    </row>
    <row r="28" spans="1:7" x14ac:dyDescent="0.2">
      <c r="A28">
        <v>2.8039999999999998</v>
      </c>
      <c r="B28">
        <v>2.528</v>
      </c>
      <c r="C28">
        <v>2.3580000000000001</v>
      </c>
      <c r="G28" s="2"/>
    </row>
    <row r="29" spans="1:7" x14ac:dyDescent="0.2">
      <c r="A29">
        <v>2.97</v>
      </c>
      <c r="B29">
        <v>2.673</v>
      </c>
      <c r="C29">
        <v>2.488</v>
      </c>
      <c r="G29" s="2"/>
    </row>
    <row r="30" spans="1:7" x14ac:dyDescent="0.2">
      <c r="A30">
        <v>3.0680000000000001</v>
      </c>
      <c r="B30">
        <v>2.7589999999999999</v>
      </c>
      <c r="C30">
        <v>2.5649999999999999</v>
      </c>
      <c r="G30" s="2"/>
    </row>
    <row r="31" spans="1:7" x14ac:dyDescent="0.2">
      <c r="A31">
        <v>3.2120000000000002</v>
      </c>
      <c r="B31">
        <v>2.8839999999999999</v>
      </c>
      <c r="C31">
        <v>2.677</v>
      </c>
      <c r="G31" s="2"/>
    </row>
    <row r="32" spans="1:7" x14ac:dyDescent="0.2">
      <c r="A32">
        <v>3.38</v>
      </c>
      <c r="B32">
        <v>3.03</v>
      </c>
      <c r="C32">
        <v>2.8090000000000002</v>
      </c>
      <c r="G32" s="2"/>
    </row>
    <row r="33" spans="1:7" x14ac:dyDescent="0.2">
      <c r="A33">
        <v>3.4729999999999999</v>
      </c>
      <c r="B33">
        <v>3.1110000000000002</v>
      </c>
      <c r="C33">
        <v>2.8820000000000001</v>
      </c>
      <c r="G33" s="2"/>
    </row>
    <row r="34" spans="1:7" x14ac:dyDescent="0.2">
      <c r="A34">
        <v>3.5859999999999999</v>
      </c>
      <c r="B34">
        <v>3.2109999999999999</v>
      </c>
      <c r="C34">
        <v>2.9729999999999999</v>
      </c>
      <c r="G34" s="2"/>
    </row>
    <row r="35" spans="1:7" x14ac:dyDescent="0.2">
      <c r="A35">
        <v>3.6920000000000002</v>
      </c>
      <c r="B35">
        <v>3.3029999999999999</v>
      </c>
      <c r="C35">
        <v>3.0579999999999998</v>
      </c>
      <c r="G35" s="2"/>
    </row>
    <row r="36" spans="1:7" x14ac:dyDescent="0.2">
      <c r="A36">
        <v>3.7970000000000002</v>
      </c>
      <c r="B36">
        <v>3.395</v>
      </c>
      <c r="C36">
        <v>3.1419999999999999</v>
      </c>
      <c r="G36" s="2"/>
    </row>
    <row r="37" spans="1:7" x14ac:dyDescent="0.2">
      <c r="A37">
        <v>3.9060000000000001</v>
      </c>
      <c r="B37">
        <v>3.4910000000000001</v>
      </c>
      <c r="C37">
        <v>3.23</v>
      </c>
      <c r="G37" s="2"/>
    </row>
    <row r="38" spans="1:7" x14ac:dyDescent="0.2">
      <c r="A38">
        <v>4.0650000000000004</v>
      </c>
      <c r="B38">
        <v>3.63</v>
      </c>
      <c r="C38">
        <v>3.359</v>
      </c>
      <c r="G38" s="2"/>
    </row>
    <row r="39" spans="1:7" x14ac:dyDescent="0.2">
      <c r="A39">
        <v>4.1879999999999997</v>
      </c>
      <c r="B39">
        <v>3.738</v>
      </c>
      <c r="C39">
        <v>3.4580000000000002</v>
      </c>
      <c r="G39" s="2"/>
    </row>
    <row r="40" spans="1:7" x14ac:dyDescent="0.2">
      <c r="A40">
        <v>4.3070000000000004</v>
      </c>
      <c r="B40">
        <v>3.8410000000000002</v>
      </c>
      <c r="C40">
        <v>3.5529999999999999</v>
      </c>
      <c r="G40" s="2"/>
    </row>
    <row r="41" spans="1:7" x14ac:dyDescent="0.2">
      <c r="A41">
        <v>4.4580000000000002</v>
      </c>
      <c r="B41">
        <v>3.9710000000000001</v>
      </c>
      <c r="C41">
        <v>3.6720000000000002</v>
      </c>
      <c r="G41" s="2"/>
    </row>
    <row r="42" spans="1:7" x14ac:dyDescent="0.2">
      <c r="A42">
        <v>4.5529999999999999</v>
      </c>
      <c r="B42">
        <v>4.0529999999999999</v>
      </c>
      <c r="C42">
        <v>3.7469999999999999</v>
      </c>
      <c r="G42" s="2"/>
    </row>
    <row r="43" spans="1:7" x14ac:dyDescent="0.2">
      <c r="A43">
        <v>4.6740000000000004</v>
      </c>
      <c r="B43">
        <v>4.1559999999999997</v>
      </c>
      <c r="C43">
        <v>3.8410000000000002</v>
      </c>
      <c r="G43" s="2"/>
    </row>
    <row r="44" spans="1:7" x14ac:dyDescent="0.2">
      <c r="A44">
        <v>4.7869999999999999</v>
      </c>
      <c r="B44">
        <v>4.2530000000000001</v>
      </c>
      <c r="C44">
        <v>3.93</v>
      </c>
      <c r="G44" s="2"/>
    </row>
    <row r="45" spans="1:7" x14ac:dyDescent="0.2">
      <c r="A45">
        <v>4.9180000000000001</v>
      </c>
      <c r="B45">
        <v>4.3650000000000002</v>
      </c>
      <c r="C45">
        <v>4.0309999999999997</v>
      </c>
      <c r="G45" s="2"/>
    </row>
    <row r="46" spans="1:7" x14ac:dyDescent="0.2">
      <c r="A46">
        <v>5.0270000000000001</v>
      </c>
      <c r="B46">
        <v>4.4580000000000002</v>
      </c>
      <c r="C46">
        <v>4.1150000000000002</v>
      </c>
      <c r="G46" s="2"/>
    </row>
    <row r="47" spans="1:7" x14ac:dyDescent="0.2">
      <c r="A47">
        <v>5.1390000000000002</v>
      </c>
      <c r="B47">
        <v>4.5529999999999999</v>
      </c>
      <c r="C47">
        <v>4.202</v>
      </c>
      <c r="G47" s="2"/>
    </row>
    <row r="48" spans="1:7" x14ac:dyDescent="0.2">
      <c r="A48">
        <v>5.2510000000000003</v>
      </c>
      <c r="B48">
        <v>4.6470000000000002</v>
      </c>
      <c r="C48">
        <v>4.2859999999999996</v>
      </c>
      <c r="G48" s="2"/>
    </row>
    <row r="49" spans="1:7" x14ac:dyDescent="0.2">
      <c r="A49">
        <v>5.335</v>
      </c>
      <c r="B49">
        <v>4.7190000000000003</v>
      </c>
      <c r="C49">
        <v>4.3499999999999996</v>
      </c>
      <c r="G49" s="2"/>
    </row>
    <row r="50" spans="1:7" x14ac:dyDescent="0.2">
      <c r="A50">
        <v>5.4660000000000002</v>
      </c>
      <c r="B50">
        <v>4.8280000000000003</v>
      </c>
      <c r="C50">
        <v>4.4480000000000004</v>
      </c>
      <c r="G50" s="2"/>
    </row>
    <row r="51" spans="1:7" x14ac:dyDescent="0.2">
      <c r="A51">
        <v>5.5940000000000003</v>
      </c>
      <c r="B51">
        <v>4.9359999999999999</v>
      </c>
      <c r="C51">
        <v>4.5439999999999996</v>
      </c>
      <c r="G51" s="2"/>
    </row>
    <row r="52" spans="1:7" x14ac:dyDescent="0.2">
      <c r="A52">
        <v>5.7130000000000001</v>
      </c>
      <c r="B52">
        <v>5.0369999999999999</v>
      </c>
      <c r="C52">
        <v>4.633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DC0A-F979-9241-A054-934FA741A909}">
  <dimension ref="A1:G53"/>
  <sheetViews>
    <sheetView workbookViewId="0">
      <selection activeCell="G9" sqref="G9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G1" s="2" t="s">
        <v>126</v>
      </c>
    </row>
    <row r="2" spans="1:7" x14ac:dyDescent="0.2">
      <c r="A2">
        <v>1.1579999999999999</v>
      </c>
      <c r="B2">
        <v>-0.36599999999999999</v>
      </c>
      <c r="C2">
        <v>-1.254</v>
      </c>
      <c r="G2" s="2" t="s">
        <v>129</v>
      </c>
    </row>
    <row r="3" spans="1:7" x14ac:dyDescent="0.2">
      <c r="A3">
        <v>2.0030000000000001</v>
      </c>
      <c r="B3">
        <v>0.93400000000000005</v>
      </c>
      <c r="C3">
        <v>0.316</v>
      </c>
      <c r="G3" s="2" t="s">
        <v>130</v>
      </c>
    </row>
    <row r="4" spans="1:7" x14ac:dyDescent="0.2">
      <c r="A4">
        <v>2.056</v>
      </c>
      <c r="B4">
        <v>0.99399999999999999</v>
      </c>
      <c r="C4">
        <v>0.379</v>
      </c>
      <c r="G4" s="2" t="s">
        <v>131</v>
      </c>
    </row>
    <row r="5" spans="1:7" x14ac:dyDescent="0.2">
      <c r="A5">
        <v>3.0880000000000001</v>
      </c>
      <c r="B5">
        <v>2.0379999999999998</v>
      </c>
      <c r="C5">
        <v>1.407</v>
      </c>
      <c r="G5" s="2" t="s">
        <v>132</v>
      </c>
    </row>
    <row r="6" spans="1:7" x14ac:dyDescent="0.2">
      <c r="A6">
        <v>3.3</v>
      </c>
      <c r="B6">
        <v>2.2719999999999998</v>
      </c>
      <c r="C6">
        <v>1.6539999999999999</v>
      </c>
      <c r="G6" s="2" t="s">
        <v>133</v>
      </c>
    </row>
    <row r="7" spans="1:7" x14ac:dyDescent="0.2">
      <c r="A7">
        <v>3.6339999999999999</v>
      </c>
      <c r="B7">
        <v>2.637</v>
      </c>
      <c r="C7">
        <v>2.0369999999999999</v>
      </c>
      <c r="G7" s="2"/>
    </row>
    <row r="8" spans="1:7" x14ac:dyDescent="0.2">
      <c r="A8">
        <v>4.1440000000000001</v>
      </c>
      <c r="B8">
        <v>3.1840000000000002</v>
      </c>
      <c r="C8">
        <v>2.601</v>
      </c>
      <c r="G8" s="2" t="s">
        <v>140</v>
      </c>
    </row>
    <row r="9" spans="1:7" x14ac:dyDescent="0.2">
      <c r="A9">
        <v>4.3380000000000001</v>
      </c>
      <c r="B9">
        <v>3.3889999999999998</v>
      </c>
      <c r="C9">
        <v>2.8119999999999998</v>
      </c>
      <c r="G9" s="2"/>
    </row>
    <row r="10" spans="1:7" x14ac:dyDescent="0.2">
      <c r="A10">
        <v>4.4729999999999999</v>
      </c>
      <c r="B10">
        <v>3.5310000000000001</v>
      </c>
      <c r="C10">
        <v>2.9569999999999999</v>
      </c>
      <c r="G10" s="2"/>
    </row>
    <row r="11" spans="1:7" x14ac:dyDescent="0.2">
      <c r="A11">
        <v>4.6749999999999998</v>
      </c>
      <c r="B11">
        <v>3.7450000000000001</v>
      </c>
      <c r="C11">
        <v>3.177</v>
      </c>
      <c r="G11" s="2"/>
    </row>
    <row r="12" spans="1:7" x14ac:dyDescent="0.2">
      <c r="A12">
        <v>4.649</v>
      </c>
      <c r="B12">
        <v>3.9060000000000001</v>
      </c>
      <c r="C12">
        <v>3.4649999999999999</v>
      </c>
      <c r="G12" s="2"/>
    </row>
    <row r="13" spans="1:7" x14ac:dyDescent="0.2">
      <c r="A13">
        <v>4.6420000000000003</v>
      </c>
      <c r="B13">
        <v>3.907</v>
      </c>
      <c r="C13">
        <v>3.4710000000000001</v>
      </c>
      <c r="G13" s="2"/>
    </row>
    <row r="14" spans="1:7" x14ac:dyDescent="0.2">
      <c r="A14">
        <v>4.6319999999999997</v>
      </c>
      <c r="B14">
        <v>3.9079999999999999</v>
      </c>
      <c r="C14">
        <v>3.48</v>
      </c>
      <c r="G14" s="2"/>
    </row>
    <row r="15" spans="1:7" x14ac:dyDescent="0.2">
      <c r="A15">
        <v>4.6319999999999997</v>
      </c>
      <c r="B15">
        <v>3.9180000000000001</v>
      </c>
      <c r="C15">
        <v>3.4950000000000001</v>
      </c>
      <c r="G15" s="2"/>
    </row>
    <row r="16" spans="1:7" x14ac:dyDescent="0.2">
      <c r="A16">
        <v>4.8330000000000002</v>
      </c>
      <c r="B16">
        <v>3.927</v>
      </c>
      <c r="C16">
        <v>3.3759999999999999</v>
      </c>
      <c r="G16" s="2"/>
    </row>
    <row r="17" spans="1:7" x14ac:dyDescent="0.2">
      <c r="A17">
        <v>3.6619999999999999</v>
      </c>
      <c r="B17">
        <v>2.6669999999999998</v>
      </c>
      <c r="C17">
        <v>2.069</v>
      </c>
      <c r="G17" s="2"/>
    </row>
    <row r="18" spans="1:7" x14ac:dyDescent="0.2">
      <c r="A18">
        <v>4.8390000000000004</v>
      </c>
      <c r="B18">
        <v>3.9359999999999999</v>
      </c>
      <c r="C18">
        <v>3.387</v>
      </c>
      <c r="G18" s="2"/>
    </row>
    <row r="19" spans="1:7" x14ac:dyDescent="0.2">
      <c r="A19">
        <v>4.7839999999999998</v>
      </c>
      <c r="B19">
        <v>4.117</v>
      </c>
      <c r="C19">
        <v>3.7210000000000001</v>
      </c>
      <c r="G19" s="2"/>
    </row>
    <row r="20" spans="1:7" x14ac:dyDescent="0.2">
      <c r="A20">
        <v>4.9720000000000004</v>
      </c>
      <c r="B20">
        <v>4.3079999999999998</v>
      </c>
      <c r="C20">
        <v>3.9129999999999998</v>
      </c>
      <c r="G20" s="2"/>
    </row>
    <row r="21" spans="1:7" x14ac:dyDescent="0.2">
      <c r="A21">
        <v>5.2140000000000004</v>
      </c>
      <c r="B21">
        <v>4.5380000000000003</v>
      </c>
      <c r="C21">
        <v>4.1360000000000001</v>
      </c>
      <c r="G21" s="2"/>
    </row>
    <row r="22" spans="1:7" x14ac:dyDescent="0.2">
      <c r="A22">
        <v>5.391</v>
      </c>
      <c r="B22">
        <v>4.702</v>
      </c>
      <c r="C22">
        <v>4.2910000000000004</v>
      </c>
      <c r="G22" s="2"/>
    </row>
    <row r="23" spans="1:7" x14ac:dyDescent="0.2">
      <c r="A23">
        <v>5.57</v>
      </c>
      <c r="B23">
        <v>4.8639999999999999</v>
      </c>
      <c r="C23">
        <v>4.4420000000000002</v>
      </c>
      <c r="G23" s="2"/>
    </row>
    <row r="24" spans="1:7" x14ac:dyDescent="0.2">
      <c r="A24">
        <v>5.7539999999999996</v>
      </c>
      <c r="B24">
        <v>5.0279999999999996</v>
      </c>
      <c r="C24">
        <v>4.593</v>
      </c>
      <c r="G24" s="2"/>
    </row>
    <row r="25" spans="1:7" x14ac:dyDescent="0.2">
      <c r="A25">
        <v>5.9379999999999997</v>
      </c>
      <c r="B25">
        <v>5.1890000000000001</v>
      </c>
      <c r="C25">
        <v>4.7389999999999999</v>
      </c>
      <c r="G25" s="2"/>
    </row>
    <row r="26" spans="1:7" x14ac:dyDescent="0.2">
      <c r="A26">
        <v>6.0720000000000001</v>
      </c>
      <c r="B26">
        <v>5.306</v>
      </c>
      <c r="C26">
        <v>4.843</v>
      </c>
      <c r="G26" s="2"/>
    </row>
    <row r="27" spans="1:7" x14ac:dyDescent="0.2">
      <c r="A27">
        <v>6.2590000000000003</v>
      </c>
      <c r="B27">
        <v>5.4690000000000003</v>
      </c>
      <c r="C27">
        <v>4.9889999999999999</v>
      </c>
      <c r="G27" s="2"/>
    </row>
    <row r="28" spans="1:7" x14ac:dyDescent="0.2">
      <c r="A28">
        <v>6.4560000000000004</v>
      </c>
      <c r="B28">
        <v>5.6390000000000002</v>
      </c>
      <c r="C28">
        <v>5.1390000000000002</v>
      </c>
      <c r="G28" s="2"/>
    </row>
    <row r="29" spans="1:7" x14ac:dyDescent="0.2">
      <c r="A29">
        <v>6.5970000000000004</v>
      </c>
      <c r="B29">
        <v>5.7610000000000001</v>
      </c>
      <c r="C29">
        <v>5.2469999999999999</v>
      </c>
      <c r="G29" s="2"/>
    </row>
    <row r="30" spans="1:7" x14ac:dyDescent="0.2">
      <c r="A30">
        <v>6.734</v>
      </c>
      <c r="B30">
        <v>5.8780000000000001</v>
      </c>
      <c r="C30">
        <v>5.3490000000000002</v>
      </c>
      <c r="G30" s="2"/>
    </row>
    <row r="31" spans="1:7" x14ac:dyDescent="0.2">
      <c r="A31">
        <v>6.8490000000000002</v>
      </c>
      <c r="B31">
        <v>5.976</v>
      </c>
      <c r="C31">
        <v>5.4340000000000002</v>
      </c>
      <c r="G31" s="2"/>
    </row>
    <row r="32" spans="1:7" x14ac:dyDescent="0.2">
      <c r="A32">
        <v>6.9909999999999997</v>
      </c>
      <c r="B32">
        <v>6.0970000000000004</v>
      </c>
      <c r="C32">
        <v>5.5369999999999999</v>
      </c>
      <c r="G32" s="2"/>
    </row>
    <row r="33" spans="1:7" x14ac:dyDescent="0.2">
      <c r="A33">
        <v>7.0940000000000003</v>
      </c>
      <c r="B33">
        <v>6.1849999999999996</v>
      </c>
      <c r="C33">
        <v>5.6120000000000001</v>
      </c>
      <c r="G33" s="2"/>
    </row>
    <row r="34" spans="1:7" x14ac:dyDescent="0.2">
      <c r="A34">
        <v>7.2370000000000001</v>
      </c>
      <c r="B34">
        <v>6.306</v>
      </c>
      <c r="C34">
        <v>5.7149999999999999</v>
      </c>
      <c r="G34" s="2"/>
    </row>
    <row r="35" spans="1:7" x14ac:dyDescent="0.2">
      <c r="A35">
        <v>7.3780000000000001</v>
      </c>
      <c r="B35">
        <v>6.4240000000000004</v>
      </c>
      <c r="C35">
        <v>5.8140000000000001</v>
      </c>
      <c r="G35" s="2"/>
    </row>
    <row r="36" spans="1:7" x14ac:dyDescent="0.2">
      <c r="A36">
        <v>7.5540000000000003</v>
      </c>
      <c r="B36">
        <v>6.5720000000000001</v>
      </c>
      <c r="C36">
        <v>5.9379999999999997</v>
      </c>
      <c r="G36" s="2"/>
    </row>
    <row r="37" spans="1:7" x14ac:dyDescent="0.2">
      <c r="A37">
        <v>7.6840000000000002</v>
      </c>
      <c r="B37">
        <v>6.6790000000000003</v>
      </c>
      <c r="C37">
        <v>6.0250000000000004</v>
      </c>
      <c r="G37" s="2"/>
    </row>
    <row r="38" spans="1:7" x14ac:dyDescent="0.2">
      <c r="A38">
        <v>7.843</v>
      </c>
      <c r="B38">
        <v>6.8090000000000002</v>
      </c>
      <c r="C38">
        <v>6.1310000000000002</v>
      </c>
      <c r="G38" s="2"/>
    </row>
    <row r="39" spans="1:7" x14ac:dyDescent="0.2">
      <c r="A39">
        <v>7.9870000000000001</v>
      </c>
      <c r="B39">
        <v>6.9269999999999996</v>
      </c>
      <c r="C39">
        <v>6.2270000000000003</v>
      </c>
      <c r="G39" s="2"/>
    </row>
    <row r="40" spans="1:7" x14ac:dyDescent="0.2">
      <c r="A40">
        <v>8.1280000000000001</v>
      </c>
      <c r="B40">
        <v>7.0419999999999998</v>
      </c>
      <c r="C40">
        <v>6.3209999999999997</v>
      </c>
      <c r="G40" s="2"/>
    </row>
    <row r="41" spans="1:7" x14ac:dyDescent="0.2">
      <c r="A41">
        <v>8.3000000000000007</v>
      </c>
      <c r="B41">
        <v>7.1820000000000004</v>
      </c>
      <c r="C41">
        <v>6.4359999999999999</v>
      </c>
      <c r="G41" s="2"/>
    </row>
    <row r="42" spans="1:7" x14ac:dyDescent="0.2">
      <c r="A42">
        <v>8.4190000000000005</v>
      </c>
      <c r="B42">
        <v>7.2779999999999996</v>
      </c>
      <c r="C42">
        <v>6.516</v>
      </c>
      <c r="G42" s="2"/>
    </row>
    <row r="43" spans="1:7" x14ac:dyDescent="0.2">
      <c r="A43">
        <v>8.5640000000000001</v>
      </c>
      <c r="B43">
        <v>7.3970000000000002</v>
      </c>
      <c r="C43">
        <v>6.6150000000000002</v>
      </c>
      <c r="G43" s="2"/>
    </row>
    <row r="44" spans="1:7" x14ac:dyDescent="0.2">
      <c r="A44">
        <v>8.7089999999999996</v>
      </c>
      <c r="B44">
        <v>7.5179999999999998</v>
      </c>
      <c r="C44">
        <v>6.718</v>
      </c>
      <c r="G44" s="2"/>
    </row>
    <row r="45" spans="1:7" x14ac:dyDescent="0.2">
      <c r="A45">
        <v>8.8339999999999996</v>
      </c>
      <c r="B45">
        <v>7.6219999999999999</v>
      </c>
      <c r="C45">
        <v>6.8070000000000004</v>
      </c>
      <c r="G45" s="2"/>
    </row>
    <row r="46" spans="1:7" x14ac:dyDescent="0.2">
      <c r="A46">
        <v>8.9930000000000003</v>
      </c>
      <c r="B46">
        <v>7.7560000000000002</v>
      </c>
      <c r="C46">
        <v>6.923</v>
      </c>
      <c r="G46" s="2"/>
    </row>
    <row r="47" spans="1:7" x14ac:dyDescent="0.2">
      <c r="A47">
        <v>9.1419999999999995</v>
      </c>
      <c r="B47">
        <v>7.8819999999999997</v>
      </c>
      <c r="C47">
        <v>7.0330000000000004</v>
      </c>
      <c r="G47" s="2"/>
    </row>
    <row r="48" spans="1:7" x14ac:dyDescent="0.2">
      <c r="A48">
        <v>9.2880000000000003</v>
      </c>
      <c r="B48">
        <v>8.0069999999999997</v>
      </c>
      <c r="C48">
        <v>7.1429999999999998</v>
      </c>
      <c r="G48" s="2"/>
    </row>
    <row r="49" spans="1:7" x14ac:dyDescent="0.2">
      <c r="A49">
        <v>9.4220000000000006</v>
      </c>
      <c r="B49">
        <v>8.1229999999999993</v>
      </c>
      <c r="C49">
        <v>7.2469999999999999</v>
      </c>
      <c r="G49" s="2"/>
    </row>
    <row r="50" spans="1:7" x14ac:dyDescent="0.2">
      <c r="A50">
        <v>9.5280000000000005</v>
      </c>
      <c r="B50">
        <v>8.218</v>
      </c>
      <c r="C50">
        <v>7.3310000000000004</v>
      </c>
      <c r="G50" s="2"/>
    </row>
    <row r="51" spans="1:7" x14ac:dyDescent="0.2">
      <c r="A51">
        <v>9.6329999999999991</v>
      </c>
      <c r="B51">
        <v>8.3109999999999999</v>
      </c>
      <c r="C51">
        <v>7.415</v>
      </c>
      <c r="G51" s="2"/>
    </row>
    <row r="52" spans="1:7" x14ac:dyDescent="0.2">
      <c r="A52">
        <v>9.7469999999999999</v>
      </c>
      <c r="B52">
        <v>8.4120000000000008</v>
      </c>
      <c r="C52">
        <v>7.5060000000000002</v>
      </c>
    </row>
    <row r="53" spans="1:7" x14ac:dyDescent="0.2">
      <c r="A53">
        <v>9.8529999999999998</v>
      </c>
      <c r="B53">
        <v>8.5069999999999997</v>
      </c>
      <c r="C53">
        <v>7.5910000000000002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Pleiades</vt:lpstr>
      <vt:lpstr>M34</vt:lpstr>
      <vt:lpstr>Simulated Cluster A</vt:lpstr>
      <vt:lpstr>Simulated Cluster B</vt:lpstr>
      <vt:lpstr>Simulated Cluster C</vt:lpstr>
      <vt:lpstr>Simulated Cluster D</vt:lpstr>
      <vt:lpstr>Simulated Cluster E</vt:lpstr>
      <vt:lpstr>Simulated Cluster F</vt:lpstr>
      <vt:lpstr>Simulated Cluster G</vt:lpstr>
      <vt:lpstr>Simulated Cluster H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Ginny McSwain</cp:lastModifiedBy>
  <dcterms:modified xsi:type="dcterms:W3CDTF">2021-09-19T15:10:42Z</dcterms:modified>
</cp:coreProperties>
</file>