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dc99fe3d93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p Assessment" sheetId="1" r:id="R7effe239525f4a17"/>
    <x:sheet xmlns:r="http://schemas.openxmlformats.org/officeDocument/2006/relationships" name="Decision Log" sheetId="2" r:id="R3aa689ad5f654e7d"/>
    <x:sheet xmlns:r="http://schemas.openxmlformats.org/officeDocument/2006/relationships" name="Summary" sheetId="3" r:id="Rc820d06ec5b2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14">
    <x:border/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1e2e9cd894024" /><Relationship Type="http://schemas.openxmlformats.org/officeDocument/2006/relationships/theme" Target="/xl/theme/theme1.xml" Id="R320cb5f7149c45f9" /><Relationship Type="http://schemas.openxmlformats.org/officeDocument/2006/relationships/sharedStrings" Target="/xl/sharedStrings.xml" Id="Re4ef8d4d70ba44a6" /><Relationship Type="http://schemas.openxmlformats.org/officeDocument/2006/relationships/worksheet" Target="/xl/worksheets/sheet1.xml" Id="R7effe239525f4a17" /><Relationship Type="http://schemas.openxmlformats.org/officeDocument/2006/relationships/worksheet" Target="/xl/worksheets/sheet2.xml" Id="R3aa689ad5f654e7d" /><Relationship Type="http://schemas.openxmlformats.org/officeDocument/2006/relationships/worksheet" Target="/xl/worksheets/sheet3.xml" Id="Rc820d06ec5b24a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42" hidden="0" customWidth="1"/>
    <x:col min="4" max="4" width="42" hidden="0" customWidth="1"/>
    <x:col min="5" max="5" width="20" hidden="0" customWidth="1"/>
    <x:col min="6" max="6" width="20" hidden="0" customWidth="1"/>
    <x:col min="7" max="7" width="48" hidden="0" customWidth="1"/>
    <x:col min="8" max="8" width="62" hidden="0" customWidth="1"/>
    <x:col min="9" max="9" width="14" hidden="0" customWidth="1"/>
  </x:cols>
  <x:sheetData>
    <x:row r="1" ht="24" hidden="0" customHeight="1">
      <x:c r="A1" s="42" t="str">
        <x:v>assessment_id</x:v>
      </x:c>
      <x:c r="B1" s="42" t="str">
        <x:v>gap_or_requirement</x:v>
      </x:c>
      <x:c r="C1" s="42" t="str">
        <x:v>current_coverage</x:v>
      </x:c>
      <x:c r="D1" s="42" t="str">
        <x:v>world_bank_evidence</x:v>
      </x:c>
      <x:c r="E1" s="42" t="str">
        <x:v>decision</x:v>
      </x:c>
      <x:c r="F1" s="42" t="str">
        <x:v>priority</x:v>
      </x:c>
      <x:c r="G1" s="42" t="str">
        <x:v>limitations</x:v>
      </x:c>
      <x:c r="H1" s="42" t="str">
        <x:v>official_source_url</x:v>
      </x:c>
      <x:c r="I1" s="42" t="str">
        <x:v>checked_at</x:v>
      </x:c>
    </x:row>
    <x:row r="2" ht="120" hidden="0" customHeight="1">
      <x:c r="A2" s="38" t="str">
        <x:v>wba_001</x:v>
      </x:c>
      <x:c r="B2" s="38" t="str">
        <x:v>contract_value</x:v>
      </x:c>
      <x:c r="C2" s="38" t="str">
        <x:v>TED: 0/740 contracts with direct contract_value</x:v>
      </x:c>
      <x:c r="D2" s="38" t="str">
        <x:v>IPF dataset is contract-level and explicitly discusses total contract value.</x:v>
      </x:c>
      <x:c r="E2" s="38" t="str">
        <x:v>include</x:v>
      </x:c>
      <x:c r="F2" s="38" t="str">
        <x:v>high</x:v>
      </x:c>
      <x:c r="G2" s="38" t="str">
        <x:v>World Bank contracts are a separate universe; never backfill TED contracts.</x:v>
      </x:c>
      <x:c r="H2" s="38" t="str">
        <x:v>https://financesone.worldbank.org/contract-awards-in-investment-project-financing-since-fy-2020/DS00005</x:v>
      </x:c>
      <x:c r="I2" s="38" t="str">
        <x:v>2026-08-19</x:v>
      </x:c>
    </x:row>
    <x:row r="3" ht="120" hidden="0" customHeight="1">
      <x:c r="A3" s="38" t="str">
        <x:v>wba_002</x:v>
      </x:c>
      <x:c r="B3" s="38" t="str">
        <x:v>contract signing date</x:v>
      </x:c>
      <x:c r="C3" s="38" t="str">
        <x:v>TED: 725/740 contract_date values</x:v>
      </x:c>
      <x:c r="D3" s="38" t="str">
        <x:v>Official range column includes contract_signing_date.</x:v>
      </x:c>
      <x:c r="E3" s="38" t="str">
        <x:v>include</x:v>
      </x:c>
      <x:c r="F3" s="38" t="str">
        <x:v>medium</x:v>
      </x:c>
      <x:c r="G3" s="38" t="str">
        <x:v>Date semantics must be mapped only after inspecting downloaded columns.</x:v>
      </x:c>
      <x:c r="H3" s="38" t="str">
        <x:v>https://financesone.worldbank.org/contract-awards-in-investment-project-financing-since-fy-2020/DS00005</x:v>
      </x:c>
      <x:c r="I3" s="38" t="str">
        <x:v>2026-08-19</x:v>
      </x:c>
    </x:row>
    <x:row r="4" ht="120" hidden="0" customHeight="1">
      <x:c r="A4" s="38" t="str">
        <x:v>wba_003</x:v>
      </x:c>
      <x:c r="B4" s="38" t="str">
        <x:v>stable contract identifier</x:v>
      </x:c>
      <x:c r="C4" s="38" t="str">
        <x:v>TED identifiers are local to the TED subset</x:v>
      </x:c>
      <x:c r="D4" s="38" t="str">
        <x:v>Official row label is WB Contract Number.</x:v>
      </x:c>
      <x:c r="E4" s="38" t="str">
        <x:v>include</x:v>
      </x:c>
      <x:c r="F4" s="38" t="str">
        <x:v>high</x:v>
      </x:c>
      <x:c r="G4" s="38" t="str">
        <x:v>Identifiers remain source-specific; no cross-source merge without evidence.</x:v>
      </x:c>
      <x:c r="H4" s="38" t="str">
        <x:v>https://financesone.worldbank.org/contract-awards-in-investment-project-financing-since-fy-2020/DS00005</x:v>
      </x:c>
      <x:c r="I4" s="38" t="str">
        <x:v>2026-08-19</x:v>
      </x:c>
    </x:row>
    <x:row r="5" ht="120" hidden="0" customHeight="1">
      <x:c r="A5" s="38" t="str">
        <x:v>wba_004</x:v>
      </x:c>
      <x:c r="B5" s="38" t="str">
        <x:v>supplier country</x:v>
      </x:c>
      <x:c r="C5" s="38" t="str">
        <x:v>TED suppliers complete; 106 NIST suppliers lack country</x:v>
      </x:c>
      <x:c r="D5" s="38" t="str">
        <x:v>Supplier Country / Economy is place of legal registration.</x:v>
      </x:c>
      <x:c r="E5" s="38" t="str">
        <x:v>include_for_world_bank_only</x:v>
      </x:c>
      <x:c r="F5" s="38" t="str">
        <x:v>low</x:v>
      </x:c>
      <x:c r="G5" s="38" t="str">
        <x:v>Does not fill NIST country gaps and may differ from actual country of origin.</x:v>
      </x:c>
      <x:c r="H5" s="38" t="str">
        <x:v>https://financesone.worldbank.org/contract-awards-in-investment-project-financing-since-fy-2020/DS00005</x:v>
      </x:c>
      <x:c r="I5" s="38" t="str">
        <x:v>2026-08-19</x:v>
      </x:c>
    </x:row>
    <x:row r="6" ht="156" hidden="0" customHeight="1">
      <x:c r="A6" s="38" t="str">
        <x:v>wba_005</x:v>
      </x:c>
      <x:c r="B6" s="38" t="str">
        <x:v>project-linked procurement</x:v>
      </x:c>
      <x:c r="C6" s="38" t="str">
        <x:v>NIST has sample projects; TED procedures are not World Bank projects</x:v>
      </x:c>
      <x:c r="D6" s="38" t="str">
        <x:v>IPF awards originate in STEP and are linked to Bank-financed projects.</x:v>
      </x:c>
      <x:c r="E6" s="38" t="str">
        <x:v>include</x:v>
      </x:c>
      <x:c r="F6" s="38" t="str">
        <x:v>medium</x:v>
      </x:c>
      <x:c r="G6" s="38" t="str">
        <x:v>World Bank projects remain distinct from NIST demonstration projects.</x:v>
      </x:c>
      <x:c r="H6" s="38" t="str">
        <x:v>https://thedocs.worldbank.org/en/doc/410dd9722f330b94d38bf11767c9400d-0290032023/original/Finances-One-Guidance-March-17-2023-Final.pdf</x:v>
      </x:c>
      <x:c r="I6" s="38" t="str">
        <x:v>2026-08-19</x:v>
      </x:c>
    </x:row>
    <x:row r="7" ht="120" hidden="0" customHeight="1">
      <x:c r="A7" s="38" t="str">
        <x:v>wba_006</x:v>
      </x:c>
      <x:c r="B7" s="38" t="str">
        <x:v>licence and redistribution</x:v>
      </x:c>
      <x:c r="C7" s="38" t="str">
        <x:v>Candidate source recorded but not yet ingested</x:v>
      </x:c>
      <x:c r="D7" s="38" t="str">
        <x:v>Dataset page states Creative Commons Attribution 4.0 International.</x:v>
      </x:c>
      <x:c r="E7" s="38" t="str">
        <x:v>eligible</x:v>
      </x:c>
      <x:c r="F7" s="38" t="str">
        <x:v>high</x:v>
      </x:c>
      <x:c r="G7" s="38" t="str">
        <x:v>Attribution and dataset-specific limitations must remain in metadata.</x:v>
      </x:c>
      <x:c r="H7" s="38" t="str">
        <x:v>https://financesone.worldbank.org/contract-awards-in-investment-project-financing-since-fy-2020/DS00005</x:v>
      </x:c>
      <x:c r="I7" s="38" t="str">
        <x:v>2026-08-19</x:v>
      </x:c>
    </x:row>
    <x:row r="8" ht="144" hidden="0" customHeight="1">
      <x:c r="A8" s="38" t="str">
        <x:v>wba_007</x:v>
      </x:c>
      <x:c r="B8" s="38" t="str">
        <x:v>dataset scope choice</x:v>
      </x:c>
      <x:c r="C8" s="38" t="str">
        <x:v>No World Bank structured data currently processed</x:v>
      </x:c>
      <x:c r="D8" s="38" t="str">
        <x:v>IPF dataset covers Bank-funded contracts since FY2020 and offers API/bulk download.</x:v>
      </x:c>
      <x:c r="E8" s="38" t="str">
        <x:v>select_ipf_ds00005</x:v>
      </x:c>
      <x:c r="F8" s="38" t="str">
        <x:v>high</x:v>
      </x:c>
      <x:c r="G8" s="38" t="str">
        <x:v>Do not use Corporate Procurement Awards as primary source: it is limited to large WBG internal awards and omits many contracts.</x:v>
      </x:c>
      <x:c r="H8" s="38" t="str">
        <x:v>https://financesone.worldbank.org/contract-awards-in-investment-project-financing-since-fy-2020/DS00005</x:v>
      </x:c>
      <x:c r="I8" s="38" t="str">
        <x:v>2026-08-19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8" hidden="0" customWidth="1"/>
    <x:col min="7" max="7" width="48" hidden="0" customWidth="1"/>
    <x:col min="8" max="8" width="48" hidden="0" customWidth="1"/>
    <x:col min="9" max="9" width="18" hidden="0" customWidth="1"/>
    <x:col min="10" max="10" width="18" hidden="0" customWidth="1"/>
  </x:cols>
  <x:sheetData>
    <x:row r="1" ht="24" hidden="0" customHeight="1">
      <x:c r="A1" s="42" t="str">
        <x:v>decision_id</x:v>
      </x:c>
      <x:c r="B1" s="42" t="str">
        <x:v>phase</x:v>
      </x:c>
      <x:c r="C1" s="42" t="str">
        <x:v>source_id</x:v>
      </x:c>
      <x:c r="D1" s="42" t="str">
        <x:v>candidate_dataset</x:v>
      </x:c>
      <x:c r="E1" s="42" t="str">
        <x:v>decision</x:v>
      </x:c>
      <x:c r="F1" s="42" t="str">
        <x:v>rationale</x:v>
      </x:c>
      <x:c r="G1" s="42" t="str">
        <x:v>scope_boundary</x:v>
      </x:c>
      <x:c r="H1" s="42" t="str">
        <x:v>next_action</x:v>
      </x:c>
      <x:c r="I1" s="42" t="str">
        <x:v>decision_date</x:v>
      </x:c>
      <x:c r="J1" s="42" t="str">
        <x:v>status</x:v>
      </x:c>
    </x:row>
    <x:row r="2" ht="204" hidden="0" customHeight="1">
      <x:c r="A2" s="38" t="str">
        <x:v>dec_0001</x:v>
      </x:c>
      <x:c r="B2" s="38" t="str">
        <x:v>D7</x:v>
      </x:c>
      <x:c r="C2" s="38" t="str">
        <x:v>src_worldbank_finances1</x:v>
      </x:c>
      <x:c r="D2" s="38" t="str">
        <x:v>Contract Awards in Investment Project Financing (Since FY 2020) — DS00005</x:v>
      </x:c>
      <x:c r="E2" s="38" t="str">
        <x:v>include_controlled_subset</x:v>
      </x:c>
      <x:c r="F2" s="38" t="str">
        <x:v>Adds direct contract-level value and WB Contract Number, covering a demonstrated MVP gap not resolved by the TED contract layer.</x:v>
      </x:c>
      <x:c r="G2" s="38" t="str">
        <x:v>Separate World Bank universe; inspect 21-column live schema first; define reproducible fixed-period subset; no cross-source entity merge by name; no currency mixing.</x:v>
      </x:c>
      <x:c r="H2" s="38" t="str">
        <x:v>Antes da D8, ingerir um subset controlado do World Bank como extensão da D7 e validar os mapeamentos canônicos.</x:v>
      </x:c>
      <x:c r="I2" s="38" t="str">
        <x:v>2026-08-19</x:v>
      </x:c>
      <x:c r="J2" s="38" t="str">
        <x:v>approved_for_ingestion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SupplyIQ — Decisão da Fase D7</x:v>
      </x:c>
      <x:c r="B1" s="4"/>
      <x:c r="C1" s="4"/>
      <x:c r="D1" s="4"/>
      <x:c r="E1" s="4"/>
      <x:c r="F1" s="4"/>
      <x:c r="G1" s="4"/>
      <x:c r="H1" s="4"/>
    </x:row>
    <x:row r="3">
      <x:c r="A3" s="8" t="str">
        <x:v>Item</x:v>
      </x:c>
      <x:c r="B3" s="8" t="str">
        <x:v>Resultado</x:v>
      </x:c>
      <x:c r="D3" s="8" t="str">
        <x:v>Conclusão</x:v>
      </x:c>
      <x:c r="E3" s="8"/>
      <x:c r="F3" s="8"/>
      <x:c r="G3" s="8"/>
      <x:c r="H3" s="8"/>
    </x:row>
    <x:row r="4">
      <x:c r="A4" s="10" t="str">
        <x:v>Fonte</x:v>
      </x:c>
      <x:c r="B4" s="11" t="str">
        <x:v>World Bank IPF DS00005</x:v>
      </x:c>
      <x:c r="D4" s="26" t="str">
        <x:v>Incluir um subset controlado do dataset World Bank Contract Awards in Investment Project Financing (Since FY 2020). Ele cobre valor contratual e identificador de contrato, mas deve permanecer separado do TED e só pode ser mapeado após inspeção das 21 colunas reais.</x:v>
      </x:c>
      <x:c r="E4" s="26"/>
      <x:c r="F4" s="26"/>
      <x:c r="G4" s="26"/>
      <x:c r="H4" s="26"/>
    </x:row>
    <x:row r="5">
      <x:c r="A5" s="12" t="str">
        <x:v>Decisão</x:v>
      </x:c>
      <x:c r="B5" s="13" t="str">
        <x:f>'Decision Log'!E2</x:f>
        <x:v>include_controlled_subset</x:v>
      </x:c>
      <x:c r="D5" s="26"/>
      <x:c r="E5" s="26"/>
      <x:c r="F5" s="26"/>
      <x:c r="G5" s="26"/>
      <x:c r="H5" s="26"/>
    </x:row>
    <x:row r="6">
      <x:c r="A6" s="12" t="str">
        <x:v>Lacuna principal</x:v>
      </x:c>
      <x:c r="B6" s="13" t="str">
        <x:v>TED contract_value: 0/740</x:v>
      </x:c>
      <x:c r="D6" s="26"/>
      <x:c r="E6" s="26"/>
      <x:c r="F6" s="26"/>
      <x:c r="G6" s="26"/>
      <x:c r="H6" s="26"/>
    </x:row>
    <x:row r="7">
      <x:c r="A7" s="12" t="str">
        <x:v>Licença</x:v>
      </x:c>
      <x:c r="B7" s="13" t="str">
        <x:v>CC BY 4.0</x:v>
      </x:c>
      <x:c r="D7" s="26"/>
      <x:c r="E7" s="26"/>
      <x:c r="F7" s="26"/>
      <x:c r="G7" s="26"/>
      <x:c r="H7" s="26"/>
    </x:row>
    <x:row r="8">
      <x:c r="A8" s="14" t="str">
        <x:v>Próxima ação</x:v>
      </x:c>
      <x:c r="B8" s="15" t="str">
        <x:f>'Decision Log'!H2</x:f>
        <x:v>Antes da D8, ingerir um subset controlado do World Bank como extensão da D7 e validar os mapeamentos canônicos.</x:v>
      </x:c>
      <x:c r="D8" s="26"/>
      <x:c r="E8" s="26"/>
      <x:c r="F8" s="26"/>
      <x:c r="G8" s="26"/>
      <x:c r="H8" s="26"/>
    </x:row>
    <x:row r="9">
      <x:c r="D9" s="26"/>
      <x:c r="E9" s="26"/>
      <x:c r="F9" s="26"/>
      <x:c r="G9" s="26"/>
      <x:c r="H9" s="26"/>
    </x:row>
    <x:row r="11">
      <x:c r="A11" s="34" t="str">
        <x:v>Limitações: dados inseridos por Borrowers; país do fornecedor é o local de registro; não inclui subcontratados ou cofinanciamento; joint ventures podem ter valor dividido igualmente.</x:v>
      </x:c>
      <x:c r="B11" s="34"/>
      <x:c r="C11" s="34"/>
      <x:c r="D11" s="34"/>
      <x:c r="E11" s="34"/>
      <x:c r="F11" s="34"/>
      <x:c r="G11" s="34"/>
      <x:c r="H11" s="34"/>
    </x:row>
    <x:row r="12">
      <x:c r="A12" s="34"/>
      <x:c r="B12" s="34"/>
      <x:c r="C12" s="34"/>
      <x:c r="D12" s="34"/>
      <x:c r="E12" s="34"/>
      <x:c r="F12" s="34"/>
      <x:c r="G12" s="34"/>
      <x:c r="H12" s="34"/>
    </x:row>
  </x:sheetData>
  <x:mergeCells>
    <x:mergeCell ref="A1:H1"/>
    <x:mergeCell ref="D3:H3"/>
    <x:mergeCell ref="D4:H9"/>
    <x:mergeCell ref="A11:H12"/>
  </x:mergeCells>
  <x:pageMargins left="0.7" right="0.7" top="0.75" bottom="0.75" header="0.3" footer="0.3"/>
</x:worksheet>
</file>