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jonq\Desktop\"/>
    </mc:Choice>
  </mc:AlternateContent>
  <xr:revisionPtr revIDLastSave="0" documentId="13_ncr:1_{2C46829B-DFF7-4481-BCA5-05D01C382DE8}" xr6:coauthVersionLast="47" xr6:coauthVersionMax="47" xr10:uidLastSave="{00000000-0000-0000-0000-000000000000}"/>
  <bookViews>
    <workbookView xWindow="-54" yWindow="-54" windowWidth="23148" windowHeight="13788" activeTab="4" xr2:uid="{81234316-3B25-42A6-8352-C5D7570C4B0F}"/>
  </bookViews>
  <sheets>
    <sheet name="Sheet1" sheetId="2" r:id="rId1"/>
    <sheet name="Foglio1" sheetId="1" r:id="rId2"/>
    <sheet name="Sheet3" sheetId="4" r:id="rId3"/>
    <sheet name="Sheet2" sheetId="3" r:id="rId4"/>
    <sheet name="Sheet5" sheetId="6" r:id="rId5"/>
    <sheet name="OLD DATA" sheetId="5" r:id="rId6"/>
  </sheets>
  <definedNames>
    <definedName name="_xlnm._FilterDatabase" localSheetId="1" hidden="1">Foglio1!$A$1:$O$2086</definedName>
    <definedName name="_xlnm._FilterDatabase" localSheetId="3" hidden="1">Sheet2!$A$1:$G$246</definedName>
    <definedName name="_xlnm._FilterDatabase" localSheetId="4" hidden="1">Sheet5!$A$1:$G$109</definedName>
  </definedNames>
  <calcPr calcId="191029"/>
  <pivotCaches>
    <pivotCache cacheId="33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5" i="4"/>
  <c r="E4" i="4"/>
  <c r="G9" i="3"/>
  <c r="G30" i="3"/>
  <c r="G50" i="3"/>
  <c r="G73" i="3"/>
  <c r="G92" i="3"/>
  <c r="G112" i="3"/>
  <c r="G134" i="3"/>
  <c r="G155" i="3"/>
  <c r="G171" i="3"/>
  <c r="G189" i="3"/>
  <c r="G208" i="3"/>
  <c r="G225" i="3"/>
  <c r="G24" i="3"/>
  <c r="G42" i="3"/>
  <c r="G62" i="3"/>
  <c r="G84" i="3"/>
  <c r="G105" i="3"/>
  <c r="G125" i="3"/>
  <c r="G147" i="3"/>
  <c r="G165" i="3"/>
  <c r="G181" i="3"/>
  <c r="G202" i="3"/>
  <c r="G218" i="3"/>
  <c r="G238" i="3"/>
  <c r="G5" i="3"/>
  <c r="G19" i="3"/>
  <c r="G45" i="3"/>
  <c r="G47" i="3"/>
  <c r="G59" i="3"/>
  <c r="G66" i="3"/>
  <c r="G87" i="3"/>
  <c r="G108" i="3"/>
  <c r="G121" i="3"/>
  <c r="G143" i="3"/>
  <c r="G148" i="3"/>
  <c r="G160" i="3"/>
  <c r="G169" i="3"/>
  <c r="G178" i="3"/>
  <c r="G196" i="3"/>
  <c r="G205" i="3"/>
  <c r="G214" i="3"/>
  <c r="G221" i="3"/>
  <c r="G233" i="3"/>
  <c r="G15" i="3"/>
  <c r="G36" i="3"/>
  <c r="G55" i="3"/>
  <c r="G76" i="3"/>
  <c r="G97" i="3"/>
  <c r="G118" i="3"/>
  <c r="G138" i="3"/>
  <c r="G159" i="3"/>
  <c r="G175" i="3"/>
  <c r="G192" i="3"/>
  <c r="G230" i="3"/>
  <c r="G11" i="3"/>
  <c r="G27" i="3"/>
  <c r="G44" i="3"/>
  <c r="G67" i="3"/>
  <c r="G85" i="3"/>
  <c r="G101" i="3"/>
  <c r="G119" i="3"/>
  <c r="G139" i="3"/>
  <c r="G157" i="3"/>
  <c r="G177" i="3"/>
  <c r="G190" i="3"/>
  <c r="G209" i="3"/>
  <c r="G228" i="3"/>
  <c r="G2" i="3"/>
  <c r="G21" i="3"/>
  <c r="G37" i="3"/>
  <c r="G60" i="3"/>
  <c r="G79" i="3"/>
  <c r="G95" i="3"/>
  <c r="G110" i="3"/>
  <c r="G130" i="3"/>
  <c r="G149" i="3"/>
  <c r="G185" i="3"/>
  <c r="G203" i="3"/>
  <c r="G219" i="3"/>
  <c r="G236" i="3"/>
  <c r="G16" i="3"/>
  <c r="G34" i="3"/>
  <c r="G56" i="3"/>
  <c r="G74" i="3"/>
  <c r="G90" i="3"/>
  <c r="G107" i="3"/>
  <c r="G126" i="3"/>
  <c r="G145" i="3"/>
  <c r="G168" i="3"/>
  <c r="G180" i="3"/>
  <c r="G195" i="3"/>
  <c r="G212" i="3"/>
  <c r="G231" i="3"/>
  <c r="G12" i="3"/>
  <c r="G32" i="3"/>
  <c r="G49" i="3"/>
  <c r="G70" i="3"/>
  <c r="G104" i="3"/>
  <c r="G123" i="3"/>
  <c r="G141" i="3"/>
  <c r="G163" i="3"/>
  <c r="G199" i="3"/>
  <c r="G216" i="3"/>
  <c r="G239" i="3"/>
  <c r="G7" i="3"/>
  <c r="G23" i="3"/>
  <c r="G40" i="3"/>
  <c r="G63" i="3"/>
  <c r="G81" i="3"/>
  <c r="G99" i="3"/>
  <c r="G116" i="3"/>
  <c r="G133" i="3"/>
  <c r="G153" i="3"/>
  <c r="G173" i="3"/>
  <c r="G187" i="3"/>
  <c r="G206" i="3"/>
  <c r="G223" i="3"/>
  <c r="G13" i="3"/>
  <c r="G26" i="3"/>
  <c r="G38" i="3"/>
  <c r="G53" i="3"/>
  <c r="G69" i="3"/>
  <c r="G82" i="3"/>
  <c r="G93" i="3"/>
  <c r="G102" i="3"/>
  <c r="G113" i="3"/>
  <c r="G114" i="3"/>
  <c r="G127" i="3"/>
  <c r="G136" i="3"/>
  <c r="G151" i="3"/>
  <c r="G162" i="3"/>
  <c r="G174" i="3"/>
  <c r="G182" i="3"/>
  <c r="G191" i="3"/>
  <c r="G200" i="3"/>
  <c r="G207" i="3"/>
  <c r="G211" i="3"/>
  <c r="G4" i="3"/>
  <c r="G17" i="3"/>
  <c r="G29" i="3"/>
  <c r="G43" i="3"/>
  <c r="G46" i="3"/>
  <c r="G57" i="3"/>
  <c r="G72" i="3"/>
  <c r="G86" i="3"/>
  <c r="G96" i="3"/>
  <c r="G106" i="3"/>
  <c r="G131" i="3"/>
  <c r="G142" i="3"/>
  <c r="G154" i="3"/>
  <c r="G167" i="3"/>
  <c r="G183" i="3"/>
  <c r="G193" i="3"/>
  <c r="G201" i="3"/>
  <c r="G215" i="3"/>
  <c r="G224" i="3"/>
  <c r="G232" i="3"/>
  <c r="G240" i="3"/>
  <c r="G8" i="3"/>
  <c r="G20" i="3"/>
  <c r="G33" i="3"/>
  <c r="G52" i="3"/>
  <c r="G65" i="3"/>
  <c r="G77" i="3"/>
  <c r="G89" i="3"/>
  <c r="G111" i="3"/>
  <c r="G122" i="3"/>
  <c r="G135" i="3"/>
  <c r="G146" i="3"/>
  <c r="G158" i="3"/>
  <c r="G170" i="3"/>
  <c r="G179" i="3"/>
  <c r="G184" i="3"/>
  <c r="G197" i="3"/>
  <c r="G198" i="3"/>
  <c r="G204" i="3"/>
  <c r="G210" i="3"/>
  <c r="G217" i="3"/>
  <c r="G226" i="3"/>
  <c r="G234" i="3"/>
  <c r="G220" i="3"/>
  <c r="G229" i="3"/>
  <c r="G237" i="3"/>
  <c r="G243" i="3"/>
  <c r="G244" i="3"/>
  <c r="G242" i="3"/>
  <c r="G246" i="3"/>
  <c r="G10" i="3"/>
  <c r="G22" i="3"/>
  <c r="G31" i="3"/>
  <c r="G41" i="3"/>
  <c r="G51" i="3"/>
  <c r="G61" i="3"/>
  <c r="G71" i="3"/>
  <c r="G80" i="3"/>
  <c r="G91" i="3"/>
  <c r="G100" i="3"/>
  <c r="G120" i="3"/>
  <c r="G132" i="3"/>
  <c r="G144" i="3"/>
  <c r="G156" i="3"/>
  <c r="G166" i="3"/>
  <c r="G194" i="3"/>
  <c r="G227" i="3"/>
  <c r="G3" i="3"/>
  <c r="G14" i="3"/>
  <c r="G25" i="3"/>
  <c r="G35" i="3"/>
  <c r="G54" i="3"/>
  <c r="G64" i="3"/>
  <c r="G75" i="3"/>
  <c r="G83" i="3"/>
  <c r="G94" i="3"/>
  <c r="G103" i="3"/>
  <c r="G115" i="3"/>
  <c r="G124" i="3"/>
  <c r="G137" i="3"/>
  <c r="G150" i="3"/>
  <c r="G161" i="3"/>
  <c r="G176" i="3"/>
  <c r="G188" i="3"/>
  <c r="G222" i="3"/>
  <c r="G241" i="3"/>
  <c r="G245" i="3"/>
  <c r="G6" i="3"/>
  <c r="G18" i="3"/>
  <c r="G28" i="3"/>
  <c r="G39" i="3"/>
  <c r="G48" i="3"/>
  <c r="G58" i="3"/>
  <c r="G68" i="3"/>
  <c r="G78" i="3"/>
  <c r="G88" i="3"/>
  <c r="G98" i="3"/>
  <c r="G109" i="3"/>
  <c r="G117" i="3"/>
  <c r="G128" i="3"/>
  <c r="G129" i="3"/>
  <c r="G140" i="3"/>
  <c r="G152" i="3"/>
  <c r="G164" i="3"/>
  <c r="G172" i="3"/>
  <c r="G186" i="3"/>
  <c r="G213" i="3"/>
  <c r="G235" i="3"/>
</calcChain>
</file>

<file path=xl/sharedStrings.xml><?xml version="1.0" encoding="utf-8"?>
<sst xmlns="http://schemas.openxmlformats.org/spreadsheetml/2006/main" count="5390" uniqueCount="714">
  <si>
    <t>Data</t>
  </si>
  <si>
    <t>Carrello</t>
  </si>
  <si>
    <t>Postazione</t>
  </si>
  <si>
    <t>Gap</t>
  </si>
  <si>
    <t>Gap (hh:mm:ss)</t>
  </si>
  <si>
    <t>Linea4_3</t>
  </si>
  <si>
    <t>WOC-XXX-XXX-XXX-XXX</t>
  </si>
  <si>
    <t>Trancia HG</t>
  </si>
  <si>
    <t>-00:00:17</t>
  </si>
  <si>
    <t>-00:01:57</t>
  </si>
  <si>
    <t>-00:05:18</t>
  </si>
  <si>
    <t>-00:00:16</t>
  </si>
  <si>
    <t>-00:07:43</t>
  </si>
  <si>
    <t>-00:06:51</t>
  </si>
  <si>
    <t>-00:03:18</t>
  </si>
  <si>
    <t>-00:06:10</t>
  </si>
  <si>
    <t>-00:05:31</t>
  </si>
  <si>
    <t>-00:02:14</t>
  </si>
  <si>
    <t>-00:00:06</t>
  </si>
  <si>
    <t>Linea4_2</t>
  </si>
  <si>
    <t>-00:00:38</t>
  </si>
  <si>
    <t>-00:07:33</t>
  </si>
  <si>
    <t>-00:07:56</t>
  </si>
  <si>
    <t>-00:01:47</t>
  </si>
  <si>
    <t>-00:01:59</t>
  </si>
  <si>
    <t>-00:07:13</t>
  </si>
  <si>
    <t>-00:00:12</t>
  </si>
  <si>
    <t>-00:02:11</t>
  </si>
  <si>
    <t>-00:03:53</t>
  </si>
  <si>
    <t>-00:03:26</t>
  </si>
  <si>
    <t>Linea4_1</t>
  </si>
  <si>
    <t>-00:01:48</t>
  </si>
  <si>
    <t>-00:15:14</t>
  </si>
  <si>
    <t>-00:01:56</t>
  </si>
  <si>
    <t>-00:15:19</t>
  </si>
  <si>
    <t>-00:16:36</t>
  </si>
  <si>
    <t>-00:06:36</t>
  </si>
  <si>
    <t>-00:01:29</t>
  </si>
  <si>
    <t>-00:06:56</t>
  </si>
  <si>
    <t>-00:03:08</t>
  </si>
  <si>
    <t>-00:08:51</t>
  </si>
  <si>
    <t>HGXS-XXX-XXX-XXX-XXX</t>
  </si>
  <si>
    <t>-00:03:29</t>
  </si>
  <si>
    <t>-00:06:01</t>
  </si>
  <si>
    <t>Linea3_3</t>
  </si>
  <si>
    <t>-00:00:24</t>
  </si>
  <si>
    <t>-00:10:43</t>
  </si>
  <si>
    <t>-00:16:09</t>
  </si>
  <si>
    <t>Linea3_2</t>
  </si>
  <si>
    <t>-00:08:52</t>
  </si>
  <si>
    <t>-00:15:53</t>
  </si>
  <si>
    <t>-00:08:59</t>
  </si>
  <si>
    <t>-00:05:11</t>
  </si>
  <si>
    <t>Linea3_1</t>
  </si>
  <si>
    <t>-00:09:20</t>
  </si>
  <si>
    <t>-00:00:27</t>
  </si>
  <si>
    <t>-00:09:36</t>
  </si>
  <si>
    <t>-00:20:39</t>
  </si>
  <si>
    <t>-00:04:08</t>
  </si>
  <si>
    <t>-00:11:23</t>
  </si>
  <si>
    <t>-00:04:07</t>
  </si>
  <si>
    <t>-00:01:50</t>
  </si>
  <si>
    <t>-00:10:01</t>
  </si>
  <si>
    <t>-00:00:48</t>
  </si>
  <si>
    <t>-00:07:12</t>
  </si>
  <si>
    <t>-00:03:13</t>
  </si>
  <si>
    <t>-00:01:06</t>
  </si>
  <si>
    <t>-00:05:15</t>
  </si>
  <si>
    <t>HGS-XXX-XXX-XXX-XXX</t>
  </si>
  <si>
    <t>-00:01:10</t>
  </si>
  <si>
    <t>-00:01:51</t>
  </si>
  <si>
    <t>-00:07:00</t>
  </si>
  <si>
    <t>-00:09:40</t>
  </si>
  <si>
    <t>-00:09:17</t>
  </si>
  <si>
    <t>-00:14:57</t>
  </si>
  <si>
    <t>-00:15:05</t>
  </si>
  <si>
    <t>-00:06:21</t>
  </si>
  <si>
    <t>-00:11:26</t>
  </si>
  <si>
    <t>-00:08:53</t>
  </si>
  <si>
    <t>-00:06:25</t>
  </si>
  <si>
    <t>-00:12:59</t>
  </si>
  <si>
    <t>-00:03:59</t>
  </si>
  <si>
    <t>-00:00:03</t>
  </si>
  <si>
    <t>-00:07:42</t>
  </si>
  <si>
    <t>-00:01:43</t>
  </si>
  <si>
    <t>-00:07:15</t>
  </si>
  <si>
    <t>-00:01:33</t>
  </si>
  <si>
    <t>-00:02:31</t>
  </si>
  <si>
    <t>-00:03:06</t>
  </si>
  <si>
    <t>-00:06:42</t>
  </si>
  <si>
    <t>-00:05:30</t>
  </si>
  <si>
    <t>-00:14:20</t>
  </si>
  <si>
    <t>-00:02:12</t>
  </si>
  <si>
    <t>-00:01:11</t>
  </si>
  <si>
    <t>-00:04:05</t>
  </si>
  <si>
    <t>-00:08:12</t>
  </si>
  <si>
    <t>-00:01:41</t>
  </si>
  <si>
    <t>-00:04:09</t>
  </si>
  <si>
    <t>-00:02:54</t>
  </si>
  <si>
    <t>-00:05:51</t>
  </si>
  <si>
    <t>-00:01:08</t>
  </si>
  <si>
    <t>-00:01:01</t>
  </si>
  <si>
    <t>-00:03:32</t>
  </si>
  <si>
    <t>-00:00:44</t>
  </si>
  <si>
    <t>-00:02:46</t>
  </si>
  <si>
    <t>-00:04:01</t>
  </si>
  <si>
    <t>-00:01:39</t>
  </si>
  <si>
    <t>-00:02:23</t>
  </si>
  <si>
    <t>-00:01:38</t>
  </si>
  <si>
    <t>-00:02:24</t>
  </si>
  <si>
    <t>-00:08:49</t>
  </si>
  <si>
    <t>-00:02:06</t>
  </si>
  <si>
    <t>-00:03:04</t>
  </si>
  <si>
    <t>-00:05:34</t>
  </si>
  <si>
    <t>-00:10:34</t>
  </si>
  <si>
    <t>-00:13:08</t>
  </si>
  <si>
    <t>-00:04:59</t>
  </si>
  <si>
    <t>-00:08:01</t>
  </si>
  <si>
    <t>-00:10:23</t>
  </si>
  <si>
    <t>-00:08:39</t>
  </si>
  <si>
    <t>-00:00:42</t>
  </si>
  <si>
    <t>-00:06:09</t>
  </si>
  <si>
    <t>-00:01:19</t>
  </si>
  <si>
    <t>-00:01:03</t>
  </si>
  <si>
    <t>-00:08:14</t>
  </si>
  <si>
    <t>-00:02:34</t>
  </si>
  <si>
    <t>-00:12:12</t>
  </si>
  <si>
    <t>-00:02:39</t>
  </si>
  <si>
    <t>-00:09:21</t>
  </si>
  <si>
    <t>-00:00:29</t>
  </si>
  <si>
    <t>-00:00:55</t>
  </si>
  <si>
    <t>-00:04:45</t>
  </si>
  <si>
    <t>-00:00:37</t>
  </si>
  <si>
    <t>-00:05:04</t>
  </si>
  <si>
    <t>-00:06:03</t>
  </si>
  <si>
    <t>-00:03:30</t>
  </si>
  <si>
    <t>-00:03:23</t>
  </si>
  <si>
    <t>-00:10:20</t>
  </si>
  <si>
    <t>-00:04:02</t>
  </si>
  <si>
    <t>-00:06:30</t>
  </si>
  <si>
    <t>-00:00:07</t>
  </si>
  <si>
    <t>-00:02:28</t>
  </si>
  <si>
    <t>-00:01:00</t>
  </si>
  <si>
    <t>-00:11:05</t>
  </si>
  <si>
    <t>-00:08:38</t>
  </si>
  <si>
    <t>-00:11:39</t>
  </si>
  <si>
    <t>-00:05:33</t>
  </si>
  <si>
    <t>-00:17:35</t>
  </si>
  <si>
    <t>-00:03:19</t>
  </si>
  <si>
    <t>-00:05:26</t>
  </si>
  <si>
    <t>-00:03:31</t>
  </si>
  <si>
    <t>-00:26:18</t>
  </si>
  <si>
    <t>-00:21:17</t>
  </si>
  <si>
    <t>-00:06:40</t>
  </si>
  <si>
    <t>-00:09:22</t>
  </si>
  <si>
    <t>-00:04:37</t>
  </si>
  <si>
    <t>-00:16:17</t>
  </si>
  <si>
    <t>-00:15:04</t>
  </si>
  <si>
    <t>-00:18:06</t>
  </si>
  <si>
    <t>-00:18:12</t>
  </si>
  <si>
    <t>-00:02:20</t>
  </si>
  <si>
    <t>-00:12:50</t>
  </si>
  <si>
    <t>-00:17:10</t>
  </si>
  <si>
    <t>-00:11:41</t>
  </si>
  <si>
    <t>-00:05:25</t>
  </si>
  <si>
    <t>-00:04:41</t>
  </si>
  <si>
    <t>-00:02:44</t>
  </si>
  <si>
    <t>-00:02:25</t>
  </si>
  <si>
    <t>-00:11:47</t>
  </si>
  <si>
    <t>-00:05:29</t>
  </si>
  <si>
    <t>-00:00:02</t>
  </si>
  <si>
    <t>-00:19:24</t>
  </si>
  <si>
    <t>-00:07:26</t>
  </si>
  <si>
    <t>-00:11:06</t>
  </si>
  <si>
    <t>-00:06:26</t>
  </si>
  <si>
    <t>-00:21:33</t>
  </si>
  <si>
    <t>-00:02:56</t>
  </si>
  <si>
    <t>-00:17:09</t>
  </si>
  <si>
    <t>-00:04:20</t>
  </si>
  <si>
    <t>-00:17:48</t>
  </si>
  <si>
    <t>-00:15:25</t>
  </si>
  <si>
    <t>-00:07:10</t>
  </si>
  <si>
    <t>-00:18:08</t>
  </si>
  <si>
    <t>-00:11:46</t>
  </si>
  <si>
    <t>-00:03:48</t>
  </si>
  <si>
    <t>-00:12:53</t>
  </si>
  <si>
    <t>-00:14:53</t>
  </si>
  <si>
    <t>-00:04:24</t>
  </si>
  <si>
    <t>-00:12:04</t>
  </si>
  <si>
    <t>-00:13:07</t>
  </si>
  <si>
    <t>-00:21:12</t>
  </si>
  <si>
    <t>-00:13:49</t>
  </si>
  <si>
    <t>-00:16:38</t>
  </si>
  <si>
    <t>-00:23:59</t>
  </si>
  <si>
    <t>-00:30:01</t>
  </si>
  <si>
    <t>-00:04:10</t>
  </si>
  <si>
    <t>-00:03:42</t>
  </si>
  <si>
    <t>-00:20:54</t>
  </si>
  <si>
    <t>-00:11:19</t>
  </si>
  <si>
    <t>-00:18:03</t>
  </si>
  <si>
    <t>-00:15:07</t>
  </si>
  <si>
    <t>-00:01:13</t>
  </si>
  <si>
    <t>-00:00:54</t>
  </si>
  <si>
    <t>-00:09:10</t>
  </si>
  <si>
    <t>-00:10:59</t>
  </si>
  <si>
    <t>-00:14:50</t>
  </si>
  <si>
    <t>Linea6_5</t>
  </si>
  <si>
    <t>CG6-XXX-XXX-XXX-XXX</t>
  </si>
  <si>
    <t>Trancia e timbri CAG</t>
  </si>
  <si>
    <t>-00:10:31</t>
  </si>
  <si>
    <t>-00:00:53</t>
  </si>
  <si>
    <t>-00:19:41</t>
  </si>
  <si>
    <t>-00:02:01</t>
  </si>
  <si>
    <t>-00:07:45</t>
  </si>
  <si>
    <t>-00:06:13</t>
  </si>
  <si>
    <t>-00:04:18</t>
  </si>
  <si>
    <t>-00:00:47</t>
  </si>
  <si>
    <t>-00:07:08</t>
  </si>
  <si>
    <t>Linea6_4</t>
  </si>
  <si>
    <t>-00:09:53</t>
  </si>
  <si>
    <t>-00:14:06</t>
  </si>
  <si>
    <t>-00:03:02</t>
  </si>
  <si>
    <t>-00:06:20</t>
  </si>
  <si>
    <t>-00:05:23</t>
  </si>
  <si>
    <t>-00:07:20</t>
  </si>
  <si>
    <t>-00:01:05</t>
  </si>
  <si>
    <t>-00:02:07</t>
  </si>
  <si>
    <t>-00:06:11</t>
  </si>
  <si>
    <t>-00:03:55</t>
  </si>
  <si>
    <t>-00:04:16</t>
  </si>
  <si>
    <t>Linea6_3</t>
  </si>
  <si>
    <t>-00:01:37</t>
  </si>
  <si>
    <t>-00:03:54</t>
  </si>
  <si>
    <t>-00:04:14</t>
  </si>
  <si>
    <t>-00:12:20</t>
  </si>
  <si>
    <t>-00:07:25</t>
  </si>
  <si>
    <t>-00:05:20</t>
  </si>
  <si>
    <t>-00:02:40</t>
  </si>
  <si>
    <t>-00:00:41</t>
  </si>
  <si>
    <t>-00:02:00</t>
  </si>
  <si>
    <t>-00:02:50</t>
  </si>
  <si>
    <t>-00:02:04</t>
  </si>
  <si>
    <t>Linea6_2</t>
  </si>
  <si>
    <t>-00:02:51</t>
  </si>
  <si>
    <t>-00:07:50</t>
  </si>
  <si>
    <t>-00:06:19</t>
  </si>
  <si>
    <t>-00:09:11</t>
  </si>
  <si>
    <t>-00:04:03</t>
  </si>
  <si>
    <t>-00:08:28</t>
  </si>
  <si>
    <t>-00:01:58</t>
  </si>
  <si>
    <t>-00:01:25</t>
  </si>
  <si>
    <t>-00:13:00</t>
  </si>
  <si>
    <t>-00:08:06</t>
  </si>
  <si>
    <t>-00:02:45</t>
  </si>
  <si>
    <t>Linea6_1</t>
  </si>
  <si>
    <t>-00:14:24</t>
  </si>
  <si>
    <t>-00:01:26</t>
  </si>
  <si>
    <t>-00:05:49</t>
  </si>
  <si>
    <t>-00:09:23</t>
  </si>
  <si>
    <t>-00:05:59</t>
  </si>
  <si>
    <t>-00:06:37</t>
  </si>
  <si>
    <t>-00:00:31</t>
  </si>
  <si>
    <t>-00:07:17</t>
  </si>
  <si>
    <t>-00:06:58</t>
  </si>
  <si>
    <t>-00:13:32</t>
  </si>
  <si>
    <t>-00:05:10</t>
  </si>
  <si>
    <t>Linea2_5</t>
  </si>
  <si>
    <t>CG2-XXX-XXX-XXX-XXX</t>
  </si>
  <si>
    <t>-00:03:56</t>
  </si>
  <si>
    <t>-00:05:09</t>
  </si>
  <si>
    <t>Linea2_1</t>
  </si>
  <si>
    <t>-00:00:25</t>
  </si>
  <si>
    <t>-00:04:51</t>
  </si>
  <si>
    <t>-00:03:22</t>
  </si>
  <si>
    <t>-00:00:46</t>
  </si>
  <si>
    <t>-00:00:04</t>
  </si>
  <si>
    <t>Linea2_4</t>
  </si>
  <si>
    <t>-00:05:06</t>
  </si>
  <si>
    <t>-00:12:19</t>
  </si>
  <si>
    <t>-00:00:39</t>
  </si>
  <si>
    <t>-00:00:20</t>
  </si>
  <si>
    <t>-00:05:24</t>
  </si>
  <si>
    <t>-00:06:38</t>
  </si>
  <si>
    <t>-00:00:09</t>
  </si>
  <si>
    <t>-00:03:47</t>
  </si>
  <si>
    <t>-00:08:44</t>
  </si>
  <si>
    <t>-00:02:48</t>
  </si>
  <si>
    <t>-00:00:52</t>
  </si>
  <si>
    <t>-00:08:24</t>
  </si>
  <si>
    <t>-00:02:21</t>
  </si>
  <si>
    <t>-00:03:38</t>
  </si>
  <si>
    <t>-00:03:17</t>
  </si>
  <si>
    <t>-00:03:58</t>
  </si>
  <si>
    <t>-00:01:09</t>
  </si>
  <si>
    <t>Linea2_3</t>
  </si>
  <si>
    <t>-00:02:16</t>
  </si>
  <si>
    <t>-00:04:06</t>
  </si>
  <si>
    <t>-00:06:00</t>
  </si>
  <si>
    <t>-00:01:27</t>
  </si>
  <si>
    <t>-00:00:21</t>
  </si>
  <si>
    <t>-00:03:46</t>
  </si>
  <si>
    <t>-00:04:35</t>
  </si>
  <si>
    <t>-00:02:19</t>
  </si>
  <si>
    <t>-00:03:10</t>
  </si>
  <si>
    <t>-00:03:12</t>
  </si>
  <si>
    <t>-00:04:48</t>
  </si>
  <si>
    <t>-00:01:02</t>
  </si>
  <si>
    <t>-00:05:01</t>
  </si>
  <si>
    <t>-00:05:02</t>
  </si>
  <si>
    <t>-00:12:34</t>
  </si>
  <si>
    <t>-00:00:59</t>
  </si>
  <si>
    <t>-00:02:08</t>
  </si>
  <si>
    <t>-00:01:32</t>
  </si>
  <si>
    <t>-00:04:29</t>
  </si>
  <si>
    <t>-00:04:44</t>
  </si>
  <si>
    <t>-00:00:15</t>
  </si>
  <si>
    <t>-00:07:32</t>
  </si>
  <si>
    <t>-00:02:17</t>
  </si>
  <si>
    <t>-00:02:53</t>
  </si>
  <si>
    <t>-00:02:30</t>
  </si>
  <si>
    <t>-00:10:09</t>
  </si>
  <si>
    <t>-00:01:04</t>
  </si>
  <si>
    <t>-00:06:53</t>
  </si>
  <si>
    <t>-00:11:18</t>
  </si>
  <si>
    <t>-00:07:53</t>
  </si>
  <si>
    <t>-00:01:16</t>
  </si>
  <si>
    <t>-00:03:33</t>
  </si>
  <si>
    <t>-00:09:05</t>
  </si>
  <si>
    <t>-00:01:12</t>
  </si>
  <si>
    <t>-00:04:27</t>
  </si>
  <si>
    <t>-00:05:43</t>
  </si>
  <si>
    <t>-00:03:20</t>
  </si>
  <si>
    <t>-00:09:43</t>
  </si>
  <si>
    <t>-00:00:56</t>
  </si>
  <si>
    <t>-00:03:50</t>
  </si>
  <si>
    <t>-00:03:34</t>
  </si>
  <si>
    <t>-00:01:24</t>
  </si>
  <si>
    <t>-00:01:22</t>
  </si>
  <si>
    <t>-00:07:48</t>
  </si>
  <si>
    <t>-00:03:52</t>
  </si>
  <si>
    <t>-00:06:32</t>
  </si>
  <si>
    <t>-00:02:09</t>
  </si>
  <si>
    <t>-00:09:50</t>
  </si>
  <si>
    <t>-00:00:43</t>
  </si>
  <si>
    <t>-00:00:28</t>
  </si>
  <si>
    <t>-00:07:46</t>
  </si>
  <si>
    <t>-00:02:22</t>
  </si>
  <si>
    <t>-00:05:35</t>
  </si>
  <si>
    <t>-00:02:37</t>
  </si>
  <si>
    <t>-00:00:58</t>
  </si>
  <si>
    <t>-00:09:56</t>
  </si>
  <si>
    <t>-00:04:39</t>
  </si>
  <si>
    <t>-00:04:25</t>
  </si>
  <si>
    <t>-00:05:36</t>
  </si>
  <si>
    <t>-00:00:13</t>
  </si>
  <si>
    <t>-00:08:09</t>
  </si>
  <si>
    <t>-00:02:36</t>
  </si>
  <si>
    <t>-00:01:49</t>
  </si>
  <si>
    <t>-00:12:45</t>
  </si>
  <si>
    <t>-00:00:50</t>
  </si>
  <si>
    <t>-00:11:36</t>
  </si>
  <si>
    <t>-00:08:45</t>
  </si>
  <si>
    <t>-00:03:45</t>
  </si>
  <si>
    <t>-00:03:28</t>
  </si>
  <si>
    <t>-00:04:47</t>
  </si>
  <si>
    <t>-00:08:11</t>
  </si>
  <si>
    <t>-00:14:01</t>
  </si>
  <si>
    <t>-00:03:11</t>
  </si>
  <si>
    <t>-00:02:38</t>
  </si>
  <si>
    <t>-00:04:11</t>
  </si>
  <si>
    <t>-00:16:45</t>
  </si>
  <si>
    <t>-00:04:58</t>
  </si>
  <si>
    <t>-00:05:03</t>
  </si>
  <si>
    <t>-00:09:37</t>
  </si>
  <si>
    <t>-00:05:42</t>
  </si>
  <si>
    <t>-00:00:05</t>
  </si>
  <si>
    <t>-00:02:26</t>
  </si>
  <si>
    <t>-00:03:01</t>
  </si>
  <si>
    <t>-00:02:27</t>
  </si>
  <si>
    <t>-00:09:18</t>
  </si>
  <si>
    <t>-00:00:49</t>
  </si>
  <si>
    <t>-00:07:01</t>
  </si>
  <si>
    <t>-00:11:48</t>
  </si>
  <si>
    <t>-00:06:28</t>
  </si>
  <si>
    <t>-00:00:10</t>
  </si>
  <si>
    <t>-00:05:39</t>
  </si>
  <si>
    <t>-00:01:45</t>
  </si>
  <si>
    <t>-00:08:18</t>
  </si>
  <si>
    <t>-00:13:46</t>
  </si>
  <si>
    <t>-00:04:36</t>
  </si>
  <si>
    <t>-00:07:47</t>
  </si>
  <si>
    <t>-00:00:01</t>
  </si>
  <si>
    <t>-00:06:34</t>
  </si>
  <si>
    <t>-00:07:40</t>
  </si>
  <si>
    <t>-00:01:46</t>
  </si>
  <si>
    <t>-00:08:34</t>
  </si>
  <si>
    <t>-00:01:30</t>
  </si>
  <si>
    <t>-00:04:30</t>
  </si>
  <si>
    <t>-00:06:15</t>
  </si>
  <si>
    <t>-00:00:45</t>
  </si>
  <si>
    <t>-00:05:52</t>
  </si>
  <si>
    <t>-00:08:50</t>
  </si>
  <si>
    <t>-00:10:36</t>
  </si>
  <si>
    <t>-00:02:58</t>
  </si>
  <si>
    <t>-00:01:20</t>
  </si>
  <si>
    <t>-00:07:41</t>
  </si>
  <si>
    <t>-00:04:31</t>
  </si>
  <si>
    <t>-00:05:28</t>
  </si>
  <si>
    <t>-00:07:30</t>
  </si>
  <si>
    <t>-00:00:23</t>
  </si>
  <si>
    <t>-00:00:34</t>
  </si>
  <si>
    <t>-00:01:07</t>
  </si>
  <si>
    <t>-00:05:05</t>
  </si>
  <si>
    <t>-00:06:16</t>
  </si>
  <si>
    <t>-00:05:00</t>
  </si>
  <si>
    <t>-00:10:33</t>
  </si>
  <si>
    <t>-00:03:43</t>
  </si>
  <si>
    <t>-00:09:59</t>
  </si>
  <si>
    <t>-00:01:14</t>
  </si>
  <si>
    <t>-00:00:40</t>
  </si>
  <si>
    <t>-00:08:32</t>
  </si>
  <si>
    <t>-00:00:36</t>
  </si>
  <si>
    <t>-00:03:44</t>
  </si>
  <si>
    <t>Step IN</t>
  </si>
  <si>
    <t>-00:00:11</t>
  </si>
  <si>
    <t>-00:15:47</t>
  </si>
  <si>
    <t>-00:14:40</t>
  </si>
  <si>
    <t>-00:05:50</t>
  </si>
  <si>
    <t>-00:00:19</t>
  </si>
  <si>
    <t>-00:01:23</t>
  </si>
  <si>
    <t>-00:05:58</t>
  </si>
  <si>
    <t>-00:01:44</t>
  </si>
  <si>
    <t>-00:13:06</t>
  </si>
  <si>
    <t>-00:11:44</t>
  </si>
  <si>
    <t>-00:16:47</t>
  </si>
  <si>
    <t>-00:13:52</t>
  </si>
  <si>
    <t>-00:10:07</t>
  </si>
  <si>
    <t>-00:14:49</t>
  </si>
  <si>
    <t>-00:15:48</t>
  </si>
  <si>
    <t>-00:09:03</t>
  </si>
  <si>
    <t>-00:13:09</t>
  </si>
  <si>
    <t>-00:16:48</t>
  </si>
  <si>
    <t>-00:08:20</t>
  </si>
  <si>
    <t>-00:14:45</t>
  </si>
  <si>
    <t>-00:05:56</t>
  </si>
  <si>
    <t>-00:15:32</t>
  </si>
  <si>
    <t>-00:13:01</t>
  </si>
  <si>
    <t>-00:17:29</t>
  </si>
  <si>
    <t>-00:10:57</t>
  </si>
  <si>
    <t>-00:12:00</t>
  </si>
  <si>
    <t>-00:06:46</t>
  </si>
  <si>
    <t>-00:08:57</t>
  </si>
  <si>
    <t>-00:16:23</t>
  </si>
  <si>
    <t>-00:15:43</t>
  </si>
  <si>
    <t>-00:15:03</t>
  </si>
  <si>
    <t>-00:13:40</t>
  </si>
  <si>
    <t>-00:15:20</t>
  </si>
  <si>
    <t>-00:14:17</t>
  </si>
  <si>
    <t>-00:04:17</t>
  </si>
  <si>
    <t>-00:07:18</t>
  </si>
  <si>
    <t>-00:05:45</t>
  </si>
  <si>
    <t>-00:07:57</t>
  </si>
  <si>
    <t>-00:06:48</t>
  </si>
  <si>
    <t>-00:06:22</t>
  </si>
  <si>
    <t>-00:04:49</t>
  </si>
  <si>
    <t>-00:07:59</t>
  </si>
  <si>
    <t>-00:11:09</t>
  </si>
  <si>
    <t>-00:06:08</t>
  </si>
  <si>
    <t>-00:00:14</t>
  </si>
  <si>
    <t>-00:00:32</t>
  </si>
  <si>
    <t>-00:02:52</t>
  </si>
  <si>
    <t>-00:01:55</t>
  </si>
  <si>
    <t>-00:01:28</t>
  </si>
  <si>
    <t>-00:01:15</t>
  </si>
  <si>
    <t>-00:00:57</t>
  </si>
  <si>
    <t>-00:02:35</t>
  </si>
  <si>
    <t>-00:16:57</t>
  </si>
  <si>
    <t>-00:05:38</t>
  </si>
  <si>
    <t>-00:05:19</t>
  </si>
  <si>
    <t>-00:10:50</t>
  </si>
  <si>
    <t>-00:07:49</t>
  </si>
  <si>
    <t>-00:06:49</t>
  </si>
  <si>
    <t>-00:07:23</t>
  </si>
  <si>
    <t>-00:02:05</t>
  </si>
  <si>
    <t>-00:01:52</t>
  </si>
  <si>
    <t>-00:09:32</t>
  </si>
  <si>
    <t>-00:05:27</t>
  </si>
  <si>
    <t>-00:08:54</t>
  </si>
  <si>
    <t>-00:02:43</t>
  </si>
  <si>
    <t>-00:00:30</t>
  </si>
  <si>
    <t>-00:04:56</t>
  </si>
  <si>
    <t>-00:04:46</t>
  </si>
  <si>
    <t>-00:09:07</t>
  </si>
  <si>
    <t>-00:06:55</t>
  </si>
  <si>
    <t>-00:06:35</t>
  </si>
  <si>
    <t>-00:05:22</t>
  </si>
  <si>
    <t>-00:12:28</t>
  </si>
  <si>
    <t>-00:03:21</t>
  </si>
  <si>
    <t>-00:12:37</t>
  </si>
  <si>
    <t>-00:05:41</t>
  </si>
  <si>
    <t>-00:10:54</t>
  </si>
  <si>
    <t>-00:09:27</t>
  </si>
  <si>
    <t>-00:00:51</t>
  </si>
  <si>
    <t>-00:11:50</t>
  </si>
  <si>
    <t>-00:08:40</t>
  </si>
  <si>
    <t>-00:21:19</t>
  </si>
  <si>
    <t>-00:14:00</t>
  </si>
  <si>
    <t>-00:13:10</t>
  </si>
  <si>
    <t>Spaccapelle</t>
  </si>
  <si>
    <t>-00:03:16</t>
  </si>
  <si>
    <t>-00:03:36</t>
  </si>
  <si>
    <t>-00:15:02</t>
  </si>
  <si>
    <t>-00:15:00</t>
  </si>
  <si>
    <t>-00:00:33</t>
  </si>
  <si>
    <t>-00:15:01</t>
  </si>
  <si>
    <t>-00:04:50</t>
  </si>
  <si>
    <t>-00:14:58</t>
  </si>
  <si>
    <t>-00:14:56</t>
  </si>
  <si>
    <t>-00:09:47</t>
  </si>
  <si>
    <t>-00:04:22</t>
  </si>
  <si>
    <t>-00:03:09</t>
  </si>
  <si>
    <t>-00:01:31</t>
  </si>
  <si>
    <t>-00:15:31</t>
  </si>
  <si>
    <t>-00:15:29</t>
  </si>
  <si>
    <t>-00:11:27</t>
  </si>
  <si>
    <t>-00:15:10</t>
  </si>
  <si>
    <t>-00:15:33</t>
  </si>
  <si>
    <t>-00:15:30</t>
  </si>
  <si>
    <t>-00:13:57</t>
  </si>
  <si>
    <t>-00:15:34</t>
  </si>
  <si>
    <t>-00:15:26</t>
  </si>
  <si>
    <t>-00:15:28</t>
  </si>
  <si>
    <t>-00:13:02</t>
  </si>
  <si>
    <t>-00:03:39</t>
  </si>
  <si>
    <t>-00:15:24</t>
  </si>
  <si>
    <t>-00:08:35</t>
  </si>
  <si>
    <t>-00:13:44</t>
  </si>
  <si>
    <t>-00:15:21</t>
  </si>
  <si>
    <t>-00:13:58</t>
  </si>
  <si>
    <t>-00:08:26</t>
  </si>
  <si>
    <t>-00:01:18</t>
  </si>
  <si>
    <t>-00:10:42</t>
  </si>
  <si>
    <t>-00:07:14</t>
  </si>
  <si>
    <t>-00:00:26</t>
  </si>
  <si>
    <t>-00:10:24</t>
  </si>
  <si>
    <t>-00:04:38</t>
  </si>
  <si>
    <t>-00:10:15</t>
  </si>
  <si>
    <t>-00:11:10</t>
  </si>
  <si>
    <t>-00:09:55</t>
  </si>
  <si>
    <t>-00:13:04</t>
  </si>
  <si>
    <t>-00:13:05</t>
  </si>
  <si>
    <t>-00:13:03</t>
  </si>
  <si>
    <t>-00:12:39</t>
  </si>
  <si>
    <t>-00:12:33</t>
  </si>
  <si>
    <t>-00:02:10</t>
  </si>
  <si>
    <t>-00:14:12</t>
  </si>
  <si>
    <t>-00:03:15</t>
  </si>
  <si>
    <t>-00:10:37</t>
  </si>
  <si>
    <t>-00:15:15</t>
  </si>
  <si>
    <t>Scarnitura Iniziale</t>
  </si>
  <si>
    <t>-00:13:48</t>
  </si>
  <si>
    <t>-00:10:30</t>
  </si>
  <si>
    <t>-00:17:16</t>
  </si>
  <si>
    <t>-00:17:01</t>
  </si>
  <si>
    <t>-00:17:40</t>
  </si>
  <si>
    <t>-00:12:13</t>
  </si>
  <si>
    <t>-00:17:00</t>
  </si>
  <si>
    <t>-00:16:22</t>
  </si>
  <si>
    <t>-00:14:46</t>
  </si>
  <si>
    <t>-00:05:47</t>
  </si>
  <si>
    <t>-00:11:25</t>
  </si>
  <si>
    <t>-00:18:32</t>
  </si>
  <si>
    <t>-00:13:59</t>
  </si>
  <si>
    <t>-00:12:46</t>
  </si>
  <si>
    <t>-00:10:17</t>
  </si>
  <si>
    <t>-00:05:32</t>
  </si>
  <si>
    <t>-00:02:02</t>
  </si>
  <si>
    <t>Scarnitura e Timbri HG</t>
  </si>
  <si>
    <t>-00:16:21</t>
  </si>
  <si>
    <t>-00:13:33</t>
  </si>
  <si>
    <t>-00:07:52</t>
  </si>
  <si>
    <t>-00:19:29</t>
  </si>
  <si>
    <t>-00:12:26</t>
  </si>
  <si>
    <t>-00:26:15</t>
  </si>
  <si>
    <t>-00:18:27</t>
  </si>
  <si>
    <t>-00:03:05</t>
  </si>
  <si>
    <t>-00:23:00</t>
  </si>
  <si>
    <t>-00:17:25</t>
  </si>
  <si>
    <t>-00:17:06</t>
  </si>
  <si>
    <t>Scarnitura e Colore CAG</t>
  </si>
  <si>
    <t>-00:16:30</t>
  </si>
  <si>
    <t>-00:19:20</t>
  </si>
  <si>
    <t>-00:14:05</t>
  </si>
  <si>
    <t>-00:11:45</t>
  </si>
  <si>
    <t>-00:13:43</t>
  </si>
  <si>
    <t>-00:13:14</t>
  </si>
  <si>
    <t>-00:11:43</t>
  </si>
  <si>
    <t>-00:15:23</t>
  </si>
  <si>
    <t>-00:12:09</t>
  </si>
  <si>
    <t>-00:01:53</t>
  </si>
  <si>
    <t>-00:28:37</t>
  </si>
  <si>
    <t>-00:16:28</t>
  </si>
  <si>
    <t>-00:17:17</t>
  </si>
  <si>
    <t>-00:19:05</t>
  </si>
  <si>
    <t>-00:17:08</t>
  </si>
  <si>
    <t>-00:23:19</t>
  </si>
  <si>
    <t>-00:18:11</t>
  </si>
  <si>
    <t>-00:24:11</t>
  </si>
  <si>
    <t>-00:16:53</t>
  </si>
  <si>
    <t>-00:17:02</t>
  </si>
  <si>
    <t>-00:28:30</t>
  </si>
  <si>
    <t>-00:23:43</t>
  </si>
  <si>
    <t>-00:18:31</t>
  </si>
  <si>
    <t>-00:20:51</t>
  </si>
  <si>
    <t>-00:10:19</t>
  </si>
  <si>
    <t>-00:20:55</t>
  </si>
  <si>
    <t>-00:19:28</t>
  </si>
  <si>
    <t>-00:16:13</t>
  </si>
  <si>
    <t>-00:28:41</t>
  </si>
  <si>
    <t>-00:05:08</t>
  </si>
  <si>
    <t>-00:19:03</t>
  </si>
  <si>
    <t>-00:25:59</t>
  </si>
  <si>
    <t>-00:21:25</t>
  </si>
  <si>
    <t>-00:16:05</t>
  </si>
  <si>
    <t>Pressa</t>
  </si>
  <si>
    <t>-00:21:32</t>
  </si>
  <si>
    <t>-00:21:31</t>
  </si>
  <si>
    <t>-00:21:28</t>
  </si>
  <si>
    <t>-00:17:57</t>
  </si>
  <si>
    <t>-00:17:24</t>
  </si>
  <si>
    <t>-00:14:07</t>
  </si>
  <si>
    <t>-00:21:22</t>
  </si>
  <si>
    <t>-00:19:34</t>
  </si>
  <si>
    <t>-00:19:32</t>
  </si>
  <si>
    <t>-00:21:16</t>
  </si>
  <si>
    <t>-00:08:19</t>
  </si>
  <si>
    <t>-00:14:54</t>
  </si>
  <si>
    <t>-00:20:21</t>
  </si>
  <si>
    <t>-00:10:02</t>
  </si>
  <si>
    <t>-00:13:41</t>
  </si>
  <si>
    <t>-00:08:15</t>
  </si>
  <si>
    <t>-00:02:32</t>
  </si>
  <si>
    <t>-00:23:48</t>
  </si>
  <si>
    <t>-00:18:54</t>
  </si>
  <si>
    <t>-00:22:45</t>
  </si>
  <si>
    <t>-00:19:31</t>
  </si>
  <si>
    <t>Colore 2 CAG</t>
  </si>
  <si>
    <t>Colore 1 CAG</t>
  </si>
  <si>
    <t>Banco HG</t>
  </si>
  <si>
    <t>-00:28:43</t>
  </si>
  <si>
    <t>-00:28:44</t>
  </si>
  <si>
    <t>-00:12:54</t>
  </si>
  <si>
    <t>-00:25:20</t>
  </si>
  <si>
    <t>-00:28:45</t>
  </si>
  <si>
    <t>-00:27:44</t>
  </si>
  <si>
    <t>-00:19:08</t>
  </si>
  <si>
    <t>Banco CAG</t>
  </si>
  <si>
    <t>-00:45:53</t>
  </si>
  <si>
    <t>-00:45:56</t>
  </si>
  <si>
    <t>-00:45:52</t>
  </si>
  <si>
    <t>-00:45:41</t>
  </si>
  <si>
    <t>-00:45:54</t>
  </si>
  <si>
    <t>-00:45:51</t>
  </si>
  <si>
    <t>-00:13:53</t>
  </si>
  <si>
    <t>-00:23:06</t>
  </si>
  <si>
    <t>-00:44:58</t>
  </si>
  <si>
    <t>Banco - Bordino CAG</t>
  </si>
  <si>
    <t>-00:22:22</t>
  </si>
  <si>
    <t>-00:19:26</t>
  </si>
  <si>
    <t>-00:06:14</t>
  </si>
  <si>
    <t>Automatica CAG</t>
  </si>
  <si>
    <t>Enter</t>
  </si>
  <si>
    <t>Exit</t>
  </si>
  <si>
    <t>number of people</t>
  </si>
  <si>
    <t>Crossing time</t>
  </si>
  <si>
    <t>crossing time (hh:mm:ss)</t>
  </si>
  <si>
    <t>standard time</t>
  </si>
  <si>
    <t>standard time (hh:mm:ss)</t>
  </si>
  <si>
    <t>standard time in second</t>
  </si>
  <si>
    <t>Row Labels</t>
  </si>
  <si>
    <t>Grand Total</t>
  </si>
  <si>
    <t>(All)</t>
  </si>
  <si>
    <t>Months (Data)</t>
  </si>
  <si>
    <t>Count of Article</t>
  </si>
  <si>
    <t>id</t>
  </si>
  <si>
    <t>modello</t>
  </si>
  <si>
    <t>lotto</t>
  </si>
  <si>
    <t>quantita</t>
  </si>
  <si>
    <t>ora_arrivo</t>
  </si>
  <si>
    <t>data_in</t>
  </si>
  <si>
    <t>data_ora</t>
  </si>
  <si>
    <t>02-May</t>
  </si>
  <si>
    <t>03-May</t>
  </si>
  <si>
    <t>04-May</t>
  </si>
  <si>
    <t>05-May</t>
  </si>
  <si>
    <t>08-May</t>
  </si>
  <si>
    <t>09-May</t>
  </si>
  <si>
    <t>10-May</t>
  </si>
  <si>
    <t>11-May</t>
  </si>
  <si>
    <t>12-May</t>
  </si>
  <si>
    <t>15-May</t>
  </si>
  <si>
    <t>16-May</t>
  </si>
  <si>
    <t>17-May</t>
  </si>
  <si>
    <t>18-May</t>
  </si>
  <si>
    <t>19-May</t>
  </si>
  <si>
    <t>22-May</t>
  </si>
  <si>
    <t>23-May</t>
  </si>
  <si>
    <t>24-May</t>
  </si>
  <si>
    <t>25-May</t>
  </si>
  <si>
    <t>26-May</t>
  </si>
  <si>
    <t>29-May</t>
  </si>
  <si>
    <t>30-May</t>
  </si>
  <si>
    <t>31-May</t>
  </si>
  <si>
    <t>Count of Days (data_ora)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</si>
</sst>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:ss"/>
    <numFmt numFmtId="172" formatCode="dd/mm/yyyy\ 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  <xf numFmtId="0" fontId="0" fillId="0" borderId="0" xfId="0" applyFill="1"/>
    <xf numFmtId="172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nathan Quadras" refreshedDate="45604.640129282408" createdVersion="8" refreshedVersion="8" minRefreshableVersion="3" recordCount="2085" xr:uid="{0A91BC85-C749-4B4B-ACE1-9869F37E7ED7}">
  <cacheSource type="worksheet">
    <worksheetSource ref="C1:O2086" sheet="Foglio1"/>
  </cacheSource>
  <cacheFields count="17">
    <cacheField name="Data" numFmtId="14">
      <sharedItems containsSemiMixedTypes="0" containsNonDate="0" containsDate="1" containsString="0" minDate="2023-04-03T00:00:00" maxDate="2024-01-04T00:00:00" count="170">
        <d v="2023-05-25T00:00:00"/>
        <d v="2023-05-24T00:00:00"/>
        <d v="2023-05-22T00:00:00"/>
        <d v="2023-05-19T00:00:00"/>
        <d v="2023-05-18T00:00:00"/>
        <d v="2023-05-17T00:00:00"/>
        <d v="2023-05-16T00:00:00"/>
        <d v="2023-05-15T00:00:00"/>
        <d v="2023-05-11T00:00:00"/>
        <d v="2023-05-10T00:00:00"/>
        <d v="2023-05-09T00:00:00"/>
        <d v="2023-05-08T00:00:00"/>
        <d v="2023-05-05T00:00:00"/>
        <d v="2023-05-04T00:00:00"/>
        <d v="2023-05-02T00:00:00"/>
        <d v="2023-05-30T00:00:00"/>
        <d v="2023-05-29T00:00:00"/>
        <d v="2023-05-26T00:00:00"/>
        <d v="2023-05-12T00:00:00"/>
        <d v="2023-05-03T00:00:00"/>
        <d v="2023-05-23T00:00:00"/>
        <d v="2023-05-31T00:00:00"/>
        <d v="2023-06-12T00:00:00" u="1"/>
        <d v="2023-04-28T00:00:00" u="1"/>
        <d v="2023-04-27T00:00:00" u="1"/>
        <d v="2023-04-26T00:00:00" u="1"/>
        <d v="2023-04-20T00:00:00" u="1"/>
        <d v="2023-04-19T00:00:00" u="1"/>
        <d v="2023-04-18T00:00:00" u="1"/>
        <d v="2023-04-17T00:00:00" u="1"/>
        <d v="2023-04-14T00:00:00" u="1"/>
        <d v="2023-04-12T00:00:00" u="1"/>
        <d v="2023-04-11T00:00:00" u="1"/>
        <d v="2023-04-05T00:00:00" u="1"/>
        <d v="2023-04-04T00:00:00" u="1"/>
        <d v="2023-04-03T00:00:00" u="1"/>
        <d v="2023-04-21T00:00:00" u="1"/>
        <d v="2023-04-06T00:00:00" u="1"/>
        <d v="2023-04-13T00:00:00" u="1"/>
        <d v="2023-06-09T00:00:00" u="1"/>
        <d v="2023-06-07T00:00:00" u="1"/>
        <d v="2023-06-06T00:00:00" u="1"/>
        <d v="2023-06-05T00:00:00" u="1"/>
        <d v="2023-06-01T00:00:00" u="1"/>
        <d v="2023-06-08T00:00:00" u="1"/>
        <d v="2023-10-17T00:00:00" u="1"/>
        <d v="2023-10-16T00:00:00" u="1"/>
        <d v="2023-10-12T00:00:00" u="1"/>
        <d v="2023-10-11T00:00:00" u="1"/>
        <d v="2023-10-10T00:00:00" u="1"/>
        <d v="2023-10-09T00:00:00" u="1"/>
        <d v="2023-10-06T00:00:00" u="1"/>
        <d v="2023-09-28T00:00:00" u="1"/>
        <d v="2023-10-18T00:00:00" u="1"/>
        <d v="2023-10-13T00:00:00" u="1"/>
        <d v="2023-10-05T00:00:00" u="1"/>
        <d v="2023-10-04T00:00:00" u="1"/>
        <d v="2023-10-03T00:00:00" u="1"/>
        <d v="2023-10-02T00:00:00" u="1"/>
        <d v="2023-09-29T00:00:00" u="1"/>
        <d v="2023-09-27T00:00:00" u="1"/>
        <d v="2023-10-27T00:00:00" u="1"/>
        <d v="2023-10-26T00:00:00" u="1"/>
        <d v="2023-10-24T00:00:00" u="1"/>
        <d v="2023-10-20T00:00:00" u="1"/>
        <d v="2023-10-19T00:00:00" u="1"/>
        <d v="2023-10-23T00:00:00" u="1"/>
        <d v="2023-09-26T00:00:00" u="1"/>
        <d v="2023-09-25T00:00:00" u="1"/>
        <d v="2023-09-21T00:00:00" u="1"/>
        <d v="2023-09-20T00:00:00" u="1"/>
        <d v="2023-09-19T00:00:00" u="1"/>
        <d v="2023-09-18T00:00:00" u="1"/>
        <d v="2023-09-14T00:00:00" u="1"/>
        <d v="2023-09-22T00:00:00" u="1"/>
        <d v="2023-09-15T00:00:00" u="1"/>
        <d v="2023-09-13T00:00:00" u="1"/>
        <d v="2023-09-12T00:00:00" u="1"/>
        <d v="2023-09-11T00:00:00" u="1"/>
        <d v="2023-09-07T00:00:00" u="1"/>
        <d v="2023-09-05T00:00:00" u="1"/>
        <d v="2023-09-01T00:00:00" u="1"/>
        <d v="2023-08-31T00:00:00" u="1"/>
        <d v="2023-08-30T00:00:00" u="1"/>
        <d v="2023-08-29T00:00:00" u="1"/>
        <d v="2023-08-24T00:00:00" u="1"/>
        <d v="2023-08-23T00:00:00" u="1"/>
        <d v="2023-08-22T00:00:00" u="1"/>
        <d v="2023-08-04T00:00:00" u="1"/>
        <d v="2023-08-03T00:00:00" u="1"/>
        <d v="2023-08-02T00:00:00" u="1"/>
        <d v="2023-08-01T00:00:00" u="1"/>
        <d v="2023-07-31T00:00:00" u="1"/>
        <d v="2023-07-28T00:00:00" u="1"/>
        <d v="2023-07-27T00:00:00" u="1"/>
        <d v="2023-07-26T00:00:00" u="1"/>
        <d v="2023-07-25T00:00:00" u="1"/>
        <d v="2023-07-21T00:00:00" u="1"/>
        <d v="2023-07-20T00:00:00" u="1"/>
        <d v="2023-07-19T00:00:00" u="1"/>
        <d v="2023-07-18T00:00:00" u="1"/>
        <d v="2023-09-08T00:00:00" u="1"/>
        <d v="2023-09-06T00:00:00" u="1"/>
        <d v="2023-09-04T00:00:00" u="1"/>
        <d v="2023-08-21T00:00:00" u="1"/>
        <d v="2023-08-28T00:00:00" u="1"/>
        <d v="2023-07-17T00:00:00" u="1"/>
        <d v="2023-07-14T00:00:00" u="1"/>
        <d v="2023-07-13T00:00:00" u="1"/>
        <d v="2023-07-12T00:00:00" u="1"/>
        <d v="2023-07-07T00:00:00" u="1"/>
        <d v="2023-07-06T00:00:00" u="1"/>
        <d v="2023-07-04T00:00:00" u="1"/>
        <d v="2023-07-03T00:00:00" u="1"/>
        <d v="2023-06-30T00:00:00" u="1"/>
        <d v="2023-06-28T00:00:00" u="1"/>
        <d v="2023-06-27T00:00:00" u="1"/>
        <d v="2023-06-22T00:00:00" u="1"/>
        <d v="2023-06-20T00:00:00" u="1"/>
        <d v="2023-06-19T00:00:00" u="1"/>
        <d v="2023-06-16T00:00:00" u="1"/>
        <d v="2023-06-14T00:00:00" u="1"/>
        <d v="2023-06-13T00:00:00" u="1"/>
        <d v="2023-07-11T00:00:00" u="1"/>
        <d v="2023-07-10T00:00:00" u="1"/>
        <d v="2023-07-05T00:00:00" u="1"/>
        <d v="2023-06-29T00:00:00" u="1"/>
        <d v="2023-06-26T00:00:00" u="1"/>
        <d v="2023-06-15T00:00:00" u="1"/>
        <d v="2023-06-21T00:00:00" u="1"/>
        <d v="2023-10-30T00:00:00" u="1"/>
        <d v="2023-10-25T00:00:00" u="1"/>
        <d v="2023-10-31T00:00:00" u="1"/>
        <d v="2023-08-25T00:00:00" u="1"/>
        <d v="2023-07-24T00:00:00" u="1"/>
        <d v="2023-11-15T00:00:00" u="1"/>
        <d v="2023-11-14T00:00:00" u="1"/>
        <d v="2023-11-13T00:00:00" u="1"/>
        <d v="2023-11-10T00:00:00" u="1"/>
        <d v="2023-11-06T00:00:00" u="1"/>
        <d v="2023-11-02T00:00:00" u="1"/>
        <d v="2023-11-09T00:00:00" u="1"/>
        <d v="2023-11-07T00:00:00" u="1"/>
        <d v="2023-11-03T00:00:00" u="1"/>
        <d v="2023-11-16T00:00:00" u="1"/>
        <d v="2023-12-06T00:00:00" u="1"/>
        <d v="2023-12-04T00:00:00" u="1"/>
        <d v="2023-11-30T00:00:00" u="1"/>
        <d v="2023-11-29T00:00:00" u="1"/>
        <d v="2023-11-28T00:00:00" u="1"/>
        <d v="2023-11-27T00:00:00" u="1"/>
        <d v="2023-11-24T00:00:00" u="1"/>
        <d v="2023-11-23T00:00:00" u="1"/>
        <d v="2023-11-22T00:00:00" u="1"/>
        <d v="2023-11-20T00:00:00" u="1"/>
        <d v="2023-11-08T00:00:00" u="1"/>
        <d v="2023-12-05T00:00:00" u="1"/>
        <d v="2023-11-21T00:00:00" u="1"/>
        <d v="2023-11-17T00:00:00" u="1"/>
        <d v="2023-12-18T00:00:00" u="1"/>
        <d v="2023-12-14T00:00:00" u="1"/>
        <d v="2023-12-20T00:00:00" u="1"/>
        <d v="2023-12-11T00:00:00" u="1"/>
        <d v="2023-12-07T00:00:00" u="1"/>
        <d v="2023-12-19T00:00:00" u="1"/>
        <d v="2023-12-13T00:00:00" u="1"/>
        <d v="2024-01-03T00:00:00" u="1"/>
        <d v="2023-12-15T00:00:00" u="1"/>
        <d v="2023-12-12T00:00:00" u="1"/>
        <d v="2023-12-21T00:00:00" u="1"/>
      </sharedItems>
      <fieldGroup par="16"/>
    </cacheField>
    <cacheField name="Carrello" numFmtId="0">
      <sharedItems/>
    </cacheField>
    <cacheField name="Article" numFmtId="0">
      <sharedItems count="21">
        <s v="WOC-XXX-XXX-XXX-XXX"/>
        <s v="HGXS-XXX-XXX-XXX-XXX"/>
        <s v="HGS-XXX-XXX-XXX-XXX"/>
        <s v="CG6-XXX-XXX-XXX-XXX"/>
        <s v="CG2-XXX-XXX-XXX-XXX"/>
        <s v="CRM-XXX-XXX-XXX-XXX" u="1"/>
        <s v="CAGOLE np-XXX-XXX" u="1"/>
        <s v="DTF-XXX-XXX-XXX-XXX" u="1"/>
        <s v="WOCCarcrushed-XXX-XXX" u="1"/>
        <s v="CRS-XXX-XXX-XXX-XXX" u="1"/>
        <s v="DUTY PELLE-XXX-XXX" u="1"/>
        <s v="HG-XS CRYSTAL DOTS-XXX-XXX" u="1"/>
        <s v="HGS Carcrushed-XXX-XXX" u="1"/>
        <s v="Crush Tote Quilted-XXX-XXX" u="1"/>
        <s v="CRUSH SLING M-XXX-XXX" u="1"/>
        <s v="Cagole Sling Bag-XXX-XXX" u="1"/>
        <s v="Cagole Sling Bag XS-XXX-XXX" u="1"/>
        <s v="Cagole Cylinder-XXX-XXX" u="1"/>
        <s v="BB SOFT - L-XXX-XXX" u="1"/>
        <s v="MONACO-XXX-XXX" u="1"/>
        <s v="Crush Tote liscia XS-XXX-XXX" u="1"/>
      </sharedItems>
    </cacheField>
    <cacheField name="Postazione" numFmtId="0">
      <sharedItems count="14">
        <s v="Trancia HG"/>
        <s v="Trancia e timbri CAG"/>
        <s v="Step IN"/>
        <s v="Spaccapelle"/>
        <s v="Scarnitura Iniziale"/>
        <s v="Scarnitura e Timbri HG"/>
        <s v="Scarnitura e Colore CAG"/>
        <s v="Pressa"/>
        <s v="Colore 2 CAG"/>
        <s v="Colore 1 CAG"/>
        <s v="Banco HG"/>
        <s v="Banco CAG"/>
        <s v="Banco - Bordino CAG"/>
        <s v="Automatica CAG"/>
      </sharedItems>
    </cacheField>
    <cacheField name="Enter" numFmtId="0">
      <sharedItems containsSemiMixedTypes="0" containsDate="1" containsString="0" containsMixedTypes="1" minDate="1899-12-30T07:08:01" maxDate="1900-01-04T11:51:03"/>
    </cacheField>
    <cacheField name="Exit" numFmtId="0">
      <sharedItems containsSemiMixedTypes="0" containsDate="1" containsString="0" containsMixedTypes="1" minDate="1899-12-30T07:30:13" maxDate="1900-01-07T12:51:03"/>
    </cacheField>
    <cacheField name="number of people" numFmtId="0">
      <sharedItems containsSemiMixedTypes="0" containsString="0" containsNumber="1" containsInteger="1" minValue="1" maxValue="4"/>
    </cacheField>
    <cacheField name="Crossing time" numFmtId="0">
      <sharedItems containsSemiMixedTypes="0" containsString="0" containsNumber="1" minValue="1.1574074074074073E-5" maxValue="0.10688657407407408"/>
    </cacheField>
    <cacheField name="crossing time (hh:mm:ss)" numFmtId="0">
      <sharedItems containsSemiMixedTypes="0" containsDate="1" containsString="0" containsMixedTypes="1" minDate="1899-12-30T00:00:02" maxDate="1900-01-03T23:08:03"/>
    </cacheField>
    <cacheField name="standard time" numFmtId="0">
      <sharedItems containsSemiMixedTypes="0" containsString="0" containsNumber="1" minValue="3.2986111111111111E-3" maxValue="3.1944444444444449E-2"/>
    </cacheField>
    <cacheField name="standard time (hh:mm:ss)" numFmtId="0">
      <sharedItems containsSemiMixedTypes="0" containsDate="1" containsString="0" containsMixedTypes="1" minDate="1899-12-30T00:04:45" maxDate="1900-01-03T21:41:03"/>
    </cacheField>
    <cacheField name="Gap" numFmtId="0">
      <sharedItems containsSemiMixedTypes="0" containsString="0" containsNumber="1" minValue="-3.1898148148148155E-2" maxValue="8.7094907407407413E-2"/>
    </cacheField>
    <cacheField name="Gap (hh:mm:ss)" numFmtId="0">
      <sharedItems containsDate="1" containsMixedTypes="1" minDate="1899-12-31T00:00:00" maxDate="1900-01-03T06:03:03"/>
    </cacheField>
    <cacheField name="standard time in second" numFmtId="0">
      <sharedItems containsSemiMixedTypes="0" containsString="0" containsNumber="1" minValue="285" maxValue="2760.0000000000005"/>
    </cacheField>
    <cacheField name="Months (Data)" numFmtId="0" databaseField="0">
      <fieldGroup base="0">
        <rangePr groupBy="months" startDate="2023-05-02T00:00:00" endDate="2023-06-01T00:00:00"/>
        <groupItems count="14">
          <s v="&lt;02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6/2023"/>
        </groupItems>
      </fieldGroup>
    </cacheField>
    <cacheField name="Quarters (Data)" numFmtId="0" databaseField="0">
      <fieldGroup base="0">
        <rangePr groupBy="quarters" startDate="2023-05-02T00:00:00" endDate="2023-06-01T00:00:00"/>
        <groupItems count="6">
          <s v="&lt;02/05/2023"/>
          <s v="Qtr1"/>
          <s v="Qtr2"/>
          <s v="Qtr3"/>
          <s v="Qtr4"/>
          <s v="&gt;01/06/2023"/>
        </groupItems>
      </fieldGroup>
    </cacheField>
    <cacheField name="Years (Data)" numFmtId="0" databaseField="0">
      <fieldGroup base="0">
        <rangePr groupBy="years" startDate="2023-05-02T00:00:00" endDate="2023-06-01T00:00:00"/>
        <groupItems count="3">
          <s v="&lt;02/05/2023"/>
          <s v="2023"/>
          <s v="&gt;01/0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jonathan Quadras" refreshedDate="45604.646978472221" createdVersion="8" refreshedVersion="8" minRefreshableVersion="3" recordCount="259" xr:uid="{541576F2-9EF4-42A0-B08E-A1E639268220}">
  <cacheSource type="worksheet">
    <worksheetSource ref="B1:G246" sheet="Sheet2"/>
  </cacheSource>
  <cacheFields count="10">
    <cacheField name="modello" numFmtId="0">
      <sharedItems containsSemiMixedTypes="0" containsString="0" containsNumber="1" containsInteger="1" minValue="1" maxValue="5"/>
    </cacheField>
    <cacheField name="lotto" numFmtId="0">
      <sharedItems containsSemiMixedTypes="0" containsString="0" containsNumber="1" containsInteger="1" minValue="1" maxValue="1"/>
    </cacheField>
    <cacheField name="quantita" numFmtId="0">
      <sharedItems containsSemiMixedTypes="0" containsString="0" containsNumber="1" containsInteger="1" minValue="5" maxValue="5"/>
    </cacheField>
    <cacheField name="ora_arrivo" numFmtId="21">
      <sharedItems containsSemiMixedTypes="0" containsNonDate="0" containsDate="1" containsString="0" minDate="1899-12-30T07:16:25" maxDate="1899-12-30T17:52:16"/>
    </cacheField>
    <cacheField name="data_in" numFmtId="14">
      <sharedItems containsSemiMixedTypes="0" containsNonDate="0" containsDate="1" containsString="0" minDate="2023-05-02T00:00:00" maxDate="2023-06-01T00:00:00"/>
    </cacheField>
    <cacheField name="data_ora" numFmtId="166">
      <sharedItems containsSemiMixedTypes="0" containsNonDate="0" containsDate="1" containsString="0" minDate="2023-05-02T08:41:55" maxDate="2023-05-31T16:05:49" count="259">
        <d v="2023-05-02T08:41:55"/>
        <d v="2023-05-02T09:08:43"/>
        <d v="2023-05-02T10:08:04"/>
        <d v="2023-05-02T10:44:25"/>
        <d v="2023-05-02T11:06:50"/>
        <d v="2023-05-02T11:29:06"/>
        <d v="2023-05-02T13:18:54"/>
        <d v="2023-05-02T13:46:53"/>
        <d v="2023-05-02T14:07:15"/>
        <d v="2023-05-02T14:28:36"/>
        <d v="2023-05-02T15:36:37"/>
        <d v="2023-05-02T16:12:53"/>
        <d v="2023-05-02T16:19:45"/>
        <d v="2023-05-03T08:10:49"/>
        <d v="2023-05-03T08:45:14"/>
        <d v="2023-05-03T09:07:44"/>
        <d v="2023-05-03T09:33:44"/>
        <d v="2023-05-03T09:48:43"/>
        <d v="2023-05-03T10:31:29"/>
        <d v="2023-05-03T10:37:08"/>
        <d v="2023-05-03T10:55:34"/>
        <d v="2023-05-03T12:50:48"/>
        <d v="2023-05-03T13:15:14"/>
        <d v="2023-05-03T13:17:05"/>
        <d v="2023-05-03T13:42:53"/>
        <d v="2023-05-03T14:48:32"/>
        <d v="2023-05-03T14:57:23"/>
        <d v="2023-05-03T16:19:55"/>
        <d v="2023-05-03T16:49:20"/>
        <d v="2023-05-04T08:16:11"/>
        <d v="2023-05-04T08:39:37"/>
        <d v="2023-05-04T09:24:08"/>
        <d v="2023-05-04T09:47:33"/>
        <d v="2023-05-04T10:32:34"/>
        <d v="2023-05-04T10:51:00"/>
        <d v="2023-05-04T11:50:06"/>
        <d v="2023-05-04T13:03:24"/>
        <d v="2023-05-04T13:44:13"/>
        <d v="2023-05-04T14:20:38"/>
        <d v="2023-05-04T14:59:43"/>
        <d v="2023-05-04T15:41:12"/>
        <d v="2023-05-04T15:42:54"/>
        <d v="2023-05-04T16:11:14"/>
        <d v="2023-05-05T11:20:51"/>
        <d v="2023-05-05T11:21:34"/>
        <d v="2023-05-05T11:21:52"/>
        <d v="2023-05-05T11:56:40"/>
        <d v="2023-05-05T13:44:25"/>
        <d v="2023-05-05T14:10:41"/>
        <d v="2023-05-05T14:37:23"/>
        <d v="2023-05-05T14:46:04"/>
        <d v="2023-05-08T08:27:47"/>
        <d v="2023-05-08T08:58:44"/>
        <d v="2023-05-08T09:19:43"/>
        <d v="2023-05-08T09:48:59"/>
        <d v="2023-05-08T10:44:46"/>
        <d v="2023-05-08T11:23:25"/>
        <d v="2023-05-08T11:38:58"/>
        <d v="2023-05-08T12:44:48"/>
        <d v="2023-05-08T13:25:52"/>
        <d v="2023-05-08T14:48:09"/>
        <d v="2023-05-08T14:48:28"/>
        <d v="2023-05-08T15:39:00"/>
        <d v="2023-05-08T15:39:09"/>
        <d v="2023-05-08T16:37:22"/>
        <d v="2023-05-09T08:56:02"/>
        <d v="2023-05-09T09:30:28"/>
        <d v="2023-05-09T09:44:19"/>
        <d v="2023-05-09T10:30:43"/>
        <d v="2023-05-09T11:01:21"/>
        <d v="2023-05-09T11:20:03"/>
        <d v="2023-05-09T11:43:24"/>
        <d v="2023-05-09T13:06:51"/>
        <d v="2023-05-09T13:17:04"/>
        <d v="2023-05-09T14:40:27"/>
        <d v="2023-05-09T14:54:42"/>
        <d v="2023-05-09T16:06:35"/>
        <d v="2023-05-09T16:23:30"/>
        <d v="2023-05-10T08:26:31"/>
        <d v="2023-05-10T08:47:38"/>
        <d v="2023-05-10T09:11:43"/>
        <d v="2023-05-10T10:01:44"/>
        <d v="2023-05-10T10:01:53"/>
        <d v="2023-05-10T10:06:03"/>
        <d v="2023-05-10T11:30:00"/>
        <d v="2023-05-10T11:30:54"/>
        <d v="2023-05-10T13:17:20"/>
        <d v="2023-05-10T13:54:14"/>
        <d v="2023-05-10T14:48:40"/>
        <d v="2023-05-10T15:38:46"/>
        <d v="2023-05-10T15:38:56"/>
        <d v="2023-05-10T16:21:14"/>
        <d v="2023-05-11T08:23:24"/>
        <d v="2023-05-11T08:46:10"/>
        <d v="2023-05-11T09:13:03"/>
        <d v="2023-05-11T09:35:32"/>
        <d v="2023-05-11T10:23:09"/>
        <d v="2023-05-11T10:58:04"/>
        <d v="2023-05-11T13:17:04"/>
        <d v="2023-05-11T14:09:10"/>
        <d v="2023-05-11T14:29:49"/>
        <d v="2023-05-11T14:29:57"/>
        <d v="2023-05-11T15:27:45"/>
        <d v="2023-05-11T16:14:03"/>
        <d v="2023-05-11T16:27:43"/>
        <d v="2023-05-11T17:52:16"/>
        <d v="2023-05-12T08:27:43"/>
        <d v="2023-05-12T08:36:40"/>
        <d v="2023-05-12T09:09:06"/>
        <d v="2023-05-12T09:35:14"/>
        <d v="2023-05-12T11:15:40"/>
        <d v="2023-05-12T11:56:55"/>
        <d v="2023-05-12T11:57:11"/>
        <d v="2023-05-12T12:49:23"/>
        <d v="2023-05-12T13:40:35"/>
        <d v="2023-05-12T13:42:56"/>
        <d v="2023-05-12T15:06:17"/>
        <d v="2023-05-15T09:18:30"/>
        <d v="2023-05-15T11:29:22"/>
        <d v="2023-05-15T11:34:04"/>
        <d v="2023-05-15T12:11:02"/>
        <d v="2023-05-15T13:19:50"/>
        <d v="2023-05-15T13:25:14"/>
        <d v="2023-05-15T14:32:03"/>
        <d v="2023-05-15T14:36:36"/>
        <d v="2023-05-15T14:36:47"/>
        <d v="2023-05-15T14:58:28"/>
        <d v="2023-05-15T14:59:02"/>
        <d v="2023-05-15T15:51:49"/>
        <d v="2023-05-15T15:58:23"/>
        <d v="2023-05-16T08:21:18"/>
        <d v="2023-05-16T08:57:11"/>
        <d v="2023-05-16T09:28:46"/>
        <d v="2023-05-16T09:45:28"/>
        <d v="2023-05-16T11:13:23"/>
        <d v="2023-05-16T11:45:55"/>
        <d v="2023-05-16T12:14:52"/>
        <d v="2023-05-16T13:36:49"/>
        <d v="2023-05-16T14:17:15"/>
        <d v="2023-05-16T14:40:52"/>
        <d v="2023-05-16T14:49:57"/>
        <d v="2023-05-16T15:03:39"/>
        <d v="2023-05-16T15:41:19"/>
        <d v="2023-05-16T16:03:14"/>
        <d v="2023-05-17T07:16:25"/>
        <d v="2023-05-17T07:43:18"/>
        <d v="2023-05-17T08:50:00"/>
        <d v="2023-05-17T09:11:14"/>
        <d v="2023-05-17T09:55:27"/>
        <d v="2023-05-17T10:23:03"/>
        <d v="2023-05-17T10:51:41"/>
        <d v="2023-05-17T11:42:45"/>
        <d v="2023-05-17T12:05:48"/>
        <d v="2023-05-17T13:08:35"/>
        <d v="2023-05-17T13:36:25"/>
        <d v="2023-05-17T14:28:45"/>
        <d v="2023-05-17T15:04:37"/>
        <d v="2023-05-17T15:25:54"/>
        <d v="2023-05-17T16:49:35"/>
        <d v="2023-05-18T08:22:27"/>
        <d v="2023-05-18T08:32:01"/>
        <d v="2023-05-18T08:57:34"/>
        <d v="2023-05-18T09:18:41"/>
        <d v="2023-05-18T09:32:30"/>
        <d v="2023-05-18T09:53:46"/>
        <d v="2023-05-18T10:50:47"/>
        <d v="2023-05-18T11:14:27"/>
        <d v="2023-05-18T11:24:09"/>
        <d v="2023-05-18T14:10:16"/>
        <d v="2023-05-18T14:26:15"/>
        <d v="2023-05-18T14:57:04"/>
        <d v="2023-05-18T15:28:22"/>
        <d v="2023-05-18T15:44:09"/>
        <d v="2023-05-18T16:22:34"/>
        <d v="2023-05-19T08:15:12"/>
        <d v="2023-05-19T08:26:53"/>
        <d v="2023-05-19T09:22:55"/>
        <d v="2023-05-19T09:51:23"/>
        <d v="2023-05-19T11:23:19"/>
        <d v="2023-05-19T12:01:59"/>
        <d v="2023-05-19T13:07:01"/>
        <d v="2023-05-19T15:27:06"/>
        <d v="2023-05-22T09:05:49"/>
        <d v="2023-05-22T09:06:34"/>
        <d v="2023-05-22T09:24:27"/>
        <d v="2023-05-22T09:56:34"/>
        <d v="2023-05-22T11:41:59"/>
        <d v="2023-05-22T11:43:59"/>
        <d v="2023-05-22T12:08:16"/>
        <d v="2023-05-22T12:19:58"/>
        <d v="2023-05-22T13:21:55"/>
        <d v="2023-05-22T13:34:47"/>
        <d v="2023-05-22T14:34:14"/>
        <d v="2023-05-22T15:52:59"/>
        <d v="2023-05-22T15:53:17"/>
        <d v="2023-05-22T15:57:16"/>
        <d v="2023-05-22T16:07:09"/>
        <d v="2023-05-22T16:17:22"/>
        <d v="2023-05-23T08:50:23"/>
        <d v="2023-05-23T08:50:33"/>
        <d v="2023-05-23T10:01:12"/>
        <d v="2023-05-23T10:02:43"/>
        <d v="2023-05-23T11:20:55"/>
        <d v="2023-05-23T11:40:19"/>
        <d v="2023-05-23T12:22:24"/>
        <d v="2023-05-23T12:24:01"/>
        <d v="2023-05-23T13:59:26"/>
        <d v="2023-05-23T15:41:33"/>
        <d v="2023-05-23T16:19:39"/>
        <d v="2023-05-24T08:13:33"/>
        <d v="2023-05-24T08:39:43"/>
        <d v="2023-05-24T09:08:22"/>
        <d v="2023-05-24T09:22:00"/>
        <d v="2023-05-24T09:56:58"/>
        <d v="2023-05-24T10:25:42"/>
        <d v="2023-05-24T11:20:51"/>
        <d v="2023-05-24T11:36:24"/>
        <d v="2023-05-24T13:22:50"/>
        <d v="2023-05-24T13:39:35"/>
        <d v="2023-05-24T14:10:31"/>
        <d v="2023-05-24T14:37:21"/>
        <d v="2023-05-24T16:06:20"/>
        <d v="2023-05-24T16:27:50"/>
        <d v="2023-05-24T16:38:56"/>
        <d v="2023-05-25T08:10:31"/>
        <d v="2023-05-25T08:27:55"/>
        <d v="2023-05-25T09:01:45"/>
        <d v="2023-05-25T09:18:39"/>
        <d v="2023-05-25T10:04:12"/>
        <d v="2023-05-25T10:40:11"/>
        <d v="2023-05-25T11:00:56"/>
        <d v="2023-05-25T12:06:06"/>
        <d v="2023-05-25T13:31:22"/>
        <d v="2023-05-25T13:43:57"/>
        <d v="2023-05-25T14:15:07"/>
        <d v="2023-05-25T14:37:43"/>
        <d v="2023-05-25T15:24:50"/>
        <d v="2023-05-25T16:14:13"/>
        <d v="2023-05-25T16:14:28"/>
        <d v="2023-05-25T16:22:40"/>
        <d v="2023-05-26T09:08:31"/>
        <d v="2023-05-26T10:38:48"/>
        <d v="2023-05-26T12:06:58"/>
        <d v="2023-05-26T14:47:29"/>
        <d v="2023-05-26T15:05:08"/>
        <d v="2023-05-29T08:59:57"/>
        <d v="2023-05-29T10:43:45"/>
        <d v="2023-05-29T11:51:55"/>
        <d v="2023-05-29T13:57:02"/>
        <d v="2023-05-29T16:18:03"/>
        <d v="2023-05-30T08:22:44"/>
        <d v="2023-05-30T09:20:48"/>
        <d v="2023-05-30T10:35:08"/>
        <d v="2023-05-30T12:02:45"/>
        <d v="2023-05-30T14:35:43"/>
        <d v="2023-05-31T09:18:15"/>
        <d v="2023-05-31T11:40:59"/>
        <d v="2023-05-31T14:13:26"/>
        <d v="2023-05-31T16:05:49"/>
      </sharedItems>
      <fieldGroup par="9"/>
    </cacheField>
    <cacheField name="Seconds (data_ora)" numFmtId="0" databaseField="0">
      <fieldGroup base="5">
        <rangePr groupBy="seconds" startDate="2023-05-02T08:41:55" endDate="2023-05-31T16:05:49"/>
        <groupItems count="62">
          <s v="&lt;02/0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/05/2023"/>
        </groupItems>
      </fieldGroup>
    </cacheField>
    <cacheField name="Minutes (data_ora)" numFmtId="0" databaseField="0">
      <fieldGroup base="5">
        <rangePr groupBy="minutes" startDate="2023-05-02T08:41:55" endDate="2023-05-31T16:05:49"/>
        <groupItems count="62">
          <s v="&lt;02/0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1/05/2023"/>
        </groupItems>
      </fieldGroup>
    </cacheField>
    <cacheField name="Hours (data_ora)" numFmtId="0" databaseField="0">
      <fieldGroup base="5">
        <rangePr groupBy="hours" startDate="2023-05-02T08:41:55" endDate="2023-05-31T16:05:49"/>
        <groupItems count="26">
          <s v="&lt;02/0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1/05/2023"/>
        </groupItems>
      </fieldGroup>
    </cacheField>
    <cacheField name="Days (data_ora)" numFmtId="0" databaseField="0">
      <fieldGroup base="5">
        <rangePr groupBy="days" startDate="2023-05-02T08:41:55" endDate="2023-05-31T16:05:49"/>
        <groupItems count="368">
          <s v="&lt;02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5">
  <r>
    <x v="0"/>
    <s v="Linea4_3"/>
    <x v="0"/>
    <x v="0"/>
    <d v="1899-12-30T15:41:25"/>
    <d v="1899-12-30T16:40:18"/>
    <n v="1"/>
    <n v="4.08912037037037E-2"/>
    <d v="1899-12-30T00:58:53"/>
    <n v="2.3159722222222224E-2"/>
    <d v="1899-12-30T00:33:21"/>
    <n v="1.7731481481481477E-2"/>
    <d v="1899-12-30T00:25:32"/>
    <n v="2001.0000000000002"/>
  </r>
  <r>
    <x v="1"/>
    <s v="Linea4_3"/>
    <x v="0"/>
    <x v="0"/>
    <d v="1899-12-30T10:37:07"/>
    <d v="1899-12-30T11:13:15"/>
    <n v="1"/>
    <n v="2.5092592592592593E-2"/>
    <d v="1899-12-30T00:36:08"/>
    <n v="2.3159722222222224E-2"/>
    <d v="1899-12-30T00:33:21"/>
    <n v="1.9328703703703695E-3"/>
    <d v="1899-12-30T00:02:47"/>
    <n v="2001.0000000000002"/>
  </r>
  <r>
    <x v="2"/>
    <s v="Linea4_3"/>
    <x v="0"/>
    <x v="0"/>
    <d v="1899-12-30T10:48:02"/>
    <d v="1899-12-30T11:21:06"/>
    <n v="1"/>
    <n v="2.2962962962962966E-2"/>
    <d v="1899-12-30T00:33:04"/>
    <n v="2.3159722222222224E-2"/>
    <d v="1899-12-30T00:33:21"/>
    <n v="-1.9675925925925764E-4"/>
    <s v="-00:00:17"/>
    <n v="2001.0000000000002"/>
  </r>
  <r>
    <x v="3"/>
    <s v="Linea4_3"/>
    <x v="0"/>
    <x v="0"/>
    <d v="1899-12-30T09:08:15"/>
    <d v="1899-12-30T10:06:08"/>
    <n v="1"/>
    <n v="3.2152777777777773E-2"/>
    <d v="1899-12-30T00:46:18"/>
    <n v="2.3159722222222224E-2"/>
    <d v="1899-12-30T00:33:21"/>
    <n v="8.9930555555555493E-3"/>
    <d v="1899-12-30T00:12:57"/>
    <n v="2001.0000000000002"/>
  </r>
  <r>
    <x v="4"/>
    <s v="Linea4_3"/>
    <x v="0"/>
    <x v="0"/>
    <d v="1899-12-30T11:19:19"/>
    <d v="1899-12-30T11:50:43"/>
    <n v="1"/>
    <n v="2.1805555555555554E-2"/>
    <d v="1899-12-30T00:31:24"/>
    <n v="2.3159722222222224E-2"/>
    <d v="1899-12-30T00:33:21"/>
    <n v="-1.3541666666666702E-3"/>
    <s v="-00:01:57"/>
    <n v="2001.0000000000002"/>
  </r>
  <r>
    <x v="5"/>
    <s v="Linea4_3"/>
    <x v="0"/>
    <x v="0"/>
    <d v="1899-12-30T14:33:54"/>
    <d v="1899-12-30T15:27:47"/>
    <n v="1"/>
    <n v="2.6238425925925925E-2"/>
    <d v="1899-12-30T00:37:47"/>
    <n v="2.3159722222222224E-2"/>
    <d v="1899-12-30T00:33:21"/>
    <n v="3.0787037037037016E-3"/>
    <d v="1899-12-30T00:04:26"/>
    <n v="2001.0000000000002"/>
  </r>
  <r>
    <x v="5"/>
    <s v="Linea4_3"/>
    <x v="0"/>
    <x v="0"/>
    <d v="1899-12-30T08:25:49"/>
    <d v="1899-12-30T08:53:52"/>
    <n v="1"/>
    <n v="1.9479166666666669E-2"/>
    <d v="1899-12-30T00:28:03"/>
    <n v="2.3159722222222224E-2"/>
    <d v="1899-12-30T00:33:21"/>
    <n v="-3.680555555555555E-3"/>
    <s v="-00:05:18"/>
    <n v="2001.0000000000002"/>
  </r>
  <r>
    <x v="6"/>
    <s v="Linea4_3"/>
    <x v="0"/>
    <x v="0"/>
    <d v="1899-12-30T07:53:46"/>
    <d v="1899-12-30T08:55:50"/>
    <n v="1"/>
    <n v="3.4814814814814812E-2"/>
    <d v="1899-12-30T00:50:08"/>
    <n v="2.3159722222222224E-2"/>
    <d v="1899-12-30T00:33:21"/>
    <n v="1.1655092592592588E-2"/>
    <d v="1899-12-30T00:16:47"/>
    <n v="2001.0000000000002"/>
  </r>
  <r>
    <x v="7"/>
    <s v="Linea4_3"/>
    <x v="0"/>
    <x v="0"/>
    <d v="1899-12-30T09:19:32"/>
    <d v="1899-12-30T11:36:29"/>
    <n v="1"/>
    <n v="2.5497685185185189E-2"/>
    <d v="1899-12-30T00:36:43"/>
    <n v="2.3159722222222224E-2"/>
    <d v="1899-12-30T00:33:21"/>
    <n v="2.3379629629629653E-3"/>
    <d v="1899-12-30T00:03:22"/>
    <n v="2001.0000000000002"/>
  </r>
  <r>
    <x v="8"/>
    <s v="Linea4_3"/>
    <x v="0"/>
    <x v="0"/>
    <d v="1899-12-30T13:45:58"/>
    <d v="1899-12-30T14:19:03"/>
    <n v="1"/>
    <n v="2.297453703703704E-2"/>
    <d v="1899-12-30T00:33:05"/>
    <n v="2.3159722222222224E-2"/>
    <d v="1899-12-30T00:33:21"/>
    <n v="-1.8518518518518406E-4"/>
    <s v="-00:00:16"/>
    <n v="2001.0000000000002"/>
  </r>
  <r>
    <x v="9"/>
    <s v="Linea4_3"/>
    <x v="0"/>
    <x v="0"/>
    <d v="1899-12-30T15:37:17"/>
    <d v="1899-12-30T16:15:57"/>
    <n v="1"/>
    <n v="2.6851851851851849E-2"/>
    <d v="1899-12-30T00:38:40"/>
    <n v="2.3159722222222224E-2"/>
    <d v="1899-12-30T00:33:21"/>
    <n v="3.6921296296296251E-3"/>
    <d v="1899-12-30T00:05:19"/>
    <n v="2001.0000000000002"/>
  </r>
  <r>
    <x v="9"/>
    <s v="Linea4_3"/>
    <x v="0"/>
    <x v="0"/>
    <d v="1899-12-30T09:19:58"/>
    <d v="1899-12-30T09:59:06"/>
    <n v="1"/>
    <n v="2.7175925925925926E-2"/>
    <d v="1899-12-30T00:39:08"/>
    <n v="2.3159722222222224E-2"/>
    <d v="1899-12-30T00:33:21"/>
    <n v="4.0162037037037024E-3"/>
    <d v="1899-12-30T00:05:47"/>
    <n v="2001.0000000000002"/>
  </r>
  <r>
    <x v="10"/>
    <s v="Linea4_3"/>
    <x v="0"/>
    <x v="0"/>
    <d v="1899-12-30T11:31:41"/>
    <d v="1899-12-30T12:57:06"/>
    <n v="1"/>
    <n v="2.6886574074074077E-2"/>
    <d v="1899-12-30T00:38:43"/>
    <n v="2.3159722222222224E-2"/>
    <d v="1899-12-30T00:33:21"/>
    <n v="3.7268518518518527E-3"/>
    <d v="1899-12-30T00:05:22"/>
    <n v="2001.0000000000002"/>
  </r>
  <r>
    <x v="11"/>
    <s v="Linea4_3"/>
    <x v="0"/>
    <x v="0"/>
    <d v="1899-12-30T14:15:43"/>
    <d v="1899-12-30T14:41:21"/>
    <n v="1"/>
    <n v="1.7800925925925925E-2"/>
    <d v="1899-12-30T00:25:38"/>
    <n v="2.3159722222222224E-2"/>
    <d v="1899-12-30T00:33:21"/>
    <n v="-5.358796296296299E-3"/>
    <s v="-00:07:43"/>
    <n v="2001.0000000000002"/>
  </r>
  <r>
    <x v="12"/>
    <s v="Linea4_3"/>
    <x v="0"/>
    <x v="0"/>
    <d v="1899-12-30T13:55:18"/>
    <d v="1899-12-30T14:47:18"/>
    <n v="1"/>
    <n v="3.6111111111111115E-2"/>
    <d v="1899-12-30T00:52:00"/>
    <n v="2.3159722222222224E-2"/>
    <d v="1899-12-30T00:33:21"/>
    <n v="1.2951388888888891E-2"/>
    <d v="1899-12-30T00:18:39"/>
    <n v="2001.0000000000002"/>
  </r>
  <r>
    <x v="13"/>
    <s v="Linea4_3"/>
    <x v="0"/>
    <x v="0"/>
    <d v="1899-12-30T09:15:59"/>
    <d v="1899-12-30T10:04:54"/>
    <n v="1"/>
    <n v="3.3969907407407407E-2"/>
    <d v="1899-12-30T00:48:55"/>
    <n v="2.3159722222222224E-2"/>
    <d v="1899-12-30T00:33:21"/>
    <n v="1.0810185185185183E-2"/>
    <d v="1899-12-30T00:15:34"/>
    <n v="2001.0000000000002"/>
  </r>
  <r>
    <x v="14"/>
    <s v="Linea4_3"/>
    <x v="0"/>
    <x v="0"/>
    <d v="1899-12-30T13:53:30"/>
    <d v="1899-12-30T14:48:34"/>
    <n v="1"/>
    <n v="3.8240740740740742E-2"/>
    <d v="1899-12-30T00:55:04"/>
    <n v="2.3159722222222224E-2"/>
    <d v="1899-12-30T00:33:21"/>
    <n v="1.5081018518518518E-2"/>
    <d v="1899-12-30T00:21:43"/>
    <n v="2001.0000000000002"/>
  </r>
  <r>
    <x v="15"/>
    <s v="Linea4_2"/>
    <x v="0"/>
    <x v="0"/>
    <d v="1899-12-30T13:37:27"/>
    <d v="1899-12-30T14:28:56"/>
    <n v="1"/>
    <n v="3.5752314814814813E-2"/>
    <d v="1899-12-30T00:51:29"/>
    <n v="2.3159722222222224E-2"/>
    <d v="1899-12-30T00:33:21"/>
    <n v="1.2592592592592589E-2"/>
    <d v="1899-12-30T00:18:08"/>
    <n v="2001.0000000000002"/>
  </r>
  <r>
    <x v="16"/>
    <s v="Linea4_2"/>
    <x v="0"/>
    <x v="0"/>
    <d v="1899-12-30T09:20:13"/>
    <d v="1899-12-30T10:22:53"/>
    <n v="1"/>
    <n v="2.6192129629629631E-2"/>
    <d v="1899-12-30T00:37:43"/>
    <n v="2.3159722222222224E-2"/>
    <d v="1899-12-30T00:33:21"/>
    <n v="3.0324074074074073E-3"/>
    <d v="1899-12-30T00:04:22"/>
    <n v="2001.0000000000002"/>
  </r>
  <r>
    <x v="17"/>
    <s v="Linea4_2"/>
    <x v="0"/>
    <x v="0"/>
    <d v="1899-12-30T10:22:01"/>
    <d v="1899-12-30T11:14:13"/>
    <n v="1"/>
    <n v="3.6249999999999998E-2"/>
    <d v="1899-12-30T00:52:12"/>
    <n v="2.3159722222222224E-2"/>
    <d v="1899-12-30T00:33:21"/>
    <n v="1.3090277777777774E-2"/>
    <d v="1899-12-30T00:18:51"/>
    <n v="2001.0000000000002"/>
  </r>
  <r>
    <x v="1"/>
    <s v="Linea4_2"/>
    <x v="0"/>
    <x v="0"/>
    <d v="1899-12-30T15:58:03"/>
    <d v="1899-12-30T16:42:37"/>
    <n v="1"/>
    <n v="3.0949074074074077E-2"/>
    <d v="1899-12-30T00:44:34"/>
    <n v="2.3159722222222224E-2"/>
    <d v="1899-12-30T00:33:21"/>
    <n v="7.7893518518518529E-3"/>
    <d v="1899-12-30T00:11:13"/>
    <n v="2001.0000000000002"/>
  </r>
  <r>
    <x v="2"/>
    <s v="Linea4_2"/>
    <x v="0"/>
    <x v="0"/>
    <d v="1899-12-30T14:18:17"/>
    <d v="1899-12-30T14:51:00"/>
    <n v="1"/>
    <n v="2.2719907407407411E-2"/>
    <d v="1899-12-30T00:32:43"/>
    <n v="2.3159722222222224E-2"/>
    <d v="1899-12-30T00:33:21"/>
    <n v="-4.3981481481481302E-4"/>
    <s v="-00:00:38"/>
    <n v="2001.0000000000002"/>
  </r>
  <r>
    <x v="3"/>
    <s v="Linea4_2"/>
    <x v="0"/>
    <x v="0"/>
    <d v="1899-12-30T11:42:25"/>
    <d v="1899-12-30T12:13:49"/>
    <n v="1"/>
    <n v="2.1805555555555554E-2"/>
    <d v="1899-12-30T00:31:24"/>
    <n v="2.3159722222222224E-2"/>
    <d v="1899-12-30T00:33:21"/>
    <n v="-1.3541666666666702E-3"/>
    <s v="-00:01:57"/>
    <n v="2001.0000000000002"/>
  </r>
  <r>
    <x v="4"/>
    <s v="Linea4_2"/>
    <x v="0"/>
    <x v="0"/>
    <d v="1899-12-30T14:50:06"/>
    <d v="1899-12-30T15:29:27"/>
    <n v="1"/>
    <n v="1.7916666666666668E-2"/>
    <d v="1899-12-30T00:25:48"/>
    <n v="2.3159722222222224E-2"/>
    <d v="1899-12-30T00:33:21"/>
    <n v="-5.2430555555555564E-3"/>
    <s v="-00:07:33"/>
    <n v="2001.0000000000002"/>
  </r>
  <r>
    <x v="4"/>
    <s v="Linea4_2"/>
    <x v="0"/>
    <x v="0"/>
    <d v="1899-12-30T09:16:49"/>
    <d v="1899-12-30T09:42:14"/>
    <n v="1"/>
    <n v="1.7650462962962962E-2"/>
    <d v="1899-12-30T00:25:25"/>
    <n v="2.3159722222222224E-2"/>
    <d v="1899-12-30T00:33:21"/>
    <n v="-5.5092592592592624E-3"/>
    <s v="-00:07:56"/>
    <n v="2001.0000000000002"/>
  </r>
  <r>
    <x v="5"/>
    <s v="Linea4_2"/>
    <x v="0"/>
    <x v="0"/>
    <d v="1899-12-30T12:10:23"/>
    <d v="1899-12-30T13:25:52"/>
    <n v="1"/>
    <n v="3.1273148148148147E-2"/>
    <d v="1899-12-30T00:45:02"/>
    <n v="2.3159722222222224E-2"/>
    <d v="1899-12-30T00:33:21"/>
    <n v="8.1134259259259232E-3"/>
    <d v="1899-12-30T00:11:41"/>
    <n v="2001.0000000000002"/>
  </r>
  <r>
    <x v="6"/>
    <s v="Linea4_2"/>
    <x v="0"/>
    <x v="0"/>
    <d v="1899-12-30T14:45:34"/>
    <d v="1899-12-30T15:27:38"/>
    <n v="1"/>
    <n v="2.1921296296296296E-2"/>
    <d v="1899-12-30T00:31:34"/>
    <n v="2.3159722222222224E-2"/>
    <d v="1899-12-30T00:33:21"/>
    <n v="-1.2384259259259275E-3"/>
    <s v="-00:01:47"/>
    <n v="2001.0000000000002"/>
  </r>
  <r>
    <x v="7"/>
    <s v="Linea4_2"/>
    <x v="0"/>
    <x v="0"/>
    <d v="1899-12-30T15:03:48"/>
    <d v="1899-12-30T16:01:43"/>
    <n v="1"/>
    <n v="4.0219907407407406E-2"/>
    <d v="1899-12-30T00:57:55"/>
    <n v="2.3159722222222224E-2"/>
    <d v="1899-12-30T00:33:21"/>
    <n v="1.7060185185185182E-2"/>
    <d v="1899-12-30T00:24:34"/>
    <n v="2001.0000000000002"/>
  </r>
  <r>
    <x v="18"/>
    <s v="Linea4_2"/>
    <x v="0"/>
    <x v="0"/>
    <d v="1899-12-30T08:33:20"/>
    <d v="1899-12-30T09:04:42"/>
    <n v="1"/>
    <n v="2.1782407407407407E-2"/>
    <d v="1899-12-30T00:31:22"/>
    <n v="2.3159722222222224E-2"/>
    <d v="1899-12-30T00:33:21"/>
    <n v="-1.3773148148148173E-3"/>
    <s v="-00:01:59"/>
    <n v="2001.0000000000002"/>
  </r>
  <r>
    <x v="8"/>
    <s v="Linea4_2"/>
    <x v="0"/>
    <x v="0"/>
    <d v="1899-12-30T11:27:17"/>
    <d v="1899-12-30T11:53:25"/>
    <n v="1"/>
    <n v="1.8148148148148146E-2"/>
    <d v="1899-12-30T00:26:08"/>
    <n v="2.3159722222222224E-2"/>
    <d v="1899-12-30T00:33:21"/>
    <n v="-5.011574074074078E-3"/>
    <s v="-00:07:13"/>
    <n v="2001.0000000000002"/>
  </r>
  <r>
    <x v="9"/>
    <s v="Linea4_2"/>
    <x v="0"/>
    <x v="0"/>
    <d v="1899-12-30T13:39:46"/>
    <d v="1899-12-30T14:17:02"/>
    <n v="1"/>
    <n v="2.5879629629629627E-2"/>
    <d v="1899-12-30T00:37:16"/>
    <n v="2.3159722222222224E-2"/>
    <d v="1899-12-30T00:33:21"/>
    <n v="2.7199074074074035E-3"/>
    <d v="1899-12-30T00:03:55"/>
    <n v="2001.0000000000002"/>
  </r>
  <r>
    <x v="10"/>
    <s v="Linea4_2"/>
    <x v="0"/>
    <x v="0"/>
    <d v="1899-12-30T14:56:52"/>
    <d v="1899-12-30T15:48:30"/>
    <n v="1"/>
    <n v="2.7743055555555559E-2"/>
    <d v="1899-12-30T00:39:57"/>
    <n v="2.3159722222222224E-2"/>
    <d v="1899-12-30T00:33:21"/>
    <n v="4.5833333333333351E-3"/>
    <d v="1899-12-30T00:06:36"/>
    <n v="2001.0000000000002"/>
  </r>
  <r>
    <x v="10"/>
    <s v="Linea4_2"/>
    <x v="0"/>
    <x v="0"/>
    <d v="1899-12-30T08:18:32"/>
    <d v="1899-12-30T08:51:41"/>
    <n v="1"/>
    <n v="2.3020833333333334E-2"/>
    <d v="1899-12-30T00:33:09"/>
    <n v="2.3159722222222224E-2"/>
    <d v="1899-12-30T00:33:21"/>
    <n v="-1.3888888888888978E-4"/>
    <s v="-00:00:12"/>
    <n v="2001.0000000000002"/>
  </r>
  <r>
    <x v="11"/>
    <s v="Linea4_2"/>
    <x v="0"/>
    <x v="0"/>
    <d v="1899-12-30T11:00:52"/>
    <d v="1899-12-30T11:59:13"/>
    <n v="1"/>
    <n v="4.0520833333333332E-2"/>
    <d v="1899-12-30T00:58:21"/>
    <n v="2.3159722222222224E-2"/>
    <d v="1899-12-30T00:33:21"/>
    <n v="1.7361111111111108E-2"/>
    <d v="1899-12-30T00:25:00"/>
    <n v="2001.0000000000002"/>
  </r>
  <r>
    <x v="13"/>
    <s v="Linea4_2"/>
    <x v="0"/>
    <x v="0"/>
    <d v="1899-12-30T15:23:56"/>
    <d v="1899-12-30T15:55:06"/>
    <n v="1"/>
    <n v="2.164351851851852E-2"/>
    <d v="1899-12-30T00:31:10"/>
    <n v="2.3159722222222224E-2"/>
    <d v="1899-12-30T00:33:21"/>
    <n v="-1.5162037037037036E-3"/>
    <s v="-00:02:11"/>
    <n v="2001.0000000000002"/>
  </r>
  <r>
    <x v="19"/>
    <s v="Linea4_2"/>
    <x v="0"/>
    <x v="0"/>
    <d v="1899-12-30T09:33:03"/>
    <d v="1899-12-30T10:24:53"/>
    <n v="1"/>
    <n v="3.5995370370370372E-2"/>
    <d v="1899-12-30T00:51:50"/>
    <n v="2.3159722222222224E-2"/>
    <d v="1899-12-30T00:33:21"/>
    <n v="1.2835648148148148E-2"/>
    <d v="1899-12-30T00:18:29"/>
    <n v="2001.0000000000002"/>
  </r>
  <r>
    <x v="0"/>
    <s v="Linea4_1"/>
    <x v="0"/>
    <x v="0"/>
    <d v="1899-12-30T10:47:08"/>
    <d v="1899-12-30T11:48:37"/>
    <n v="1"/>
    <n v="4.2696759259259261E-2"/>
    <d v="1899-12-30T01:01:29"/>
    <n v="2.3159722222222224E-2"/>
    <d v="1899-12-30T00:33:21"/>
    <n v="1.9537037037037037E-2"/>
    <d v="1899-12-30T00:28:08"/>
    <n v="2001.0000000000002"/>
  </r>
  <r>
    <x v="20"/>
    <s v="Linea4_1"/>
    <x v="0"/>
    <x v="0"/>
    <d v="1899-12-30T09:17:28"/>
    <d v="1899-12-30T09:49:01"/>
    <n v="1"/>
    <n v="2.1909722222222223E-2"/>
    <d v="1899-12-30T00:31:33"/>
    <n v="2.3159722222222224E-2"/>
    <d v="1899-12-30T00:33:21"/>
    <n v="-1.2500000000000011E-3"/>
    <s v="-00:01:48"/>
    <n v="2001.0000000000002"/>
  </r>
  <r>
    <x v="3"/>
    <s v="Linea4_1"/>
    <x v="0"/>
    <x v="0"/>
    <d v="1899-12-30T11:23:33"/>
    <d v="1899-12-30T11:41:40"/>
    <n v="1"/>
    <n v="1.2581018518518519E-2"/>
    <d v="1899-12-30T00:18:07"/>
    <n v="2.3159722222222224E-2"/>
    <d v="1899-12-30T00:33:21"/>
    <n v="-1.0578703703703705E-2"/>
    <s v="-00:15:14"/>
    <n v="2001.0000000000002"/>
  </r>
  <r>
    <x v="4"/>
    <s v="Linea4_1"/>
    <x v="0"/>
    <x v="0"/>
    <d v="1899-12-30T11:59:16"/>
    <d v="1899-12-30T13:19:19"/>
    <n v="1"/>
    <n v="2.4479166666666666E-2"/>
    <d v="1899-12-30T00:35:15"/>
    <n v="2.3159722222222224E-2"/>
    <d v="1899-12-30T00:33:21"/>
    <n v="1.3194444444444425E-3"/>
    <d v="1899-12-30T00:01:54"/>
    <n v="2001.0000000000002"/>
  </r>
  <r>
    <x v="5"/>
    <s v="Linea4_1"/>
    <x v="0"/>
    <x v="0"/>
    <d v="1899-12-30T16:12:58"/>
    <d v="1899-12-30T16:46:28"/>
    <n v="1"/>
    <n v="2.326388888888889E-2"/>
    <d v="1899-12-30T00:33:30"/>
    <n v="2.3159722222222224E-2"/>
    <d v="1899-12-30T00:33:21"/>
    <n v="1.041666666666656E-4"/>
    <d v="1899-12-30T00:00:09"/>
    <n v="2001.0000000000002"/>
  </r>
  <r>
    <x v="5"/>
    <s v="Linea4_1"/>
    <x v="0"/>
    <x v="0"/>
    <d v="1899-12-30T09:29:38"/>
    <d v="1899-12-30T10:09:05"/>
    <n v="1"/>
    <n v="2.7395833333333338E-2"/>
    <d v="1899-12-30T00:39:27"/>
    <n v="2.3159722222222224E-2"/>
    <d v="1899-12-30T00:33:21"/>
    <n v="4.2361111111111141E-3"/>
    <d v="1899-12-30T00:06:06"/>
    <n v="2001.0000000000002"/>
  </r>
  <r>
    <x v="6"/>
    <s v="Linea4_1"/>
    <x v="0"/>
    <x v="0"/>
    <d v="1899-12-30T11:04:42"/>
    <d v="1899-12-30T11:36:07"/>
    <n v="1"/>
    <n v="2.1817129629629631E-2"/>
    <d v="1899-12-30T00:31:25"/>
    <n v="2.3159722222222224E-2"/>
    <d v="1899-12-30T00:33:21"/>
    <n v="-1.3425925925925931E-3"/>
    <s v="-00:01:56"/>
    <n v="2001.0000000000002"/>
  </r>
  <r>
    <x v="7"/>
    <s v="Linea4_1"/>
    <x v="0"/>
    <x v="0"/>
    <d v="1899-12-30T13:36:41"/>
    <d v="1899-12-30T14:13:02"/>
    <n v="1"/>
    <n v="2.5243055555555557E-2"/>
    <d v="1899-12-30T00:36:21"/>
    <n v="2.3159722222222224E-2"/>
    <d v="1899-12-30T00:33:21"/>
    <n v="2.0833333333333329E-3"/>
    <d v="1899-12-30T00:03:00"/>
    <n v="2001.0000000000002"/>
  </r>
  <r>
    <x v="18"/>
    <s v="Linea4_1"/>
    <x v="0"/>
    <x v="0"/>
    <d v="1899-12-30T13:35:07"/>
    <d v="1899-12-30T13:53:09"/>
    <n v="1"/>
    <n v="1.252314814814815E-2"/>
    <d v="1899-12-30T00:18:02"/>
    <n v="2.3159722222222224E-2"/>
    <d v="1899-12-30T00:33:21"/>
    <n v="-1.0636574074074074E-2"/>
    <s v="-00:15:19"/>
    <n v="2001.0000000000002"/>
  </r>
  <r>
    <x v="8"/>
    <s v="Linea4_1"/>
    <x v="0"/>
    <x v="0"/>
    <d v="1899-12-30T15:54:35"/>
    <d v="1899-12-30T16:39:31"/>
    <n v="1"/>
    <n v="3.1203703703703702E-2"/>
    <d v="1899-12-30T00:44:56"/>
    <n v="2.3159722222222224E-2"/>
    <d v="1899-12-30T00:33:21"/>
    <n v="8.0439814814814783E-3"/>
    <d v="1899-12-30T00:11:35"/>
    <n v="2001.0000000000002"/>
  </r>
  <r>
    <x v="8"/>
    <s v="Linea4_1"/>
    <x v="0"/>
    <x v="0"/>
    <d v="1899-12-30T09:05:42"/>
    <d v="1899-12-30T09:45:28"/>
    <n v="1"/>
    <n v="2.7615740740740743E-2"/>
    <d v="1899-12-30T00:39:46"/>
    <n v="2.3159722222222224E-2"/>
    <d v="1899-12-30T00:33:21"/>
    <n v="4.4560185185185189E-3"/>
    <d v="1899-12-30T00:06:25"/>
    <n v="2001.0000000000002"/>
  </r>
  <r>
    <x v="9"/>
    <s v="Linea4_1"/>
    <x v="0"/>
    <x v="0"/>
    <d v="1899-12-30T10:00:31"/>
    <d v="1899-12-30T10:50:21"/>
    <n v="1"/>
    <n v="2.7384259259259257E-2"/>
    <d v="1899-12-30T00:39:26"/>
    <n v="2.3159722222222224E-2"/>
    <d v="1899-12-30T00:33:21"/>
    <n v="4.2245370370370336E-3"/>
    <d v="1899-12-30T00:06:05"/>
    <n v="2001.0000000000002"/>
  </r>
  <r>
    <x v="10"/>
    <s v="Linea4_1"/>
    <x v="0"/>
    <x v="0"/>
    <d v="1899-12-30T13:36:47"/>
    <d v="1899-12-30T14:12:24"/>
    <n v="1"/>
    <n v="2.4733796296296295E-2"/>
    <d v="1899-12-30T00:35:37"/>
    <n v="2.3159722222222224E-2"/>
    <d v="1899-12-30T00:33:21"/>
    <n v="1.5740740740740715E-3"/>
    <d v="1899-12-30T00:02:16"/>
    <n v="2001.0000000000002"/>
  </r>
  <r>
    <x v="11"/>
    <s v="Linea4_1"/>
    <x v="0"/>
    <x v="0"/>
    <d v="1899-12-30T16:36:15"/>
    <d v="1899-12-30T16:53:00"/>
    <n v="1"/>
    <n v="1.1631944444444445E-2"/>
    <d v="1899-12-30T00:16:45"/>
    <n v="2.3159722222222224E-2"/>
    <d v="1899-12-30T00:33:21"/>
    <n v="-1.1527777777777779E-2"/>
    <s v="-00:16:36"/>
    <n v="2001.0000000000002"/>
  </r>
  <r>
    <x v="11"/>
    <s v="Linea4_1"/>
    <x v="0"/>
    <x v="0"/>
    <d v="1899-12-30T09:38:52"/>
    <d v="1899-12-30T10:05:37"/>
    <n v="1"/>
    <n v="1.8576388888888889E-2"/>
    <d v="1899-12-30T00:26:45"/>
    <n v="2.3159722222222224E-2"/>
    <d v="1899-12-30T00:33:21"/>
    <n v="-4.5833333333333351E-3"/>
    <s v="-00:06:36"/>
    <n v="2001.0000000000002"/>
  </r>
  <r>
    <x v="12"/>
    <s v="Linea4_1"/>
    <x v="0"/>
    <x v="0"/>
    <d v="1899-12-30T09:21:05"/>
    <d v="1899-12-30T10:21:02"/>
    <n v="1"/>
    <n v="4.1631944444444451E-2"/>
    <d v="1899-12-30T00:59:57"/>
    <n v="2.3159722222222224E-2"/>
    <d v="1899-12-30T00:33:21"/>
    <n v="1.8472222222222227E-2"/>
    <d v="1899-12-30T00:26:36"/>
    <n v="2001.0000000000002"/>
  </r>
  <r>
    <x v="13"/>
    <s v="Linea4_1"/>
    <x v="0"/>
    <x v="0"/>
    <d v="1899-12-30T12:48:25"/>
    <d v="1899-12-30T13:36:43"/>
    <n v="1"/>
    <n v="3.3541666666666664E-2"/>
    <d v="1899-12-30T00:48:18"/>
    <n v="2.3159722222222224E-2"/>
    <d v="1899-12-30T00:33:21"/>
    <n v="1.038194444444444E-2"/>
    <d v="1899-12-30T00:14:57"/>
    <n v="2001.0000000000002"/>
  </r>
  <r>
    <x v="19"/>
    <s v="Linea4_1"/>
    <x v="0"/>
    <x v="0"/>
    <d v="1899-12-30T13:47:43"/>
    <d v="1899-12-30T14:19:35"/>
    <n v="1"/>
    <n v="2.2129629629629628E-2"/>
    <d v="1899-12-30T00:31:52"/>
    <n v="2.3159722222222224E-2"/>
    <d v="1899-12-30T00:33:21"/>
    <n v="-1.0300925925925963E-3"/>
    <s v="-00:01:29"/>
    <n v="2001.0000000000002"/>
  </r>
  <r>
    <x v="14"/>
    <s v="Linea4_1"/>
    <x v="0"/>
    <x v="0"/>
    <d v="1899-12-30T16:17:45"/>
    <d v="1899-12-30T16:44:10"/>
    <n v="1"/>
    <n v="1.834490740740741E-2"/>
    <d v="1899-12-30T00:26:25"/>
    <n v="2.3159722222222224E-2"/>
    <d v="1899-12-30T00:33:21"/>
    <n v="-4.8148148148148134E-3"/>
    <s v="-00:06:56"/>
    <n v="2001.0000000000002"/>
  </r>
  <r>
    <x v="14"/>
    <s v="Linea4_1"/>
    <x v="0"/>
    <x v="0"/>
    <d v="1899-12-30T08:30:24"/>
    <d v="1899-12-30T09:11:52"/>
    <n v="1"/>
    <n v="2.8796296296296296E-2"/>
    <d v="1899-12-30T00:41:28"/>
    <n v="2.3159722222222224E-2"/>
    <d v="1899-12-30T00:33:21"/>
    <n v="5.6365740740740716E-3"/>
    <d v="1899-12-30T00:08:07"/>
    <n v="2001.0000000000002"/>
  </r>
  <r>
    <x v="21"/>
    <s v="Linea3_3"/>
    <x v="1"/>
    <x v="0"/>
    <d v="1899-12-30T11:01:41"/>
    <d v="1899-12-30T11:22:01"/>
    <n v="1"/>
    <n v="1.4120370370370368E-2"/>
    <d v="1899-12-30T00:20:20"/>
    <n v="2.1562499999999998E-2"/>
    <d v="1899-12-30T00:31:03"/>
    <n v="-7.4421296296296301E-3"/>
    <s v="-00:10:43"/>
    <n v="1862.9999999999998"/>
  </r>
  <r>
    <x v="15"/>
    <s v="Linea3_3"/>
    <x v="1"/>
    <x v="0"/>
    <d v="1899-12-30T15:30:02"/>
    <d v="1899-12-30T16:12:47"/>
    <n v="1"/>
    <n v="2.9687500000000002E-2"/>
    <d v="1899-12-30T00:42:45"/>
    <n v="2.1562499999999998E-2"/>
    <d v="1899-12-30T00:31:03"/>
    <n v="8.1250000000000037E-3"/>
    <d v="1899-12-30T00:11:42"/>
    <n v="1862.9999999999998"/>
  </r>
  <r>
    <x v="15"/>
    <s v="Linea3_3"/>
    <x v="1"/>
    <x v="0"/>
    <d v="1899-12-30T10:01:28"/>
    <d v="1899-12-30T10:51:26"/>
    <n v="1"/>
    <n v="2.7731481481481478E-2"/>
    <d v="1899-12-30T00:39:56"/>
    <n v="2.1562499999999998E-2"/>
    <d v="1899-12-30T00:31:03"/>
    <n v="6.1689814814814802E-3"/>
    <d v="1899-12-30T00:08:53"/>
    <n v="1862.9999999999998"/>
  </r>
  <r>
    <x v="16"/>
    <s v="Linea3_3"/>
    <x v="1"/>
    <x v="0"/>
    <d v="1899-12-30T13:48:03"/>
    <d v="1899-12-30T14:17:37"/>
    <n v="1"/>
    <n v="2.0532407407407405E-2"/>
    <d v="1899-12-30T00:29:34"/>
    <n v="2.1562499999999998E-2"/>
    <d v="1899-12-30T00:31:03"/>
    <n v="-1.0300925925925929E-3"/>
    <s v="-00:01:29"/>
    <n v="1862.9999999999998"/>
  </r>
  <r>
    <x v="16"/>
    <s v="Linea3_3"/>
    <x v="1"/>
    <x v="0"/>
    <d v="1899-12-30T08:53:51"/>
    <d v="1899-12-30T09:19:23"/>
    <n v="1"/>
    <n v="1.7731481481481483E-2"/>
    <d v="1899-12-30T00:25:32"/>
    <n v="2.1562499999999998E-2"/>
    <d v="1899-12-30T00:31:03"/>
    <n v="-3.8310185185185149E-3"/>
    <s v="-00:05:31"/>
    <n v="1862.9999999999998"/>
  </r>
  <r>
    <x v="17"/>
    <s v="Linea3_3"/>
    <x v="1"/>
    <x v="0"/>
    <d v="1899-12-30T12:29:49"/>
    <d v="1899-12-30T12:44:43"/>
    <n v="1"/>
    <n v="1.0347222222222223E-2"/>
    <d v="1899-12-30T00:14:54"/>
    <n v="2.1562499999999998E-2"/>
    <d v="1899-12-30T00:31:03"/>
    <n v="-1.1215277777777775E-2"/>
    <s v="-00:16:09"/>
    <n v="1862.9999999999998"/>
  </r>
  <r>
    <x v="21"/>
    <s v="Linea3_2"/>
    <x v="1"/>
    <x v="0"/>
    <d v="1899-12-30T15:30:57"/>
    <d v="1899-12-30T16:19:46"/>
    <n v="1"/>
    <n v="3.3900462962962966E-2"/>
    <d v="1899-12-30T00:48:49"/>
    <n v="2.1562499999999998E-2"/>
    <d v="1899-12-30T00:31:03"/>
    <n v="1.2337962962962967E-2"/>
    <d v="1899-12-30T00:17:46"/>
    <n v="1862.9999999999998"/>
  </r>
  <r>
    <x v="21"/>
    <s v="Linea3_2"/>
    <x v="1"/>
    <x v="0"/>
    <d v="1899-12-30T09:28:22"/>
    <d v="1899-12-30T10:04:45"/>
    <n v="1"/>
    <n v="2.5266203703703704E-2"/>
    <d v="1899-12-30T00:36:23"/>
    <n v="2.1562499999999998E-2"/>
    <d v="1899-12-30T00:31:03"/>
    <n v="3.7037037037037056E-3"/>
    <d v="1899-12-30T00:05:20"/>
    <n v="1862.9999999999998"/>
  </r>
  <r>
    <x v="15"/>
    <s v="Linea3_2"/>
    <x v="1"/>
    <x v="0"/>
    <d v="1899-12-30T09:21:05"/>
    <d v="1899-12-30T10:01:05"/>
    <n v="1"/>
    <n v="2.7777777777777776E-2"/>
    <d v="1899-12-30T00:40:00"/>
    <n v="2.1562499999999998E-2"/>
    <d v="1899-12-30T00:31:03"/>
    <n v="6.2152777777777779E-3"/>
    <d v="1899-12-30T00:08:57"/>
    <n v="1862.9999999999998"/>
  </r>
  <r>
    <x v="16"/>
    <s v="Linea3_2"/>
    <x v="1"/>
    <x v="0"/>
    <d v="1899-12-30T12:37:19"/>
    <d v="1899-12-30T13:47:53"/>
    <n v="1"/>
    <n v="1.7962962962962962E-2"/>
    <d v="1899-12-30T00:25:52"/>
    <n v="2.1562499999999998E-2"/>
    <d v="1899-12-30T00:31:03"/>
    <n v="-3.5995370370370365E-3"/>
    <s v="-00:05:11"/>
    <n v="1862.9999999999998"/>
  </r>
  <r>
    <x v="21"/>
    <s v="Linea3_1"/>
    <x v="1"/>
    <x v="0"/>
    <d v="1899-12-30T13:36:15"/>
    <d v="1899-12-30T14:18:44"/>
    <n v="1"/>
    <n v="2.9502314814814815E-2"/>
    <d v="1899-12-30T00:42:29"/>
    <n v="2.1562499999999998E-2"/>
    <d v="1899-12-30T00:31:03"/>
    <n v="7.9398148148148162E-3"/>
    <d v="1899-12-30T00:11:26"/>
    <n v="1862.9999999999998"/>
  </r>
  <r>
    <x v="15"/>
    <s v="Linea3_1"/>
    <x v="1"/>
    <x v="0"/>
    <d v="1899-12-30T16:13:02"/>
    <d v="1899-12-30T16:52:27"/>
    <n v="1"/>
    <n v="2.7372685185185184E-2"/>
    <d v="1899-12-30T00:39:25"/>
    <n v="2.1562499999999998E-2"/>
    <d v="1899-12-30T00:31:03"/>
    <n v="5.8101851851851856E-3"/>
    <d v="1899-12-30T00:08:22"/>
    <n v="1862.9999999999998"/>
  </r>
  <r>
    <x v="15"/>
    <s v="Linea3_1"/>
    <x v="1"/>
    <x v="0"/>
    <d v="1899-12-30T12:41:57"/>
    <d v="1899-12-30T13:37:07"/>
    <n v="1"/>
    <n v="7.2222222222222228E-3"/>
    <d v="1899-12-30T00:10:24"/>
    <n v="2.1562499999999998E-2"/>
    <d v="1899-12-30T00:31:03"/>
    <n v="-1.4340277777777775E-2"/>
    <s v="-00:20:39"/>
    <n v="1862.9999999999998"/>
  </r>
  <r>
    <x v="16"/>
    <s v="Linea3_1"/>
    <x v="1"/>
    <x v="0"/>
    <d v="1899-12-30T15:35:54"/>
    <d v="1899-12-30T16:11:19"/>
    <n v="1"/>
    <n v="2.4594907407407409E-2"/>
    <d v="1899-12-30T00:35:25"/>
    <n v="2.1562499999999998E-2"/>
    <d v="1899-12-30T00:31:03"/>
    <n v="3.0324074074074107E-3"/>
    <d v="1899-12-30T00:04:22"/>
    <n v="1862.9999999999998"/>
  </r>
  <r>
    <x v="16"/>
    <s v="Linea3_1"/>
    <x v="1"/>
    <x v="0"/>
    <d v="1899-12-30T11:11:38"/>
    <d v="1899-12-30T11:47:37"/>
    <n v="1"/>
    <n v="2.4988425925925928E-2"/>
    <d v="1899-12-30T00:35:59"/>
    <n v="2.1562499999999998E-2"/>
    <d v="1899-12-30T00:31:03"/>
    <n v="3.4259259259259295E-3"/>
    <d v="1899-12-30T00:04:56"/>
    <n v="1862.9999999999998"/>
  </r>
  <r>
    <x v="17"/>
    <s v="Linea3_1"/>
    <x v="1"/>
    <x v="0"/>
    <d v="1899-12-30T13:48:22"/>
    <d v="1899-12-30T14:20:27"/>
    <n v="1"/>
    <n v="2.2280092592592591E-2"/>
    <d v="1899-12-30T00:32:05"/>
    <n v="2.1562499999999998E-2"/>
    <d v="1899-12-30T00:31:03"/>
    <n v="7.1759259259259259E-4"/>
    <d v="1899-12-30T00:01:02"/>
    <n v="1862.9999999999998"/>
  </r>
  <r>
    <x v="17"/>
    <s v="Linea3_1"/>
    <x v="1"/>
    <x v="0"/>
    <d v="1899-12-30T08:13:38"/>
    <d v="1899-12-30T08:40:33"/>
    <n v="1"/>
    <n v="1.8692129629629631E-2"/>
    <d v="1899-12-30T00:26:55"/>
    <n v="2.1562499999999998E-2"/>
    <d v="1899-12-30T00:31:03"/>
    <n v="-2.8703703703703669E-3"/>
    <s v="-00:04:08"/>
    <n v="1862.9999999999998"/>
  </r>
  <r>
    <x v="0"/>
    <s v="Linea3_1"/>
    <x v="1"/>
    <x v="0"/>
    <d v="1899-12-30T11:58:05"/>
    <d v="1899-12-30T12:17:45"/>
    <n v="1"/>
    <n v="1.3657407407407408E-2"/>
    <d v="1899-12-30T00:19:40"/>
    <n v="2.1562499999999998E-2"/>
    <d v="1899-12-30T00:31:03"/>
    <n v="-7.9050925925925903E-3"/>
    <s v="-00:11:23"/>
    <n v="1862.9999999999998"/>
  </r>
  <r>
    <x v="1"/>
    <s v="Linea3_1"/>
    <x v="1"/>
    <x v="0"/>
    <d v="1899-12-30T15:20:46"/>
    <d v="1899-12-30T15:55:55"/>
    <n v="1"/>
    <n v="2.4409722222222222E-2"/>
    <d v="1899-12-30T00:35:09"/>
    <n v="2.1562499999999998E-2"/>
    <d v="1899-12-30T00:31:03"/>
    <n v="2.8472222222222232E-3"/>
    <d v="1899-12-30T00:04:06"/>
    <n v="1862.9999999999998"/>
  </r>
  <r>
    <x v="0"/>
    <s v="Linea3_3"/>
    <x v="2"/>
    <x v="0"/>
    <d v="1899-12-30T14:52:15"/>
    <d v="1899-12-30T15:39:48"/>
    <n v="1"/>
    <n v="2.4641203703703703E-2"/>
    <d v="1899-12-30T00:35:29"/>
    <n v="2.3159722222222224E-2"/>
    <d v="1899-12-30T00:33:21"/>
    <n v="1.4814814814814795E-3"/>
    <d v="1899-12-30T00:02:08"/>
    <n v="2001.0000000000002"/>
  </r>
  <r>
    <x v="0"/>
    <s v="Linea3_3"/>
    <x v="2"/>
    <x v="0"/>
    <d v="1899-12-30T09:53:28"/>
    <d v="1899-12-30T10:47:03"/>
    <n v="1"/>
    <n v="2.7754629629629629E-2"/>
    <d v="1899-12-30T00:39:58"/>
    <n v="2.3159722222222224E-2"/>
    <d v="1899-12-30T00:33:21"/>
    <n v="4.5949074074074052E-3"/>
    <d v="1899-12-30T00:06:37"/>
    <n v="2001.0000000000002"/>
  </r>
  <r>
    <x v="1"/>
    <s v="Linea3_3"/>
    <x v="2"/>
    <x v="0"/>
    <d v="1899-12-30T13:44:47"/>
    <d v="1899-12-30T14:16:35"/>
    <n v="1"/>
    <n v="2.2083333333333333E-2"/>
    <d v="1899-12-30T00:31:48"/>
    <n v="2.3159722222222224E-2"/>
    <d v="1899-12-30T00:33:21"/>
    <n v="-1.0763888888888906E-3"/>
    <s v="-00:01:33"/>
    <n v="2001.0000000000002"/>
  </r>
  <r>
    <x v="1"/>
    <s v="Linea3_3"/>
    <x v="2"/>
    <x v="0"/>
    <d v="1899-12-30T09:10:10"/>
    <d v="1899-12-30T09:48:03"/>
    <n v="1"/>
    <n v="2.630787037037037E-2"/>
    <d v="1899-12-30T00:37:53"/>
    <n v="2.3159722222222224E-2"/>
    <d v="1899-12-30T00:33:21"/>
    <n v="3.1481481481481464E-3"/>
    <d v="1899-12-30T00:04:32"/>
    <n v="2001.0000000000002"/>
  </r>
  <r>
    <x v="20"/>
    <s v="Linea3_3"/>
    <x v="2"/>
    <x v="0"/>
    <d v="1899-12-30T13:39:32"/>
    <d v="1899-12-30T14:20:01"/>
    <n v="1"/>
    <n v="2.8113425925925927E-2"/>
    <d v="1899-12-30T00:40:29"/>
    <n v="2.3159722222222224E-2"/>
    <d v="1899-12-30T00:33:21"/>
    <n v="4.9537037037037032E-3"/>
    <d v="1899-12-30T00:07:08"/>
    <n v="2001.0000000000002"/>
  </r>
  <r>
    <x v="20"/>
    <s v="Linea3_3"/>
    <x v="2"/>
    <x v="0"/>
    <d v="1899-12-30T08:46:17"/>
    <d v="1899-12-30T09:17:07"/>
    <n v="1"/>
    <n v="2.1412037037037035E-2"/>
    <d v="1899-12-30T00:30:50"/>
    <n v="2.3159722222222224E-2"/>
    <d v="1899-12-30T00:33:21"/>
    <n v="-1.7476851851851889E-3"/>
    <s v="-00:02:31"/>
    <n v="2001.0000000000002"/>
  </r>
  <r>
    <x v="2"/>
    <s v="Linea3_3"/>
    <x v="2"/>
    <x v="0"/>
    <d v="1899-12-30T09:57:39"/>
    <d v="1899-12-30T10:38:14"/>
    <n v="1"/>
    <n v="2.1006944444444443E-2"/>
    <d v="1899-12-30T00:30:15"/>
    <n v="2.3159722222222224E-2"/>
    <d v="1899-12-30T00:33:21"/>
    <n v="-2.1527777777777812E-3"/>
    <s v="-00:03:06"/>
    <n v="2001.0000000000002"/>
  </r>
  <r>
    <x v="3"/>
    <s v="Linea3_3"/>
    <x v="2"/>
    <x v="0"/>
    <d v="1899-12-30T13:03:26"/>
    <d v="1899-12-30T13:37:52"/>
    <n v="1"/>
    <n v="2.3912037037037034E-2"/>
    <d v="1899-12-30T00:34:26"/>
    <n v="2.3159722222222224E-2"/>
    <d v="1899-12-30T00:33:21"/>
    <n v="7.5231481481480983E-4"/>
    <d v="1899-12-30T00:01:05"/>
    <n v="2001.0000000000002"/>
  </r>
  <r>
    <x v="4"/>
    <s v="Linea3_3"/>
    <x v="2"/>
    <x v="0"/>
    <d v="1899-12-30T15:38:05"/>
    <d v="1899-12-30T16:04:44"/>
    <n v="1"/>
    <n v="1.8506944444444444E-2"/>
    <d v="1899-12-30T00:26:39"/>
    <n v="2.3159722222222224E-2"/>
    <d v="1899-12-30T00:33:21"/>
    <n v="-4.65277777777778E-3"/>
    <s v="-00:06:42"/>
    <n v="2001.0000000000002"/>
  </r>
  <r>
    <x v="4"/>
    <s v="Linea3_3"/>
    <x v="2"/>
    <x v="0"/>
    <d v="1899-12-30T08:14:57"/>
    <d v="1899-12-30T08:47:25"/>
    <n v="1"/>
    <n v="1.9340277777777779E-2"/>
    <d v="1899-12-30T00:27:51"/>
    <n v="2.3159722222222224E-2"/>
    <d v="1899-12-30T00:33:21"/>
    <n v="-3.8194444444444448E-3"/>
    <s v="-00:05:30"/>
    <n v="2001.0000000000002"/>
  </r>
  <r>
    <x v="5"/>
    <s v="Linea3_3"/>
    <x v="2"/>
    <x v="0"/>
    <d v="1899-12-30T10:20:18"/>
    <d v="1899-12-30T11:00:42"/>
    <n v="1"/>
    <n v="2.8055555555555556E-2"/>
    <d v="1899-12-30T00:40:24"/>
    <n v="2.3159722222222224E-2"/>
    <d v="1899-12-30T00:33:21"/>
    <n v="4.8958333333333319E-3"/>
    <d v="1899-12-30T00:07:03"/>
    <n v="2001.0000000000002"/>
  </r>
  <r>
    <x v="6"/>
    <s v="Linea3_3"/>
    <x v="2"/>
    <x v="0"/>
    <d v="1899-12-30T13:08:53"/>
    <d v="1899-12-30T13:45:15"/>
    <n v="1"/>
    <n v="2.525462962962963E-2"/>
    <d v="1899-12-30T00:36:22"/>
    <n v="2.3159722222222224E-2"/>
    <d v="1899-12-30T00:33:21"/>
    <n v="2.0949074074074064E-3"/>
    <d v="1899-12-30T00:03:01"/>
    <n v="2001.0000000000002"/>
  </r>
  <r>
    <x v="7"/>
    <s v="Linea3_3"/>
    <x v="2"/>
    <x v="0"/>
    <d v="1899-12-30T14:13:59"/>
    <d v="1899-12-30T15:03:29"/>
    <n v="1"/>
    <n v="3.4374999999999996E-2"/>
    <d v="1899-12-30T00:49:30"/>
    <n v="2.3159722222222224E-2"/>
    <d v="1899-12-30T00:33:21"/>
    <n v="1.1215277777777772E-2"/>
    <d v="1899-12-30T00:16:09"/>
    <n v="2001.0000000000002"/>
  </r>
  <r>
    <x v="18"/>
    <s v="Linea3_3"/>
    <x v="2"/>
    <x v="0"/>
    <d v="1899-12-30T11:41:36"/>
    <d v="1899-12-30T13:23:44"/>
    <n v="1"/>
    <n v="3.9097222222222221E-2"/>
    <d v="1899-12-30T00:56:18"/>
    <n v="2.3159722222222224E-2"/>
    <d v="1899-12-30T00:33:21"/>
    <n v="1.5937499999999997E-2"/>
    <d v="1899-12-30T00:22:57"/>
    <n v="2001.0000000000002"/>
  </r>
  <r>
    <x v="8"/>
    <s v="Linea3_3"/>
    <x v="2"/>
    <x v="0"/>
    <d v="1899-12-30T15:33:10"/>
    <d v="1899-12-30T16:16:16"/>
    <n v="1"/>
    <n v="2.9930555555555557E-2"/>
    <d v="1899-12-30T00:43:06"/>
    <n v="2.3159722222222224E-2"/>
    <d v="1899-12-30T00:33:21"/>
    <n v="6.7708333333333336E-3"/>
    <d v="1899-12-30T00:09:45"/>
    <n v="2001.0000000000002"/>
  </r>
  <r>
    <x v="8"/>
    <s v="Linea3_3"/>
    <x v="2"/>
    <x v="0"/>
    <d v="1899-12-30T08:12:21"/>
    <d v="1899-12-30T09:05:24"/>
    <n v="1"/>
    <n v="3.6840277777777777E-2"/>
    <d v="1899-12-30T00:53:03"/>
    <n v="2.3159722222222224E-2"/>
    <d v="1899-12-30T00:33:21"/>
    <n v="1.3680555555555553E-2"/>
    <d v="1899-12-30T00:19:42"/>
    <n v="2001.0000000000002"/>
  </r>
  <r>
    <x v="9"/>
    <s v="Linea3_3"/>
    <x v="2"/>
    <x v="0"/>
    <d v="1899-12-30T08:52:11"/>
    <d v="1899-12-30T09:11:12"/>
    <n v="1"/>
    <n v="1.3206018518518518E-2"/>
    <d v="1899-12-30T00:19:01"/>
    <n v="2.3159722222222224E-2"/>
    <d v="1899-12-30T00:33:21"/>
    <n v="-9.9537037037037059E-3"/>
    <s v="-00:14:20"/>
    <n v="2001.0000000000002"/>
  </r>
  <r>
    <x v="10"/>
    <s v="Linea3_3"/>
    <x v="2"/>
    <x v="0"/>
    <d v="1899-12-30T08:54:20"/>
    <d v="1899-12-30T09:55:53"/>
    <n v="1"/>
    <n v="4.2743055555555555E-2"/>
    <d v="1899-12-30T01:01:33"/>
    <n v="2.3159722222222224E-2"/>
    <d v="1899-12-30T00:33:21"/>
    <n v="1.9583333333333331E-2"/>
    <d v="1899-12-30T00:28:12"/>
    <n v="2001.0000000000002"/>
  </r>
  <r>
    <x v="11"/>
    <s v="Linea3_3"/>
    <x v="2"/>
    <x v="0"/>
    <d v="1899-12-30T09:06:41"/>
    <d v="1899-12-30T09:37:50"/>
    <n v="1"/>
    <n v="2.1631944444444443E-2"/>
    <d v="1899-12-30T00:31:09"/>
    <n v="2.3159722222222224E-2"/>
    <d v="1899-12-30T00:33:21"/>
    <n v="-1.5277777777777807E-3"/>
    <s v="-00:02:12"/>
    <n v="2001.0000000000002"/>
  </r>
  <r>
    <x v="13"/>
    <s v="Linea3_3"/>
    <x v="2"/>
    <x v="0"/>
    <d v="1899-12-30T14:34:18"/>
    <d v="1899-12-30T15:22:10"/>
    <n v="1"/>
    <n v="3.3240740740740744E-2"/>
    <d v="1899-12-30T00:47:52"/>
    <n v="2.3159722222222224E-2"/>
    <d v="1899-12-30T00:33:21"/>
    <n v="1.008101851851852E-2"/>
    <d v="1899-12-30T00:14:31"/>
    <n v="2001.0000000000002"/>
  </r>
  <r>
    <x v="19"/>
    <s v="Linea3_3"/>
    <x v="2"/>
    <x v="0"/>
    <d v="1899-12-30T13:07:13"/>
    <d v="1899-12-30T13:47:26"/>
    <n v="1"/>
    <n v="2.7928240740740743E-2"/>
    <d v="1899-12-30T00:40:13"/>
    <n v="2.3159722222222224E-2"/>
    <d v="1899-12-30T00:33:21"/>
    <n v="4.7685185185185192E-3"/>
    <d v="1899-12-30T00:06:52"/>
    <n v="2001.0000000000002"/>
  </r>
  <r>
    <x v="14"/>
    <s v="Linea3_3"/>
    <x v="2"/>
    <x v="0"/>
    <d v="1899-12-30T15:43:34"/>
    <d v="1899-12-30T16:17:36"/>
    <n v="1"/>
    <n v="2.3634259259259258E-2"/>
    <d v="1899-12-30T00:34:02"/>
    <n v="2.3159722222222224E-2"/>
    <d v="1899-12-30T00:33:21"/>
    <n v="4.7453703703703373E-4"/>
    <d v="1899-12-30T00:00:41"/>
    <n v="2001.0000000000002"/>
  </r>
  <r>
    <x v="17"/>
    <s v="Linea3_2"/>
    <x v="2"/>
    <x v="0"/>
    <d v="1899-12-30T09:32:42"/>
    <d v="1899-12-30T10:08:43"/>
    <n v="1"/>
    <n v="2.5011574074074075E-2"/>
    <d v="1899-12-30T00:36:01"/>
    <n v="2.3159722222222224E-2"/>
    <d v="1899-12-30T00:33:21"/>
    <n v="1.8518518518518511E-3"/>
    <d v="1899-12-30T00:02:40"/>
    <n v="2001.0000000000002"/>
  </r>
  <r>
    <x v="0"/>
    <s v="Linea3_2"/>
    <x v="2"/>
    <x v="0"/>
    <d v="1899-12-30T12:17:51"/>
    <d v="1899-12-30T13:39:27"/>
    <n v="1"/>
    <n v="2.5879629629629627E-2"/>
    <d v="1899-12-30T00:37:16"/>
    <n v="2.3159722222222224E-2"/>
    <d v="1899-12-30T00:33:21"/>
    <n v="2.7199074074074035E-3"/>
    <d v="1899-12-30T00:03:55"/>
    <n v="2001.0000000000002"/>
  </r>
  <r>
    <x v="0"/>
    <s v="Linea3_2"/>
    <x v="2"/>
    <x v="0"/>
    <d v="1899-12-30T09:20:11"/>
    <d v="1899-12-30T09:53:35"/>
    <n v="1"/>
    <n v="2.3194444444444445E-2"/>
    <d v="1899-12-30T00:33:24"/>
    <n v="2.3159722222222224E-2"/>
    <d v="1899-12-30T00:33:21"/>
    <n v="3.4722222222220711E-5"/>
    <d v="1899-12-30T00:00:03"/>
    <n v="2001.0000000000002"/>
  </r>
  <r>
    <x v="1"/>
    <s v="Linea3_2"/>
    <x v="2"/>
    <x v="0"/>
    <d v="1899-12-30T11:14:27"/>
    <d v="1899-12-30T11:44:16"/>
    <n v="1"/>
    <n v="2.0706018518518519E-2"/>
    <d v="1899-12-30T00:29:49"/>
    <n v="2.3159722222222224E-2"/>
    <d v="1899-12-30T00:33:21"/>
    <n v="-2.4537037037037045E-3"/>
    <s v="-00:03:32"/>
    <n v="2001.0000000000002"/>
  </r>
  <r>
    <x v="20"/>
    <s v="Linea3_2"/>
    <x v="2"/>
    <x v="0"/>
    <d v="1899-12-30T16:04:42"/>
    <d v="1899-12-30T16:37:19"/>
    <n v="1"/>
    <n v="2.2650462962962966E-2"/>
    <d v="1899-12-30T00:32:37"/>
    <n v="2.3159722222222224E-2"/>
    <d v="1899-12-30T00:33:21"/>
    <n v="-5.0925925925925791E-4"/>
    <s v="-00:00:44"/>
    <n v="2001.0000000000002"/>
  </r>
  <r>
    <x v="20"/>
    <s v="Linea3_2"/>
    <x v="2"/>
    <x v="0"/>
    <d v="1899-12-30T11:27:23"/>
    <d v="1899-12-30T11:57:58"/>
    <n v="1"/>
    <n v="2.1238425925925924E-2"/>
    <d v="1899-12-30T00:30:35"/>
    <n v="2.3159722222222224E-2"/>
    <d v="1899-12-30T00:33:21"/>
    <n v="-1.9212962962962994E-3"/>
    <s v="-00:02:46"/>
    <n v="2001.0000000000002"/>
  </r>
  <r>
    <x v="2"/>
    <s v="Linea3_2"/>
    <x v="2"/>
    <x v="0"/>
    <d v="1899-12-30T15:39:43"/>
    <d v="1899-12-30T16:11:58"/>
    <n v="1"/>
    <n v="2.2395833333333334E-2"/>
    <d v="1899-12-30T00:32:15"/>
    <n v="2.3159722222222224E-2"/>
    <d v="1899-12-30T00:33:21"/>
    <n v="-7.6388888888889034E-4"/>
    <s v="-00:01:06"/>
    <n v="2001.0000000000002"/>
  </r>
  <r>
    <x v="2"/>
    <s v="Linea3_2"/>
    <x v="2"/>
    <x v="0"/>
    <d v="1899-12-30T09:18:21"/>
    <d v="1899-12-30T09:47:41"/>
    <n v="1"/>
    <n v="2.0370370370370369E-2"/>
    <d v="1899-12-30T00:29:20"/>
    <n v="2.3159722222222224E-2"/>
    <d v="1899-12-30T00:33:21"/>
    <n v="-2.7893518518518554E-3"/>
    <s v="-00:04:01"/>
    <n v="2001.0000000000002"/>
  </r>
  <r>
    <x v="3"/>
    <s v="Linea3_2"/>
    <x v="2"/>
    <x v="0"/>
    <d v="1899-12-30T10:54:50"/>
    <d v="1899-12-30T11:20:56"/>
    <n v="1"/>
    <n v="1.8124999999999999E-2"/>
    <d v="1899-12-30T00:26:06"/>
    <n v="2.3159722222222224E-2"/>
    <d v="1899-12-30T00:33:21"/>
    <n v="-5.0347222222222252E-3"/>
    <s v="-00:07:15"/>
    <n v="2001.0000000000002"/>
  </r>
  <r>
    <x v="4"/>
    <s v="Linea3_2"/>
    <x v="2"/>
    <x v="0"/>
    <d v="1899-12-30T13:19:35"/>
    <d v="1899-12-30T13:51:17"/>
    <n v="1"/>
    <n v="2.2013888888888888E-2"/>
    <d v="1899-12-30T00:31:42"/>
    <n v="2.3159722222222224E-2"/>
    <d v="1899-12-30T00:33:21"/>
    <n v="-1.1458333333333355E-3"/>
    <s v="-00:01:39"/>
    <n v="2001.0000000000002"/>
  </r>
  <r>
    <x v="5"/>
    <s v="Linea3_2"/>
    <x v="2"/>
    <x v="0"/>
    <d v="1899-12-30T15:29:36"/>
    <d v="1899-12-30T16:10:34"/>
    <n v="1"/>
    <n v="2.8449074074074075E-2"/>
    <d v="1899-12-30T00:40:58"/>
    <n v="2.3159722222222224E-2"/>
    <d v="1899-12-30T00:33:21"/>
    <n v="5.2893518518518506E-3"/>
    <d v="1899-12-30T00:07:37"/>
    <n v="2001.0000000000002"/>
  </r>
  <r>
    <x v="5"/>
    <s v="Linea3_2"/>
    <x v="2"/>
    <x v="0"/>
    <d v="1899-12-30T08:54:15"/>
    <d v="1899-12-30T09:29:19"/>
    <n v="1"/>
    <n v="2.4351851851851857E-2"/>
    <d v="1899-12-30T00:35:04"/>
    <n v="2.3159722222222224E-2"/>
    <d v="1899-12-30T00:33:21"/>
    <n v="1.1921296296296333E-3"/>
    <d v="1899-12-30T00:01:43"/>
    <n v="2001.0000000000002"/>
  </r>
  <r>
    <x v="6"/>
    <s v="Linea3_2"/>
    <x v="2"/>
    <x v="0"/>
    <d v="1899-12-30T09:01:22"/>
    <d v="1899-12-30T09:35:45"/>
    <n v="1"/>
    <n v="2.3877314814814813E-2"/>
    <d v="1899-12-30T00:34:23"/>
    <n v="2.3159722222222224E-2"/>
    <d v="1899-12-30T00:33:21"/>
    <n v="7.1759259259258912E-4"/>
    <d v="1899-12-30T00:01:02"/>
    <n v="2001.0000000000002"/>
  </r>
  <r>
    <x v="7"/>
    <s v="Linea3_2"/>
    <x v="2"/>
    <x v="0"/>
    <d v="1899-12-30T11:36:43"/>
    <d v="1899-12-30T13:15:48"/>
    <n v="1"/>
    <n v="3.771990740740741E-2"/>
    <d v="1899-12-30T00:54:19"/>
    <n v="2.3159722222222224E-2"/>
    <d v="1899-12-30T00:33:21"/>
    <n v="1.4560185185185186E-2"/>
    <d v="1899-12-30T00:20:58"/>
    <n v="2001.0000000000002"/>
  </r>
  <r>
    <x v="18"/>
    <s v="Linea3_2"/>
    <x v="2"/>
    <x v="0"/>
    <d v="1899-12-30T09:05:31"/>
    <d v="1899-12-30T09:36:29"/>
    <n v="1"/>
    <n v="2.1504629629629627E-2"/>
    <d v="1899-12-30T00:30:58"/>
    <n v="2.3159722222222224E-2"/>
    <d v="1899-12-30T00:33:21"/>
    <n v="-1.6550925925925969E-3"/>
    <s v="-00:02:23"/>
    <n v="2001.0000000000002"/>
  </r>
  <r>
    <x v="8"/>
    <s v="Linea3_2"/>
    <x v="2"/>
    <x v="0"/>
    <d v="1899-12-30T13:11:13"/>
    <d v="1899-12-30T13:45:41"/>
    <n v="1"/>
    <n v="2.3935185185185184E-2"/>
    <d v="1899-12-30T00:34:28"/>
    <n v="2.3159722222222224E-2"/>
    <d v="1899-12-30T00:33:21"/>
    <n v="7.7546296296296044E-4"/>
    <d v="1899-12-30T00:01:07"/>
    <n v="2001.0000000000002"/>
  </r>
  <r>
    <x v="10"/>
    <s v="Linea3_2"/>
    <x v="2"/>
    <x v="0"/>
    <d v="1899-12-30T14:12:46"/>
    <d v="1899-12-30T14:54:54"/>
    <n v="1"/>
    <n v="2.9259259259259259E-2"/>
    <d v="1899-12-30T00:42:08"/>
    <n v="2.3159722222222224E-2"/>
    <d v="1899-12-30T00:33:21"/>
    <n v="6.0995370370370353E-3"/>
    <d v="1899-12-30T00:08:47"/>
    <n v="2001.0000000000002"/>
  </r>
  <r>
    <x v="11"/>
    <s v="Linea3_2"/>
    <x v="2"/>
    <x v="0"/>
    <d v="1899-12-30T13:34:34"/>
    <d v="1899-12-30T14:15:25"/>
    <n v="1"/>
    <n v="2.836805555555556E-2"/>
    <d v="1899-12-30T00:40:51"/>
    <n v="2.3159722222222224E-2"/>
    <d v="1899-12-30T00:33:21"/>
    <n v="5.2083333333333356E-3"/>
    <d v="1899-12-30T00:07:30"/>
    <n v="2001.0000000000002"/>
  </r>
  <r>
    <x v="12"/>
    <s v="Linea3_2"/>
    <x v="2"/>
    <x v="0"/>
    <d v="1899-12-30T10:32:58"/>
    <d v="1899-12-30T11:22:30"/>
    <n v="1"/>
    <n v="3.4398148148148143E-2"/>
    <d v="1899-12-30T00:49:32"/>
    <n v="2.3159722222222224E-2"/>
    <d v="1899-12-30T00:33:21"/>
    <n v="1.1238425925925919E-2"/>
    <d v="1899-12-30T00:16:11"/>
    <n v="2001.0000000000002"/>
  </r>
  <r>
    <x v="19"/>
    <s v="Linea3_2"/>
    <x v="2"/>
    <x v="0"/>
    <d v="1899-12-30T10:55:38"/>
    <d v="1899-12-30T11:44:39"/>
    <n v="1"/>
    <n v="3.4039351851851855E-2"/>
    <d v="1899-12-30T00:49:01"/>
    <n v="2.3159722222222224E-2"/>
    <d v="1899-12-30T00:33:21"/>
    <n v="1.0879629629629631E-2"/>
    <d v="1899-12-30T00:15:40"/>
    <n v="2001.0000000000002"/>
  </r>
  <r>
    <x v="14"/>
    <s v="Linea3_2"/>
    <x v="2"/>
    <x v="0"/>
    <d v="1899-12-30T13:21:27"/>
    <d v="1899-12-30T13:53:10"/>
    <n v="1"/>
    <n v="2.2025462962962958E-2"/>
    <d v="1899-12-30T00:31:43"/>
    <n v="2.3159722222222224E-2"/>
    <d v="1899-12-30T00:33:21"/>
    <n v="-1.1342592592592654E-3"/>
    <s v="-00:01:38"/>
    <n v="2001.0000000000002"/>
  </r>
  <r>
    <x v="1"/>
    <s v="Linea3_1"/>
    <x v="2"/>
    <x v="0"/>
    <d v="1899-12-30T09:51:55"/>
    <d v="1899-12-30T10:33:36"/>
    <n v="1"/>
    <n v="2.1006944444444443E-2"/>
    <d v="1899-12-30T00:30:15"/>
    <n v="2.3159722222222224E-2"/>
    <d v="1899-12-30T00:33:21"/>
    <n v="-2.1527777777777812E-3"/>
    <s v="-00:03:06"/>
    <n v="2001.0000000000002"/>
  </r>
  <r>
    <x v="20"/>
    <s v="Linea3_1"/>
    <x v="2"/>
    <x v="0"/>
    <d v="1899-12-30T14:52:49"/>
    <d v="1899-12-30T15:35:47"/>
    <n v="1"/>
    <n v="2.9837962962962965E-2"/>
    <d v="1899-12-30T00:42:58"/>
    <n v="2.3159722222222224E-2"/>
    <d v="1899-12-30T00:33:21"/>
    <n v="6.6782407407407415E-3"/>
    <d v="1899-12-30T00:09:37"/>
    <n v="2001.0000000000002"/>
  </r>
  <r>
    <x v="20"/>
    <s v="Linea3_1"/>
    <x v="2"/>
    <x v="0"/>
    <d v="1899-12-30T10:20:23"/>
    <d v="1899-12-30T10:44:23"/>
    <n v="1"/>
    <n v="1.6666666666666666E-2"/>
    <d v="1899-12-30T00:24:00"/>
    <n v="2.3159722222222224E-2"/>
    <d v="1899-12-30T00:33:21"/>
    <n v="-6.4930555555555575E-3"/>
    <s v="-00:09:21"/>
    <n v="2001.0000000000002"/>
  </r>
  <r>
    <x v="2"/>
    <s v="Linea3_1"/>
    <x v="2"/>
    <x v="0"/>
    <d v="1899-12-30T14:52:53"/>
    <d v="1899-12-30T15:36:05"/>
    <n v="1"/>
    <n v="2.2824074074074076E-2"/>
    <d v="1899-12-30T00:32:52"/>
    <n v="2.3159722222222224E-2"/>
    <d v="1899-12-30T00:33:21"/>
    <n v="-3.3564814814814742E-4"/>
    <s v="-00:00:29"/>
    <n v="2001.0000000000002"/>
  </r>
  <r>
    <x v="3"/>
    <s v="Linea3_1"/>
    <x v="2"/>
    <x v="0"/>
    <d v="1899-12-30T14:45:51"/>
    <d v="1899-12-30T15:22:20"/>
    <n v="1"/>
    <n v="2.5335648148148149E-2"/>
    <d v="1899-12-30T00:36:29"/>
    <n v="2.3159722222222224E-2"/>
    <d v="1899-12-30T00:33:21"/>
    <n v="2.1759259259259249E-3"/>
    <d v="1899-12-30T00:03:08"/>
    <n v="2001.0000000000002"/>
  </r>
  <r>
    <x v="3"/>
    <s v="Linea3_1"/>
    <x v="2"/>
    <x v="0"/>
    <d v="1899-12-30T08:11:42"/>
    <d v="1899-12-30T09:01:00"/>
    <n v="1"/>
    <n v="2.2523148148148143E-2"/>
    <d v="1899-12-30T00:32:26"/>
    <n v="2.3159722222222224E-2"/>
    <d v="1899-12-30T00:33:21"/>
    <n v="-6.3657407407408106E-4"/>
    <s v="-00:00:55"/>
    <n v="2001.0000000000002"/>
  </r>
  <r>
    <x v="4"/>
    <s v="Linea3_1"/>
    <x v="2"/>
    <x v="0"/>
    <d v="1899-12-30T10:50:17"/>
    <d v="1899-12-30T11:18:53"/>
    <n v="1"/>
    <n v="1.9861111111111111E-2"/>
    <d v="1899-12-30T00:28:36"/>
    <n v="2.3159722222222224E-2"/>
    <d v="1899-12-30T00:33:21"/>
    <n v="-3.2986111111111133E-3"/>
    <s v="-00:04:45"/>
    <n v="2001.0000000000002"/>
  </r>
  <r>
    <x v="5"/>
    <s v="Linea3_1"/>
    <x v="2"/>
    <x v="0"/>
    <d v="1899-12-30T13:26:30"/>
    <d v="1899-12-30T14:07:34"/>
    <n v="1"/>
    <n v="2.5763888888888892E-2"/>
    <d v="1899-12-30T00:37:06"/>
    <n v="2.3159722222222224E-2"/>
    <d v="1899-12-30T00:33:21"/>
    <n v="2.6041666666666678E-3"/>
    <d v="1899-12-30T00:03:45"/>
    <n v="2001.0000000000002"/>
  </r>
  <r>
    <x v="6"/>
    <s v="Linea3_1"/>
    <x v="2"/>
    <x v="0"/>
    <d v="1899-12-30T15:27:53"/>
    <d v="1899-12-30T16:06:59"/>
    <n v="1"/>
    <n v="2.2337962962962962E-2"/>
    <d v="1899-12-30T00:32:10"/>
    <n v="2.3159722222222224E-2"/>
    <d v="1899-12-30T00:33:21"/>
    <n v="-8.2175925925926166E-4"/>
    <s v="-00:01:11"/>
    <n v="2001.0000000000002"/>
  </r>
  <r>
    <x v="6"/>
    <s v="Linea3_1"/>
    <x v="2"/>
    <x v="0"/>
    <d v="1899-12-30T07:08:01"/>
    <d v="1899-12-30T07:50:58"/>
    <n v="1"/>
    <n v="2.9826388888888892E-2"/>
    <d v="1899-12-30T00:42:57"/>
    <n v="2.3159722222222224E-2"/>
    <d v="1899-12-30T00:33:21"/>
    <n v="6.666666666666668E-3"/>
    <d v="1899-12-30T00:09:36"/>
    <n v="2001.0000000000002"/>
  </r>
  <r>
    <x v="18"/>
    <s v="Linea3_1"/>
    <x v="2"/>
    <x v="0"/>
    <d v="1899-12-30T14:37:10"/>
    <d v="1899-12-30T15:28:44"/>
    <n v="1"/>
    <n v="2.8703703703703703E-2"/>
    <d v="1899-12-30T00:41:20"/>
    <n v="2.3159722222222224E-2"/>
    <d v="1899-12-30T00:33:21"/>
    <n v="5.5439814814814796E-3"/>
    <d v="1899-12-30T00:07:59"/>
    <n v="2001.0000000000002"/>
  </r>
  <r>
    <x v="8"/>
    <s v="Linea3_1"/>
    <x v="2"/>
    <x v="0"/>
    <d v="1899-12-30T09:47:20"/>
    <d v="1899-12-30T10:50:29"/>
    <n v="1"/>
    <n v="2.4108796296296298E-2"/>
    <d v="1899-12-30T00:34:43"/>
    <n v="2.3159722222222224E-2"/>
    <d v="1899-12-30T00:33:21"/>
    <n v="9.490740740740744E-4"/>
    <d v="1899-12-30T00:01:22"/>
    <n v="2001.0000000000002"/>
  </r>
  <r>
    <x v="9"/>
    <s v="Linea3_1"/>
    <x v="2"/>
    <x v="0"/>
    <d v="1899-12-30T10:58:26"/>
    <d v="1899-12-30T11:47:16"/>
    <n v="1"/>
    <n v="3.3912037037037039E-2"/>
    <d v="1899-12-30T00:48:50"/>
    <n v="2.3159722222222224E-2"/>
    <d v="1899-12-30T00:33:21"/>
    <n v="1.0752314814814815E-2"/>
    <d v="1899-12-30T00:15:29"/>
    <n v="2001.0000000000002"/>
  </r>
  <r>
    <x v="10"/>
    <s v="Linea3_1"/>
    <x v="2"/>
    <x v="0"/>
    <d v="1899-12-30T12:57:21"/>
    <d v="1899-12-30T13:36:34"/>
    <n v="1"/>
    <n v="2.7233796296296298E-2"/>
    <d v="1899-12-30T00:39:13"/>
    <n v="2.3159722222222224E-2"/>
    <d v="1899-12-30T00:33:21"/>
    <n v="4.0740740740740737E-3"/>
    <d v="1899-12-30T00:05:52"/>
    <n v="2001.0000000000002"/>
  </r>
  <r>
    <x v="11"/>
    <s v="Linea3_1"/>
    <x v="2"/>
    <x v="0"/>
    <d v="1899-12-30T10:06:05"/>
    <d v="1899-12-30T11:00:25"/>
    <n v="1"/>
    <n v="3.7731481481481484E-2"/>
    <d v="1899-12-30T00:54:20"/>
    <n v="2.3159722222222224E-2"/>
    <d v="1899-12-30T00:33:21"/>
    <n v="1.457175925925926E-2"/>
    <d v="1899-12-30T00:20:59"/>
    <n v="2001.0000000000002"/>
  </r>
  <r>
    <x v="13"/>
    <s v="Linea3_1"/>
    <x v="2"/>
    <x v="0"/>
    <d v="1899-12-30T15:55:30"/>
    <d v="1899-12-30T16:28:07"/>
    <n v="1"/>
    <n v="2.2650462962962966E-2"/>
    <d v="1899-12-30T00:32:37"/>
    <n v="2.3159722222222224E-2"/>
    <d v="1899-12-30T00:33:21"/>
    <n v="-5.0925925925925791E-4"/>
    <s v="-00:00:44"/>
    <n v="2001.0000000000002"/>
  </r>
  <r>
    <x v="19"/>
    <s v="Linea3_1"/>
    <x v="2"/>
    <x v="0"/>
    <d v="1899-12-30T15:22:17"/>
    <d v="1899-12-30T16:14:51"/>
    <n v="1"/>
    <n v="3.650462962962963E-2"/>
    <d v="1899-12-30T00:52:34"/>
    <n v="2.3159722222222224E-2"/>
    <d v="1899-12-30T00:33:21"/>
    <n v="1.3344907407407406E-2"/>
    <d v="1899-12-30T00:19:13"/>
    <n v="2001.0000000000002"/>
  </r>
  <r>
    <x v="19"/>
    <s v="Linea3_1"/>
    <x v="2"/>
    <x v="0"/>
    <d v="1899-12-30T08:53:55"/>
    <d v="1899-12-30T09:32:50"/>
    <n v="1"/>
    <n v="2.7025462962962959E-2"/>
    <d v="1899-12-30T00:38:55"/>
    <n v="2.3159722222222224E-2"/>
    <d v="1899-12-30T00:33:21"/>
    <n v="3.8657407407407356E-3"/>
    <d v="1899-12-30T00:05:34"/>
    <n v="2001.0000000000002"/>
  </r>
  <r>
    <x v="14"/>
    <s v="Linea3_1"/>
    <x v="2"/>
    <x v="0"/>
    <d v="1899-12-30T10:56:08"/>
    <d v="1899-12-30T11:49:06"/>
    <n v="1"/>
    <n v="3.6782407407407409E-2"/>
    <d v="1899-12-30T00:52:58"/>
    <n v="2.3159722222222224E-2"/>
    <d v="1899-12-30T00:33:21"/>
    <n v="1.3622685185185186E-2"/>
    <d v="1899-12-30T00:19:37"/>
    <n v="2001.0000000000002"/>
  </r>
  <r>
    <x v="0"/>
    <s v="Linea6_5"/>
    <x v="3"/>
    <x v="1"/>
    <d v="1899-12-30T08:31:23"/>
    <d v="1899-12-30T08:55:22"/>
    <n v="1"/>
    <n v="1.6655092592592593E-2"/>
    <d v="1899-12-30T00:23:59"/>
    <n v="2.3958333333333331E-2"/>
    <d v="1899-12-30T00:34:30"/>
    <n v="-7.3032407407407386E-3"/>
    <s v="-00:10:31"/>
    <n v="2070"/>
  </r>
  <r>
    <x v="20"/>
    <s v="Linea6_5"/>
    <x v="3"/>
    <x v="1"/>
    <d v="1899-12-30T15:03:56"/>
    <d v="1899-12-30T15:58:36"/>
    <n v="1"/>
    <n v="2.8668981481481479E-2"/>
    <d v="1899-12-30T00:41:17"/>
    <n v="2.3958333333333331E-2"/>
    <d v="1899-12-30T00:34:30"/>
    <n v="4.7106481481481478E-3"/>
    <d v="1899-12-30T00:06:47"/>
    <n v="2070"/>
  </r>
  <r>
    <x v="2"/>
    <s v="Linea6_5"/>
    <x v="3"/>
    <x v="1"/>
    <d v="1899-12-30T11:51:11"/>
    <d v="1899-12-30T12:24:48"/>
    <n v="1"/>
    <n v="2.3344907407407408E-2"/>
    <d v="1899-12-30T00:33:37"/>
    <n v="2.3958333333333331E-2"/>
    <d v="1899-12-30T00:34:30"/>
    <n v="-6.1342592592592352E-4"/>
    <s v="-00:00:53"/>
    <n v="2070"/>
  </r>
  <r>
    <x v="5"/>
    <s v="Linea6_5"/>
    <x v="3"/>
    <x v="1"/>
    <d v="1899-12-30T15:21:50"/>
    <d v="1899-12-30T16:00:18"/>
    <n v="1"/>
    <n v="2.6712962962962966E-2"/>
    <d v="1899-12-30T00:38:28"/>
    <n v="2.3958333333333331E-2"/>
    <d v="1899-12-30T00:34:30"/>
    <n v="2.7546296296296346E-3"/>
    <d v="1899-12-30T00:03:58"/>
    <n v="2070"/>
  </r>
  <r>
    <x v="5"/>
    <s v="Linea6_5"/>
    <x v="3"/>
    <x v="1"/>
    <d v="1899-12-30T15:06:46"/>
    <d v="1899-12-30T15:21:35"/>
    <n v="1"/>
    <n v="1.0289351851851852E-2"/>
    <d v="1899-12-30T00:14:49"/>
    <n v="2.3958333333333331E-2"/>
    <d v="1899-12-30T00:34:30"/>
    <n v="-1.366898148148148E-2"/>
    <s v="-00:19:41"/>
    <n v="2070"/>
  </r>
  <r>
    <x v="6"/>
    <s v="Linea6_5"/>
    <x v="3"/>
    <x v="1"/>
    <d v="1899-12-30T13:56:12"/>
    <d v="1899-12-30T14:28:41"/>
    <n v="1"/>
    <n v="2.255787037037037E-2"/>
    <d v="1899-12-30T00:32:29"/>
    <n v="2.3958333333333331E-2"/>
    <d v="1899-12-30T00:34:30"/>
    <n v="-1.400462962962961E-3"/>
    <s v="-00:02:01"/>
    <n v="2070"/>
  </r>
  <r>
    <x v="8"/>
    <s v="Linea6_5"/>
    <x v="3"/>
    <x v="1"/>
    <d v="1899-12-30T14:24:43"/>
    <d v="1899-12-30T14:57:21"/>
    <n v="1"/>
    <n v="1.8576388888888889E-2"/>
    <d v="1899-12-30T00:26:45"/>
    <n v="2.3958333333333331E-2"/>
    <d v="1899-12-30T00:34:30"/>
    <n v="-5.3819444444444427E-3"/>
    <s v="-00:07:45"/>
    <n v="2070"/>
  </r>
  <r>
    <x v="9"/>
    <s v="Linea6_5"/>
    <x v="3"/>
    <x v="1"/>
    <d v="1899-12-30T11:35:33"/>
    <d v="1899-12-30T12:08:23"/>
    <n v="1"/>
    <n v="1.9641203703703706E-2"/>
    <d v="1899-12-30T00:28:17"/>
    <n v="2.3958333333333331E-2"/>
    <d v="1899-12-30T00:34:30"/>
    <n v="-4.3171296296296256E-3"/>
    <s v="-00:06:13"/>
    <n v="2070"/>
  </r>
  <r>
    <x v="10"/>
    <s v="Linea6_5"/>
    <x v="3"/>
    <x v="1"/>
    <d v="1899-12-30T08:17:01"/>
    <d v="1899-12-30T08:52:24"/>
    <n v="1"/>
    <n v="2.2789351851851852E-2"/>
    <d v="1899-12-30T00:32:49"/>
    <n v="2.3958333333333331E-2"/>
    <d v="1899-12-30T00:34:30"/>
    <n v="-1.1689814814814792E-3"/>
    <s v="-00:01:41"/>
    <n v="2070"/>
  </r>
  <r>
    <x v="12"/>
    <s v="Linea6_5"/>
    <x v="3"/>
    <x v="1"/>
    <d v="1899-12-30T08:30:12"/>
    <d v="1899-12-30T09:15:40"/>
    <n v="1"/>
    <n v="2.5439814814814814E-2"/>
    <d v="1899-12-30T00:36:38"/>
    <n v="2.3958333333333331E-2"/>
    <d v="1899-12-30T00:34:30"/>
    <n v="1.4814814814814829E-3"/>
    <d v="1899-12-30T00:02:08"/>
    <n v="2070"/>
  </r>
  <r>
    <x v="19"/>
    <s v="Linea6_5"/>
    <x v="3"/>
    <x v="1"/>
    <d v="1899-12-30T14:37:28"/>
    <d v="1899-12-30T15:06:33"/>
    <n v="1"/>
    <n v="2.0196759259259258E-2"/>
    <d v="1899-12-30T00:29:05"/>
    <n v="2.3958333333333331E-2"/>
    <d v="1899-12-30T00:34:30"/>
    <n v="-3.7615740740740734E-3"/>
    <s v="-00:05:25"/>
    <n v="2070"/>
  </r>
  <r>
    <x v="14"/>
    <s v="Linea6_5"/>
    <x v="3"/>
    <x v="1"/>
    <d v="1899-12-30T14:25:53"/>
    <d v="1899-12-30T14:58:50"/>
    <n v="1"/>
    <n v="2.2881944444444444E-2"/>
    <d v="1899-12-30T00:32:57"/>
    <n v="2.3958333333333331E-2"/>
    <d v="1899-12-30T00:34:30"/>
    <n v="-1.0763888888888871E-3"/>
    <s v="-00:01:33"/>
    <n v="2070"/>
  </r>
  <r>
    <x v="17"/>
    <s v="Linea6_4"/>
    <x v="3"/>
    <x v="1"/>
    <d v="1899-12-30T09:13:54"/>
    <d v="1899-12-30T09:43:12"/>
    <n v="1"/>
    <n v="1.7094907407407409E-2"/>
    <d v="1899-12-30T00:24:37"/>
    <n v="2.3958333333333331E-2"/>
    <d v="1899-12-30T00:34:30"/>
    <n v="-6.8634259259259221E-3"/>
    <s v="-00:09:53"/>
    <n v="2070"/>
  </r>
  <r>
    <x v="1"/>
    <s v="Linea6_4"/>
    <x v="3"/>
    <x v="1"/>
    <d v="1899-12-30T12:27:33"/>
    <d v="1899-12-30T12:47:57"/>
    <n v="1"/>
    <n v="1.4166666666666666E-2"/>
    <d v="1899-12-30T00:20:24"/>
    <n v="2.3958333333333331E-2"/>
    <d v="1899-12-30T00:34:30"/>
    <n v="-9.7916666666666655E-3"/>
    <s v="-00:14:06"/>
    <n v="2070"/>
  </r>
  <r>
    <x v="20"/>
    <s v="Linea6_4"/>
    <x v="3"/>
    <x v="1"/>
    <d v="1899-12-30T11:20:02"/>
    <d v="1899-12-30T11:51:30"/>
    <n v="1"/>
    <n v="2.1851851851851848E-2"/>
    <d v="1899-12-30T00:31:28"/>
    <n v="2.3958333333333331E-2"/>
    <d v="1899-12-30T00:34:30"/>
    <n v="-2.1064814814814835E-3"/>
    <s v="-00:03:02"/>
    <n v="2070"/>
  </r>
  <r>
    <x v="4"/>
    <s v="Linea6_4"/>
    <x v="3"/>
    <x v="1"/>
    <d v="1899-12-30T11:09:48"/>
    <d v="1899-12-30T11:38:09"/>
    <n v="1"/>
    <n v="1.96875E-2"/>
    <d v="1899-12-30T00:28:21"/>
    <n v="2.3958333333333331E-2"/>
    <d v="1899-12-30T00:34:30"/>
    <n v="-4.2708333333333313E-3"/>
    <s v="-00:06:09"/>
    <n v="2070"/>
  </r>
  <r>
    <x v="5"/>
    <s v="Linea6_4"/>
    <x v="3"/>
    <x v="1"/>
    <d v="1899-12-30T08:26:38"/>
    <d v="1899-12-30T08:58:37"/>
    <n v="1"/>
    <n v="2.2210648148148149E-2"/>
    <d v="1899-12-30T00:31:59"/>
    <n v="2.3958333333333331E-2"/>
    <d v="1899-12-30T00:34:30"/>
    <n v="-1.747685185185182E-3"/>
    <s v="-00:02:31"/>
    <n v="2070"/>
  </r>
  <r>
    <x v="18"/>
    <s v="Linea6_4"/>
    <x v="3"/>
    <x v="1"/>
    <d v="1899-12-30T07:57:49"/>
    <d v="1899-12-30T08:35:52"/>
    <n v="1"/>
    <n v="1.9560185185185184E-2"/>
    <d v="1899-12-30T00:28:10"/>
    <n v="2.3958333333333331E-2"/>
    <d v="1899-12-30T00:34:30"/>
    <n v="-4.3981481481481476E-3"/>
    <s v="-00:06:20"/>
    <n v="2070"/>
  </r>
  <r>
    <x v="9"/>
    <s v="Linea6_4"/>
    <x v="3"/>
    <x v="1"/>
    <d v="1899-12-30T16:32:32"/>
    <d v="1899-12-30T17:01:39"/>
    <n v="1"/>
    <n v="2.0219907407407409E-2"/>
    <d v="1899-12-30T00:29:07"/>
    <n v="2.3958333333333331E-2"/>
    <d v="1899-12-30T00:34:30"/>
    <n v="-3.7384259259259228E-3"/>
    <s v="-00:05:23"/>
    <n v="2070"/>
  </r>
  <r>
    <x v="10"/>
    <s v="Linea6_4"/>
    <x v="3"/>
    <x v="1"/>
    <d v="1899-12-30T13:10:23"/>
    <d v="1899-12-30T13:37:33"/>
    <n v="1"/>
    <n v="1.8865740740740742E-2"/>
    <d v="1899-12-30T00:27:10"/>
    <n v="2.3958333333333331E-2"/>
    <d v="1899-12-30T00:34:30"/>
    <n v="-5.0925925925925895E-3"/>
    <s v="-00:07:20"/>
    <n v="2070"/>
  </r>
  <r>
    <x v="13"/>
    <s v="Linea6_4"/>
    <x v="3"/>
    <x v="1"/>
    <d v="1899-12-30T12:04:16"/>
    <d v="1899-12-30T13:41:00"/>
    <n v="1"/>
    <n v="1.954861111111111E-2"/>
    <d v="1899-12-30T00:28:09"/>
    <n v="2.3958333333333331E-2"/>
    <d v="1899-12-30T00:34:30"/>
    <n v="-4.4097222222222211E-3"/>
    <s v="-00:06:21"/>
    <n v="2070"/>
  </r>
  <r>
    <x v="19"/>
    <s v="Linea6_4"/>
    <x v="3"/>
    <x v="1"/>
    <d v="1899-12-30T09:12:56"/>
    <d v="1899-12-30T09:46:21"/>
    <n v="1"/>
    <n v="2.3206018518518515E-2"/>
    <d v="1899-12-30T00:33:25"/>
    <n v="2.3958333333333331E-2"/>
    <d v="1899-12-30T00:34:30"/>
    <n v="-7.5231481481481677E-4"/>
    <s v="-00:01:05"/>
    <n v="2070"/>
  </r>
  <r>
    <x v="0"/>
    <s v="Linea6_3"/>
    <x v="3"/>
    <x v="1"/>
    <d v="1899-12-30T14:21:24"/>
    <d v="1899-12-30T14:54:17"/>
    <n v="1"/>
    <n v="2.2835648148148147E-2"/>
    <d v="1899-12-30T00:32:53"/>
    <n v="2.3958333333333331E-2"/>
    <d v="1899-12-30T00:34:30"/>
    <n v="-1.1226851851851849E-3"/>
    <s v="-00:01:37"/>
    <n v="2070"/>
  </r>
  <r>
    <x v="1"/>
    <s v="Linea6_3"/>
    <x v="3"/>
    <x v="1"/>
    <d v="1899-12-30T10:42:11"/>
    <d v="1899-12-30T11:22:21"/>
    <n v="1"/>
    <n v="2.1250000000000002E-2"/>
    <d v="1899-12-30T00:30:36"/>
    <n v="2.3958333333333331E-2"/>
    <d v="1899-12-30T00:34:30"/>
    <n v="-2.70833333333333E-3"/>
    <s v="-00:03:54"/>
    <n v="2070"/>
  </r>
  <r>
    <x v="3"/>
    <s v="Linea6_3"/>
    <x v="3"/>
    <x v="1"/>
    <d v="1899-12-30T13:27:10"/>
    <d v="1899-12-30T14:03:04"/>
    <n v="1"/>
    <n v="2.101851851851852E-2"/>
    <d v="1899-12-30T00:30:16"/>
    <n v="2.3958333333333331E-2"/>
    <d v="1899-12-30T00:34:30"/>
    <n v="-2.9398148148148118E-3"/>
    <s v="-00:04:14"/>
    <n v="2070"/>
  </r>
  <r>
    <x v="4"/>
    <s v="Linea6_3"/>
    <x v="3"/>
    <x v="1"/>
    <d v="1899-12-30T13:35:19"/>
    <d v="1899-12-30T13:57:29"/>
    <n v="1"/>
    <n v="1.539351851851852E-2"/>
    <d v="1899-12-30T00:22:10"/>
    <n v="2.3958333333333331E-2"/>
    <d v="1899-12-30T00:34:30"/>
    <n v="-8.5648148148148116E-3"/>
    <s v="-00:12:20"/>
    <n v="2070"/>
  </r>
  <r>
    <x v="5"/>
    <s v="Linea6_3"/>
    <x v="3"/>
    <x v="1"/>
    <d v="1899-12-30T10:05:09"/>
    <d v="1899-12-30T10:50:48"/>
    <n v="1"/>
    <n v="1.8807870370370371E-2"/>
    <d v="1899-12-30T00:27:05"/>
    <n v="2.3958333333333331E-2"/>
    <d v="1899-12-30T00:34:30"/>
    <n v="-5.1504629629629609E-3"/>
    <s v="-00:07:25"/>
    <n v="2070"/>
  </r>
  <r>
    <x v="6"/>
    <s v="Linea6_3"/>
    <x v="3"/>
    <x v="1"/>
    <d v="1899-12-30T08:17:42"/>
    <d v="1899-12-30T08:49:04"/>
    <n v="1"/>
    <n v="2.1782407407407407E-2"/>
    <d v="1899-12-30T00:31:22"/>
    <n v="2.3958333333333331E-2"/>
    <d v="1899-12-30T00:34:30"/>
    <n v="-2.1759259259259249E-3"/>
    <s v="-00:03:08"/>
    <n v="2070"/>
  </r>
  <r>
    <x v="18"/>
    <s v="Linea6_3"/>
    <x v="3"/>
    <x v="1"/>
    <d v="1899-12-30T10:28:01"/>
    <d v="1899-12-30T10:57:56"/>
    <n v="1"/>
    <n v="2.0254629629629629E-2"/>
    <d v="1899-12-30T00:29:10"/>
    <n v="2.3958333333333331E-2"/>
    <d v="1899-12-30T00:34:30"/>
    <n v="-3.7037037037037021E-3"/>
    <s v="-00:05:20"/>
    <n v="2070"/>
  </r>
  <r>
    <x v="8"/>
    <s v="Linea6_3"/>
    <x v="3"/>
    <x v="1"/>
    <d v="1899-12-30T09:40:48"/>
    <d v="1899-12-30T10:21:02"/>
    <n v="1"/>
    <n v="2.210648148148148E-2"/>
    <d v="1899-12-30T00:31:50"/>
    <n v="2.3958333333333331E-2"/>
    <d v="1899-12-30T00:34:30"/>
    <n v="-1.8518518518518511E-3"/>
    <s v="-00:02:40"/>
    <n v="2070"/>
  </r>
  <r>
    <x v="11"/>
    <s v="Linea6_3"/>
    <x v="3"/>
    <x v="1"/>
    <d v="1899-12-30T13:31:03"/>
    <d v="1899-12-30T14:18:46"/>
    <n v="1"/>
    <n v="2.2118055555555557E-2"/>
    <d v="1899-12-30T00:31:51"/>
    <n v="2.3958333333333331E-2"/>
    <d v="1899-12-30T00:34:30"/>
    <n v="-1.840277777777774E-3"/>
    <s v="-00:02:39"/>
    <n v="2070"/>
  </r>
  <r>
    <x v="13"/>
    <s v="Linea6_3"/>
    <x v="3"/>
    <x v="1"/>
    <d v="1899-12-30T13:48:42"/>
    <d v="1899-12-30T14:24:37"/>
    <n v="1"/>
    <n v="2.3483796296296298E-2"/>
    <d v="1899-12-30T00:33:49"/>
    <n v="2.3958333333333331E-2"/>
    <d v="1899-12-30T00:34:30"/>
    <n v="-4.7453703703703373E-4"/>
    <s v="-00:00:41"/>
    <n v="2070"/>
  </r>
  <r>
    <x v="19"/>
    <s v="Linea6_3"/>
    <x v="3"/>
    <x v="1"/>
    <d v="1899-12-30T10:48:00"/>
    <d v="1899-12-30T11:20:07"/>
    <n v="1"/>
    <n v="2.2303240740740738E-2"/>
    <d v="1899-12-30T00:32:07"/>
    <n v="2.3958333333333331E-2"/>
    <d v="1899-12-30T00:34:30"/>
    <n v="-1.6550925925925934E-3"/>
    <s v="-00:02:23"/>
    <n v="2070"/>
  </r>
  <r>
    <x v="14"/>
    <s v="Linea6_3"/>
    <x v="3"/>
    <x v="1"/>
    <d v="1899-12-30T08:38:49"/>
    <d v="1899-12-30T09:11:19"/>
    <n v="1"/>
    <n v="2.2569444444444444E-2"/>
    <d v="1899-12-30T00:32:30"/>
    <n v="2.3958333333333331E-2"/>
    <d v="1899-12-30T00:34:30"/>
    <n v="-1.3888888888888874E-3"/>
    <s v="-00:02:00"/>
    <n v="2070"/>
  </r>
  <r>
    <x v="1"/>
    <s v="Linea6_2"/>
    <x v="3"/>
    <x v="1"/>
    <d v="1899-12-30T14:52:35"/>
    <d v="1899-12-30T15:25:53"/>
    <n v="1"/>
    <n v="1.5578703703703704E-2"/>
    <d v="1899-12-30T00:22:26"/>
    <n v="2.3958333333333331E-2"/>
    <d v="1899-12-30T00:34:30"/>
    <n v="-8.3796296296296275E-3"/>
    <s v="-00:12:04"/>
    <n v="2070"/>
  </r>
  <r>
    <x v="20"/>
    <s v="Linea6_2"/>
    <x v="3"/>
    <x v="1"/>
    <d v="1899-12-30T13:38:49"/>
    <d v="1899-12-30T14:10:25"/>
    <n v="1"/>
    <n v="2.1944444444444447E-2"/>
    <d v="1899-12-30T00:31:36"/>
    <n v="2.3958333333333331E-2"/>
    <d v="1899-12-30T00:34:30"/>
    <n v="-2.0138888888888845E-3"/>
    <s v="-00:02:54"/>
    <n v="2070"/>
  </r>
  <r>
    <x v="2"/>
    <s v="Linea6_2"/>
    <x v="3"/>
    <x v="1"/>
    <d v="1899-12-30T11:07:56"/>
    <d v="1899-12-30T11:39:35"/>
    <n v="1"/>
    <n v="2.1979166666666664E-2"/>
    <d v="1899-12-30T00:31:39"/>
    <n v="2.3958333333333331E-2"/>
    <d v="1899-12-30T00:34:30"/>
    <n v="-1.9791666666666673E-3"/>
    <s v="-00:02:51"/>
    <n v="2070"/>
  </r>
  <r>
    <x v="4"/>
    <s v="Linea6_2"/>
    <x v="3"/>
    <x v="1"/>
    <d v="1899-12-30T15:30:25"/>
    <d v="1899-12-30T16:00:48"/>
    <n v="1"/>
    <n v="2.1099537037037038E-2"/>
    <d v="1899-12-30T00:30:23"/>
    <n v="2.3958333333333331E-2"/>
    <d v="1899-12-30T00:34:30"/>
    <n v="-2.8587962962962933E-3"/>
    <s v="-00:04:07"/>
    <n v="2070"/>
  </r>
  <r>
    <x v="5"/>
    <s v="Linea6_2"/>
    <x v="3"/>
    <x v="1"/>
    <d v="1899-12-30T13:30:18"/>
    <d v="1899-12-30T14:01:22"/>
    <n v="1"/>
    <n v="1.8518518518518521E-2"/>
    <d v="1899-12-30T00:26:40"/>
    <n v="2.3958333333333331E-2"/>
    <d v="1899-12-30T00:34:30"/>
    <n v="-5.4398148148148105E-3"/>
    <s v="-00:07:50"/>
    <n v="2070"/>
  </r>
  <r>
    <x v="6"/>
    <s v="Linea6_2"/>
    <x v="3"/>
    <x v="1"/>
    <d v="1899-12-30T11:22:31"/>
    <d v="1899-12-30T11:50:42"/>
    <n v="1"/>
    <n v="1.9571759259259257E-2"/>
    <d v="1899-12-30T00:28:11"/>
    <n v="2.3958333333333331E-2"/>
    <d v="1899-12-30T00:34:30"/>
    <n v="-4.386574074074074E-3"/>
    <s v="-00:06:19"/>
    <n v="2070"/>
  </r>
  <r>
    <x v="18"/>
    <s v="Linea6_2"/>
    <x v="3"/>
    <x v="1"/>
    <d v="1899-12-30T11:51:36"/>
    <d v="1899-12-30T12:16:55"/>
    <n v="1"/>
    <n v="1.758101851851852E-2"/>
    <d v="1899-12-30T00:25:19"/>
    <n v="2.3958333333333331E-2"/>
    <d v="1899-12-30T00:34:30"/>
    <n v="-6.3773148148148114E-3"/>
    <s v="-00:09:11"/>
    <n v="2070"/>
  </r>
  <r>
    <x v="8"/>
    <s v="Linea6_2"/>
    <x v="3"/>
    <x v="1"/>
    <d v="1899-12-30T13:09:21"/>
    <d v="1899-12-30T13:37:00"/>
    <n v="1"/>
    <n v="1.9201388888888889E-2"/>
    <d v="1899-12-30T00:27:39"/>
    <n v="2.3958333333333331E-2"/>
    <d v="1899-12-30T00:34:30"/>
    <n v="-4.7569444444444421E-3"/>
    <s v="-00:06:51"/>
    <n v="2070"/>
  </r>
  <r>
    <x v="9"/>
    <s v="Linea6_2"/>
    <x v="3"/>
    <x v="1"/>
    <d v="1899-12-30T09:57:16"/>
    <d v="1899-12-30T10:39:58"/>
    <n v="1"/>
    <n v="2.1145833333333332E-2"/>
    <d v="1899-12-30T00:30:27"/>
    <n v="2.3958333333333331E-2"/>
    <d v="1899-12-30T00:34:30"/>
    <n v="-2.812499999999999E-3"/>
    <s v="-00:04:03"/>
    <n v="2070"/>
  </r>
  <r>
    <x v="11"/>
    <s v="Linea6_2"/>
    <x v="3"/>
    <x v="1"/>
    <d v="1899-12-30T15:40:43"/>
    <d v="1899-12-30T16:06:45"/>
    <n v="1"/>
    <n v="1.8078703703703704E-2"/>
    <d v="1899-12-30T00:26:02"/>
    <n v="2.3958333333333331E-2"/>
    <d v="1899-12-30T00:34:30"/>
    <n v="-5.879629629629627E-3"/>
    <s v="-00:08:28"/>
    <n v="2070"/>
  </r>
  <r>
    <x v="13"/>
    <s v="Linea6_2"/>
    <x v="3"/>
    <x v="1"/>
    <d v="1899-12-30T15:28:59"/>
    <d v="1899-12-30T16:02:23"/>
    <n v="1"/>
    <n v="2.3194444444444445E-2"/>
    <d v="1899-12-30T00:33:24"/>
    <n v="2.3958333333333331E-2"/>
    <d v="1899-12-30T00:34:30"/>
    <n v="-7.6388888888888687E-4"/>
    <s v="-00:01:06"/>
    <n v="2070"/>
  </r>
  <r>
    <x v="19"/>
    <s v="Linea6_2"/>
    <x v="3"/>
    <x v="1"/>
    <d v="1899-12-30T13:49:53"/>
    <d v="1899-12-30T14:22:25"/>
    <n v="1"/>
    <n v="2.2592592592592591E-2"/>
    <d v="1899-12-30T00:32:32"/>
    <n v="2.3958333333333331E-2"/>
    <d v="1899-12-30T00:34:30"/>
    <n v="-1.3657407407407403E-3"/>
    <s v="-00:01:58"/>
    <n v="2070"/>
  </r>
  <r>
    <x v="16"/>
    <s v="Linea6_1"/>
    <x v="3"/>
    <x v="1"/>
    <d v="1899-12-30T08:03:33"/>
    <d v="1899-12-30T08:42:48"/>
    <n v="1"/>
    <n v="2.7256944444444445E-2"/>
    <d v="1899-12-30T00:39:15"/>
    <n v="2.3958333333333331E-2"/>
    <d v="1899-12-30T00:34:30"/>
    <n v="3.2986111111111133E-3"/>
    <d v="1899-12-30T00:04:45"/>
    <n v="2070"/>
  </r>
  <r>
    <x v="0"/>
    <s v="Linea6_1"/>
    <x v="3"/>
    <x v="1"/>
    <d v="1899-12-30T11:02:04"/>
    <d v="1899-12-30T11:22:10"/>
    <n v="1"/>
    <n v="1.3958333333333335E-2"/>
    <d v="1899-12-30T00:20:06"/>
    <n v="2.3958333333333331E-2"/>
    <d v="1899-12-30T00:34:30"/>
    <n v="-9.9999999999999967E-3"/>
    <s v="-00:14:24"/>
    <n v="2070"/>
  </r>
  <r>
    <x v="2"/>
    <s v="Linea6_1"/>
    <x v="3"/>
    <x v="1"/>
    <d v="1899-12-30T14:53:59"/>
    <d v="1899-12-30T15:38:28"/>
    <n v="1"/>
    <n v="2.2962962962962966E-2"/>
    <d v="1899-12-30T00:33:04"/>
    <n v="2.3958333333333331E-2"/>
    <d v="1899-12-30T00:34:30"/>
    <n v="-9.9537037037036522E-4"/>
    <s v="-00:01:26"/>
    <n v="2070"/>
  </r>
  <r>
    <x v="3"/>
    <s v="Linea6_1"/>
    <x v="3"/>
    <x v="1"/>
    <d v="1899-12-30T10:58:28"/>
    <d v="1899-12-30T11:27:09"/>
    <n v="1"/>
    <n v="1.9918981481481482E-2"/>
    <d v="1899-12-30T00:28:41"/>
    <n v="2.3958333333333331E-2"/>
    <d v="1899-12-30T00:34:30"/>
    <n v="-4.0393518518518495E-3"/>
    <s v="-00:05:49"/>
    <n v="2070"/>
  </r>
  <r>
    <x v="6"/>
    <s v="Linea6_1"/>
    <x v="3"/>
    <x v="1"/>
    <d v="1899-12-30T16:29:40"/>
    <d v="1899-12-30T16:56:34"/>
    <n v="1"/>
    <n v="1.744212962962963E-2"/>
    <d v="1899-12-30T00:25:07"/>
    <n v="2.3958333333333331E-2"/>
    <d v="1899-12-30T00:34:30"/>
    <n v="-6.5162037037037011E-3"/>
    <s v="-00:09:23"/>
    <n v="2070"/>
  </r>
  <r>
    <x v="7"/>
    <s v="Linea6_1"/>
    <x v="3"/>
    <x v="1"/>
    <d v="1899-12-30T12:15:32"/>
    <d v="1899-12-30T13:38:58"/>
    <n v="1"/>
    <n v="2.584490740740741E-2"/>
    <d v="1899-12-30T00:37:13"/>
    <n v="2.3958333333333331E-2"/>
    <d v="1899-12-30T00:34:30"/>
    <n v="1.8865740740740787E-3"/>
    <d v="1899-12-30T00:02:43"/>
    <n v="2070"/>
  </r>
  <r>
    <x v="8"/>
    <s v="Linea6_1"/>
    <x v="3"/>
    <x v="1"/>
    <d v="1899-12-30T16:03:11"/>
    <d v="1899-12-30T16:31:42"/>
    <n v="1"/>
    <n v="1.9803240740740739E-2"/>
    <d v="1899-12-30T00:28:31"/>
    <n v="2.3958333333333331E-2"/>
    <d v="1899-12-30T00:34:30"/>
    <n v="-4.1550925925925922E-3"/>
    <s v="-00:05:59"/>
    <n v="2070"/>
  </r>
  <r>
    <x v="9"/>
    <s v="Linea6_1"/>
    <x v="3"/>
    <x v="1"/>
    <d v="1899-12-30T14:57:06"/>
    <d v="1899-12-30T15:40:30"/>
    <n v="1"/>
    <n v="1.9363425925925926E-2"/>
    <d v="1899-12-30T00:27:53"/>
    <n v="2.3958333333333331E-2"/>
    <d v="1899-12-30T00:34:30"/>
    <n v="-4.5949074074074052E-3"/>
    <s v="-00:06:37"/>
    <n v="2070"/>
  </r>
  <r>
    <x v="10"/>
    <s v="Linea6_1"/>
    <x v="3"/>
    <x v="1"/>
    <d v="1899-12-30T10:27:29"/>
    <d v="1899-12-30T10:59:52"/>
    <n v="1"/>
    <n v="2.2488425925925926E-2"/>
    <d v="1899-12-30T00:32:23"/>
    <n v="2.3958333333333331E-2"/>
    <d v="1899-12-30T00:34:30"/>
    <n v="-1.4699074074074059E-3"/>
    <s v="-00:02:07"/>
    <n v="2070"/>
  </r>
  <r>
    <x v="12"/>
    <s v="Linea6_1"/>
    <x v="3"/>
    <x v="1"/>
    <d v="1899-12-30T11:09:11"/>
    <d v="1899-12-30T11:43:10"/>
    <n v="1"/>
    <n v="2.359953703703704E-2"/>
    <d v="1899-12-30T00:33:59"/>
    <n v="2.3958333333333331E-2"/>
    <d v="1899-12-30T00:34:30"/>
    <n v="-3.5879629629629109E-4"/>
    <s v="-00:00:31"/>
    <n v="2070"/>
  </r>
  <r>
    <x v="13"/>
    <s v="Linea6_1"/>
    <x v="3"/>
    <x v="1"/>
    <d v="1899-12-30T09:37:57"/>
    <d v="1899-12-30T10:25:40"/>
    <n v="1"/>
    <n v="1.8900462962962963E-2"/>
    <d v="1899-12-30T00:27:13"/>
    <n v="2.3958333333333331E-2"/>
    <d v="1899-12-30T00:34:30"/>
    <n v="-5.0578703703703688E-3"/>
    <s v="-00:07:17"/>
    <n v="2070"/>
  </r>
  <r>
    <x v="19"/>
    <s v="Linea6_1"/>
    <x v="3"/>
    <x v="1"/>
    <d v="1899-12-30T08:17:47"/>
    <d v="1899-12-30T08:53:38"/>
    <n v="1"/>
    <n v="2.4895833333333336E-2"/>
    <d v="1899-12-30T00:35:51"/>
    <n v="2.3958333333333331E-2"/>
    <d v="1899-12-30T00:34:30"/>
    <n v="9.375000000000043E-4"/>
    <d v="1899-12-30T00:01:21"/>
    <n v="2070"/>
  </r>
  <r>
    <x v="0"/>
    <s v="Linea2_5"/>
    <x v="4"/>
    <x v="1"/>
    <d v="1899-12-30T12:24:50"/>
    <d v="1899-12-30T13:39:53"/>
    <n v="1"/>
    <n v="1.7094907407407409E-2"/>
    <d v="1899-12-30T00:24:37"/>
    <n v="2.3958333333333331E-2"/>
    <d v="1899-12-30T00:34:30"/>
    <n v="-6.8634259259259221E-3"/>
    <s v="-00:09:53"/>
    <n v="2070"/>
  </r>
  <r>
    <x v="1"/>
    <s v="Linea2_5"/>
    <x v="4"/>
    <x v="1"/>
    <d v="1899-12-30T09:41:51"/>
    <d v="1899-12-30T10:27:13"/>
    <n v="1"/>
    <n v="2.3958333333333331E-2"/>
    <d v="1899-12-30T00:34:30"/>
    <n v="2.3958333333333331E-2"/>
    <d v="1899-12-30T00:34:30"/>
    <n v="0"/>
    <d v="1899-12-30T00:00:00"/>
    <n v="2070"/>
  </r>
  <r>
    <x v="2"/>
    <s v="Linea2_5"/>
    <x v="4"/>
    <x v="1"/>
    <d v="1899-12-30T15:40:45"/>
    <d v="1899-12-30T16:11:19"/>
    <n v="1"/>
    <n v="2.1226851851851854E-2"/>
    <d v="1899-12-30T00:30:34"/>
    <n v="2.3958333333333331E-2"/>
    <d v="1899-12-30T00:34:30"/>
    <n v="-2.7314814814814771E-3"/>
    <s v="-00:03:56"/>
    <n v="2070"/>
  </r>
  <r>
    <x v="3"/>
    <s v="Linea2_5"/>
    <x v="4"/>
    <x v="1"/>
    <d v="1899-12-30T08:43:52"/>
    <d v="1899-12-30T09:18:24"/>
    <n v="1"/>
    <n v="2.3981481481481479E-2"/>
    <d v="1899-12-30T00:34:32"/>
    <n v="2.3958333333333331E-2"/>
    <d v="1899-12-30T00:34:30"/>
    <n v="2.3148148148147141E-5"/>
    <d v="1899-12-30T00:00:02"/>
    <n v="2070"/>
  </r>
  <r>
    <x v="4"/>
    <s v="Linea2_5"/>
    <x v="4"/>
    <x v="1"/>
    <d v="1899-12-30T09:13:39"/>
    <d v="1899-12-30T09:53:01"/>
    <n v="1"/>
    <n v="2.7337962962962963E-2"/>
    <d v="1899-12-30T00:39:22"/>
    <n v="2.3958333333333331E-2"/>
    <d v="1899-12-30T00:34:30"/>
    <n v="3.3796296296296317E-3"/>
    <d v="1899-12-30T00:04:52"/>
    <n v="2070"/>
  </r>
  <r>
    <x v="6"/>
    <s v="Linea2_5"/>
    <x v="4"/>
    <x v="1"/>
    <d v="1899-12-30T15:07:15"/>
    <d v="1899-12-30T15:45:50"/>
    <n v="1"/>
    <n v="2.0381944444444446E-2"/>
    <d v="1899-12-30T00:29:21"/>
    <n v="2.3958333333333331E-2"/>
    <d v="1899-12-30T00:34:30"/>
    <n v="-3.5763888888888859E-3"/>
    <s v="-00:05:09"/>
    <n v="2070"/>
  </r>
  <r>
    <x v="7"/>
    <s v="Linea2_5"/>
    <x v="4"/>
    <x v="1"/>
    <d v="1899-12-30T11:25:53"/>
    <d v="1899-12-30T12:03:07"/>
    <n v="1"/>
    <n v="2.585648148148148E-2"/>
    <d v="1899-12-30T00:37:14"/>
    <n v="2.3958333333333331E-2"/>
    <d v="1899-12-30T00:34:30"/>
    <n v="1.8981481481481488E-3"/>
    <d v="1899-12-30T00:02:44"/>
    <n v="2070"/>
  </r>
  <r>
    <x v="8"/>
    <s v="Linea2_5"/>
    <x v="4"/>
    <x v="1"/>
    <d v="1899-12-30T13:41:43"/>
    <d v="1899-12-30T14:17:58"/>
    <n v="1"/>
    <n v="1.9918981481481482E-2"/>
    <d v="1899-12-30T00:28:41"/>
    <n v="2.3958333333333331E-2"/>
    <d v="1899-12-30T00:34:30"/>
    <n v="-4.0393518518518495E-3"/>
    <s v="-00:05:49"/>
    <n v="2070"/>
  </r>
  <r>
    <x v="11"/>
    <s v="Linea2_5"/>
    <x v="4"/>
    <x v="1"/>
    <d v="1899-12-30T11:14:02"/>
    <d v="1899-12-30T11:41:07"/>
    <n v="1"/>
    <n v="1.8807870370370371E-2"/>
    <d v="1899-12-30T00:27:05"/>
    <n v="2.3958333333333331E-2"/>
    <d v="1899-12-30T00:34:30"/>
    <n v="-5.1504629629629609E-3"/>
    <s v="-00:07:25"/>
    <n v="2070"/>
  </r>
  <r>
    <x v="13"/>
    <s v="Linea2_5"/>
    <x v="4"/>
    <x v="1"/>
    <d v="1899-12-30T14:33:42"/>
    <d v="1899-12-30T15:11:11"/>
    <n v="1"/>
    <n v="2.6030092592592594E-2"/>
    <d v="1899-12-30T00:37:29"/>
    <n v="2.3958333333333331E-2"/>
    <d v="1899-12-30T00:34:30"/>
    <n v="2.0717592592592628E-3"/>
    <d v="1899-12-30T00:02:59"/>
    <n v="2070"/>
  </r>
  <r>
    <x v="19"/>
    <s v="Linea2_5"/>
    <x v="4"/>
    <x v="1"/>
    <d v="1899-12-30T09:50:21"/>
    <d v="1899-12-30T10:33:03"/>
    <n v="1"/>
    <n v="2.2280092592592591E-2"/>
    <d v="1899-12-30T00:32:05"/>
    <n v="2.3958333333333331E-2"/>
    <d v="1899-12-30T00:34:30"/>
    <n v="-1.6782407407407406E-3"/>
    <s v="-00:02:25"/>
    <n v="2070"/>
  </r>
  <r>
    <x v="0"/>
    <s v="Linea2_4"/>
    <x v="4"/>
    <x v="1"/>
    <d v="1899-12-30T16:08:15"/>
    <d v="1899-12-30T16:37:39"/>
    <n v="1"/>
    <n v="2.0416666666666666E-2"/>
    <d v="1899-12-30T00:29:24"/>
    <n v="2.3958333333333331E-2"/>
    <d v="1899-12-30T00:34:30"/>
    <n v="-3.5416666666666652E-3"/>
    <s v="-00:05:06"/>
    <n v="2070"/>
  </r>
  <r>
    <x v="1"/>
    <s v="Linea2_4"/>
    <x v="4"/>
    <x v="1"/>
    <d v="1899-12-30T16:30:13"/>
    <d v="1899-12-30T16:52:24"/>
    <n v="1"/>
    <n v="1.5405092592592593E-2"/>
    <d v="1899-12-30T00:22:11"/>
    <n v="2.3958333333333331E-2"/>
    <d v="1899-12-30T00:34:30"/>
    <n v="-8.553240740740738E-3"/>
    <s v="-00:12:19"/>
    <n v="2070"/>
  </r>
  <r>
    <x v="1"/>
    <s v="Linea2_4"/>
    <x v="4"/>
    <x v="1"/>
    <d v="1899-12-30T11:38:43"/>
    <d v="1899-12-30T12:14:41"/>
    <n v="1"/>
    <n v="2.4976851851851851E-2"/>
    <d v="1899-12-30T00:35:58"/>
    <n v="2.3958333333333331E-2"/>
    <d v="1899-12-30T00:34:30"/>
    <n v="1.0185185185185193E-3"/>
    <d v="1899-12-30T00:01:28"/>
    <n v="2070"/>
  </r>
  <r>
    <x v="20"/>
    <s v="Linea2_4"/>
    <x v="4"/>
    <x v="1"/>
    <d v="1899-12-30T14:26:32"/>
    <d v="1899-12-30T14:58:31"/>
    <n v="1"/>
    <n v="2.2210648148148149E-2"/>
    <d v="1899-12-30T00:31:59"/>
    <n v="2.3958333333333331E-2"/>
    <d v="1899-12-30T00:34:30"/>
    <n v="-1.747685185185182E-3"/>
    <s v="-00:02:31"/>
    <n v="2070"/>
  </r>
  <r>
    <x v="20"/>
    <s v="Linea2_4"/>
    <x v="4"/>
    <x v="1"/>
    <d v="1899-12-30T10:38:50"/>
    <d v="1899-12-30T11:12:41"/>
    <n v="1"/>
    <n v="2.3506944444444445E-2"/>
    <d v="1899-12-30T00:33:51"/>
    <n v="2.3958333333333331E-2"/>
    <d v="1899-12-30T00:34:30"/>
    <n v="-4.5138888888888659E-4"/>
    <s v="-00:00:39"/>
    <n v="2070"/>
  </r>
  <r>
    <x v="2"/>
    <s v="Linea2_4"/>
    <x v="4"/>
    <x v="1"/>
    <d v="1899-12-30T10:32:37"/>
    <d v="1899-12-30T11:05:06"/>
    <n v="1"/>
    <n v="2.255787037037037E-2"/>
    <d v="1899-12-30T00:32:29"/>
    <n v="2.3958333333333331E-2"/>
    <d v="1899-12-30T00:34:30"/>
    <n v="-1.400462962962961E-3"/>
    <s v="-00:02:01"/>
    <n v="2070"/>
  </r>
  <r>
    <x v="3"/>
    <s v="Linea2_4"/>
    <x v="4"/>
    <x v="1"/>
    <d v="1899-12-30T11:35:26"/>
    <d v="1899-12-30T12:16:12"/>
    <n v="1"/>
    <n v="2.8310185185185185E-2"/>
    <d v="1899-12-30T00:40:46"/>
    <n v="2.3958333333333331E-2"/>
    <d v="1899-12-30T00:34:30"/>
    <n v="4.3518518518518533E-3"/>
    <d v="1899-12-30T00:06:16"/>
    <n v="2070"/>
  </r>
  <r>
    <x v="4"/>
    <s v="Linea2_4"/>
    <x v="4"/>
    <x v="1"/>
    <d v="1899-12-30T14:37:04"/>
    <d v="1899-12-30T15:22:52"/>
    <n v="1"/>
    <n v="2.372685185185185E-2"/>
    <d v="1899-12-30T00:34:10"/>
    <n v="2.3958333333333331E-2"/>
    <d v="1899-12-30T00:34:30"/>
    <n v="-2.3148148148148182E-4"/>
    <s v="-00:00:20"/>
    <n v="2070"/>
  </r>
  <r>
    <x v="4"/>
    <s v="Linea2_4"/>
    <x v="4"/>
    <x v="1"/>
    <d v="1899-12-30T09:58:43"/>
    <d v="1899-12-30T10:48:49"/>
    <n v="1"/>
    <n v="2.0208333333333335E-2"/>
    <d v="1899-12-30T00:29:06"/>
    <n v="2.3958333333333331E-2"/>
    <d v="1899-12-30T00:34:30"/>
    <n v="-3.7499999999999964E-3"/>
    <s v="-00:05:24"/>
    <n v="2070"/>
  </r>
  <r>
    <x v="5"/>
    <s v="Linea2_4"/>
    <x v="4"/>
    <x v="1"/>
    <d v="1899-12-30T14:11:09"/>
    <d v="1899-12-30T14:43:58"/>
    <n v="1"/>
    <n v="2.2789351851851852E-2"/>
    <d v="1899-12-30T00:32:49"/>
    <n v="2.3958333333333331E-2"/>
    <d v="1899-12-30T00:34:30"/>
    <n v="-1.1689814814814792E-3"/>
    <s v="-00:01:41"/>
    <n v="2070"/>
  </r>
  <r>
    <x v="5"/>
    <s v="Linea2_4"/>
    <x v="4"/>
    <x v="1"/>
    <d v="1899-12-30T09:04:42"/>
    <d v="1899-12-30T09:39:48"/>
    <n v="1"/>
    <n v="2.4375000000000004E-2"/>
    <d v="1899-12-30T00:35:06"/>
    <n v="2.3958333333333331E-2"/>
    <d v="1899-12-30T00:34:30"/>
    <n v="4.1666666666667282E-4"/>
    <d v="1899-12-30T00:00:36"/>
    <n v="2070"/>
  </r>
  <r>
    <x v="6"/>
    <s v="Linea2_4"/>
    <x v="4"/>
    <x v="1"/>
    <d v="1899-12-30T09:45:21"/>
    <d v="1899-12-30T10:35:51"/>
    <n v="1"/>
    <n v="2.4016203703703706E-2"/>
    <d v="1899-12-30T00:34:35"/>
    <n v="2.3958333333333331E-2"/>
    <d v="1899-12-30T00:34:30"/>
    <n v="5.7870370370374791E-5"/>
    <d v="1899-12-30T00:00:05"/>
    <n v="2070"/>
  </r>
  <r>
    <x v="7"/>
    <s v="Linea2_4"/>
    <x v="4"/>
    <x v="1"/>
    <d v="1899-12-30T14:08:45"/>
    <d v="1899-12-30T14:36:54"/>
    <n v="1"/>
    <n v="1.954861111111111E-2"/>
    <d v="1899-12-30T00:28:09"/>
    <n v="2.3958333333333331E-2"/>
    <d v="1899-12-30T00:34:30"/>
    <n v="-4.4097222222222211E-3"/>
    <s v="-00:06:21"/>
    <n v="2070"/>
  </r>
  <r>
    <x v="18"/>
    <s v="Linea2_4"/>
    <x v="4"/>
    <x v="1"/>
    <d v="1899-12-30T11:07:46"/>
    <d v="1899-12-30T11:39:37"/>
    <n v="1"/>
    <n v="2.2118055555555557E-2"/>
    <d v="1899-12-30T00:31:51"/>
    <n v="2.3958333333333331E-2"/>
    <d v="1899-12-30T00:34:30"/>
    <n v="-1.840277777777774E-3"/>
    <s v="-00:02:39"/>
    <n v="2070"/>
  </r>
  <r>
    <x v="8"/>
    <s v="Linea2_4"/>
    <x v="4"/>
    <x v="1"/>
    <d v="1899-12-30T15:09:21"/>
    <d v="1899-12-30T15:51:20"/>
    <n v="1"/>
    <n v="2.1574074074074075E-2"/>
    <d v="1899-12-30T00:31:04"/>
    <n v="2.3958333333333331E-2"/>
    <d v="1899-12-30T00:34:30"/>
    <n v="-2.3842592592592561E-3"/>
    <s v="-00:03:26"/>
    <n v="2070"/>
  </r>
  <r>
    <x v="9"/>
    <s v="Linea2_4"/>
    <x v="4"/>
    <x v="1"/>
    <d v="1899-12-30T15:46:37"/>
    <d v="1899-12-30T16:14:29"/>
    <n v="1"/>
    <n v="1.9351851851851853E-2"/>
    <d v="1899-12-30T00:27:52"/>
    <n v="2.3958333333333331E-2"/>
    <d v="1899-12-30T00:34:30"/>
    <n v="-4.6064814814814788E-3"/>
    <s v="-00:06:38"/>
    <n v="2070"/>
  </r>
  <r>
    <x v="9"/>
    <s v="Linea2_4"/>
    <x v="4"/>
    <x v="1"/>
    <d v="1899-12-30T10:48:39"/>
    <d v="1899-12-30T11:22:23"/>
    <n v="1"/>
    <n v="2.342592592592593E-2"/>
    <d v="1899-12-30T00:33:44"/>
    <n v="2.3958333333333331E-2"/>
    <d v="1899-12-30T00:34:30"/>
    <n v="-5.3240740740740158E-4"/>
    <s v="-00:00:46"/>
    <n v="2070"/>
  </r>
  <r>
    <x v="10"/>
    <s v="Linea2_4"/>
    <x v="4"/>
    <x v="1"/>
    <d v="1899-12-30T09:49:40"/>
    <d v="1899-12-30T10:26:50"/>
    <n v="1"/>
    <n v="1.909722222222222E-2"/>
    <d v="1899-12-30T00:27:30"/>
    <n v="2.3958333333333331E-2"/>
    <d v="1899-12-30T00:34:30"/>
    <n v="-4.8611111111111112E-3"/>
    <s v="-00:07:00"/>
    <n v="2070"/>
  </r>
  <r>
    <x v="11"/>
    <s v="Linea2_4"/>
    <x v="4"/>
    <x v="1"/>
    <d v="1899-12-30T14:36:09"/>
    <d v="1899-12-30T15:10:30"/>
    <n v="1"/>
    <n v="2.3854166666666666E-2"/>
    <d v="1899-12-30T00:34:21"/>
    <n v="2.3958333333333331E-2"/>
    <d v="1899-12-30T00:34:30"/>
    <n v="-1.041666666666656E-4"/>
    <s v="-00:00:09"/>
    <n v="2070"/>
  </r>
  <r>
    <x v="12"/>
    <s v="Linea2_4"/>
    <x v="4"/>
    <x v="1"/>
    <d v="1899-12-30T13:32:50"/>
    <d v="1899-12-30T14:03:33"/>
    <n v="1"/>
    <n v="2.1331018518518517E-2"/>
    <d v="1899-12-30T00:30:43"/>
    <n v="2.3958333333333331E-2"/>
    <d v="1899-12-30T00:34:30"/>
    <n v="-2.627314814814815E-3"/>
    <s v="-00:03:47"/>
    <n v="2070"/>
  </r>
  <r>
    <x v="13"/>
    <s v="Linea2_4"/>
    <x v="4"/>
    <x v="1"/>
    <d v="1899-12-30T08:28:20"/>
    <d v="1899-12-30T08:55:35"/>
    <n v="1"/>
    <n v="1.892361111111111E-2"/>
    <d v="1899-12-30T00:27:15"/>
    <n v="2.3958333333333331E-2"/>
    <d v="1899-12-30T00:34:30"/>
    <n v="-5.0347222222222217E-3"/>
    <s v="-00:07:15"/>
    <n v="2070"/>
  </r>
  <r>
    <x v="19"/>
    <s v="Linea2_4"/>
    <x v="4"/>
    <x v="1"/>
    <d v="1899-12-30T13:14:26"/>
    <d v="1899-12-30T13:40:12"/>
    <n v="1"/>
    <n v="1.7893518518518517E-2"/>
    <d v="1899-12-30T00:25:46"/>
    <n v="2.3958333333333331E-2"/>
    <d v="1899-12-30T00:34:30"/>
    <n v="-6.0648148148148145E-3"/>
    <s v="-00:08:44"/>
    <n v="2070"/>
  </r>
  <r>
    <x v="14"/>
    <s v="Linea2_4"/>
    <x v="4"/>
    <x v="1"/>
    <d v="1899-12-30T10:36:44"/>
    <d v="1899-12-30T11:08:26"/>
    <n v="1"/>
    <n v="2.2013888888888888E-2"/>
    <d v="1899-12-30T00:31:42"/>
    <n v="2.3958333333333331E-2"/>
    <d v="1899-12-30T00:34:30"/>
    <n v="-1.9444444444444431E-3"/>
    <s v="-00:02:48"/>
    <n v="2070"/>
  </r>
  <r>
    <x v="17"/>
    <s v="Linea2_3"/>
    <x v="4"/>
    <x v="1"/>
    <d v="1899-12-30T08:44:05"/>
    <d v="1899-12-30T09:13:24"/>
    <n v="1"/>
    <n v="2.0358796296296295E-2"/>
    <d v="1899-12-30T00:29:19"/>
    <n v="2.3958333333333331E-2"/>
    <d v="1899-12-30T00:34:30"/>
    <n v="-3.5995370370370365E-3"/>
    <s v="-00:05:11"/>
    <n v="2070"/>
  </r>
  <r>
    <x v="1"/>
    <s v="Linea2_3"/>
    <x v="4"/>
    <x v="1"/>
    <d v="1899-12-30T14:00:10"/>
    <d v="1899-12-30T14:29:55"/>
    <n v="1"/>
    <n v="2.0659722222222222E-2"/>
    <d v="1899-12-30T00:29:45"/>
    <n v="2.3958333333333331E-2"/>
    <d v="1899-12-30T00:34:30"/>
    <n v="-3.2986111111111098E-3"/>
    <s v="-00:04:45"/>
    <n v="2070"/>
  </r>
  <r>
    <x v="20"/>
    <s v="Linea2_3"/>
    <x v="4"/>
    <x v="1"/>
    <d v="1899-12-30T11:55:53"/>
    <d v="1899-12-30T12:28:07"/>
    <n v="1"/>
    <n v="2.238425925925926E-2"/>
    <d v="1899-12-30T00:32:14"/>
    <n v="2.3958333333333331E-2"/>
    <d v="1899-12-30T00:34:30"/>
    <n v="-1.5740740740740715E-3"/>
    <s v="-00:02:16"/>
    <n v="2070"/>
  </r>
  <r>
    <x v="4"/>
    <s v="Linea2_3"/>
    <x v="4"/>
    <x v="1"/>
    <d v="1899-12-30T11:52:15"/>
    <d v="1899-12-30T12:22:39"/>
    <n v="1"/>
    <n v="2.1111111111111108E-2"/>
    <d v="1899-12-30T00:30:24"/>
    <n v="2.3958333333333331E-2"/>
    <d v="1899-12-30T00:34:30"/>
    <n v="-2.8472222222222232E-3"/>
    <s v="-00:04:06"/>
    <n v="2070"/>
  </r>
  <r>
    <x v="5"/>
    <s v="Linea2_3"/>
    <x v="4"/>
    <x v="1"/>
    <d v="1899-12-30T11:01:05"/>
    <d v="1899-12-30T11:40:54"/>
    <n v="1"/>
    <n v="2.4016203703703706E-2"/>
    <d v="1899-12-30T00:34:35"/>
    <n v="2.3958333333333331E-2"/>
    <d v="1899-12-30T00:34:30"/>
    <n v="5.7870370370374791E-5"/>
    <d v="1899-12-30T00:00:05"/>
    <n v="2070"/>
  </r>
  <r>
    <x v="7"/>
    <s v="Linea2_3"/>
    <x v="4"/>
    <x v="1"/>
    <d v="1899-12-30T16:36:09"/>
    <d v="1899-12-30T17:02:38"/>
    <n v="1"/>
    <n v="1.8391203703703705E-2"/>
    <d v="1899-12-30T00:26:29"/>
    <n v="2.3958333333333331E-2"/>
    <d v="1899-12-30T00:34:30"/>
    <n v="-5.5671296296296267E-3"/>
    <s v="-00:08:01"/>
    <n v="2070"/>
  </r>
  <r>
    <x v="18"/>
    <s v="Linea2_3"/>
    <x v="4"/>
    <x v="1"/>
    <d v="1899-12-30T08:41:29"/>
    <d v="1899-12-30T09:15:15"/>
    <n v="1"/>
    <n v="2.344907407407407E-2"/>
    <d v="1899-12-30T00:33:46"/>
    <n v="2.3958333333333331E-2"/>
    <d v="1899-12-30T00:34:30"/>
    <n v="-5.0925925925926138E-4"/>
    <s v="-00:00:44"/>
    <n v="2070"/>
  </r>
  <r>
    <x v="9"/>
    <s v="Linea2_3"/>
    <x v="4"/>
    <x v="1"/>
    <d v="1899-12-30T14:25:28"/>
    <d v="1899-12-30T14:53:58"/>
    <n v="1"/>
    <n v="1.9791666666666666E-2"/>
    <d v="1899-12-30T00:28:30"/>
    <n v="2.3958333333333331E-2"/>
    <d v="1899-12-30T00:34:30"/>
    <n v="-4.1666666666666657E-3"/>
    <s v="-00:06:00"/>
    <n v="2070"/>
  </r>
  <r>
    <x v="11"/>
    <s v="Linea2_3"/>
    <x v="4"/>
    <x v="1"/>
    <d v="1899-12-30T16:33:21"/>
    <d v="1899-12-30T17:04:34"/>
    <n v="1"/>
    <n v="2.1678240740740738E-2"/>
    <d v="1899-12-30T00:31:13"/>
    <n v="2.3958333333333331E-2"/>
    <d v="1899-12-30T00:34:30"/>
    <n v="-2.280092592592594E-3"/>
    <s v="-00:03:17"/>
    <n v="2070"/>
  </r>
  <r>
    <x v="12"/>
    <s v="Linea2_3"/>
    <x v="4"/>
    <x v="1"/>
    <d v="1899-12-30T09:33:39"/>
    <d v="1899-12-30T10:06:42"/>
    <n v="1"/>
    <n v="2.2951388888888886E-2"/>
    <d v="1899-12-30T00:33:03"/>
    <n v="2.3958333333333331E-2"/>
    <d v="1899-12-30T00:34:30"/>
    <n v="-1.0069444444444457E-3"/>
    <s v="-00:01:27"/>
    <n v="2070"/>
  </r>
  <r>
    <x v="19"/>
    <s v="Linea2_3"/>
    <x v="4"/>
    <x v="1"/>
    <d v="1899-12-30T15:21:13"/>
    <d v="1899-12-30T16:01:08"/>
    <n v="1"/>
    <n v="2.7719907407407405E-2"/>
    <d v="1899-12-30T00:39:55"/>
    <n v="2.3958333333333331E-2"/>
    <d v="1899-12-30T00:34:30"/>
    <n v="3.7615740740740734E-3"/>
    <d v="1899-12-30T00:05:25"/>
    <n v="2070"/>
  </r>
  <r>
    <x v="14"/>
    <s v="Linea2_3"/>
    <x v="4"/>
    <x v="1"/>
    <d v="1899-12-30T11:15:56"/>
    <d v="1899-12-30T11:50:05"/>
    <n v="1"/>
    <n v="2.3715277777777776E-2"/>
    <d v="1899-12-30T00:34:09"/>
    <n v="2.3958333333333331E-2"/>
    <d v="1899-12-30T00:34:30"/>
    <n v="-2.4305555555555539E-4"/>
    <s v="-00:00:21"/>
    <n v="2070"/>
  </r>
  <r>
    <x v="0"/>
    <s v="Linea2_1"/>
    <x v="4"/>
    <x v="1"/>
    <d v="1899-12-30T10:20:38"/>
    <d v="1899-12-30T10:58:00"/>
    <n v="1"/>
    <n v="2.1203703703703707E-2"/>
    <d v="1899-12-30T00:30:32"/>
    <n v="2.3958333333333331E-2"/>
    <d v="1899-12-30T00:34:30"/>
    <n v="-2.7546296296296242E-3"/>
    <s v="-00:03:58"/>
    <n v="2070"/>
  </r>
  <r>
    <x v="1"/>
    <s v="Linea2_1"/>
    <x v="4"/>
    <x v="1"/>
    <d v="1899-12-30T08:20:48"/>
    <d v="1899-12-30T08:46:25"/>
    <n v="1"/>
    <n v="1.7789351851851851E-2"/>
    <d v="1899-12-30T00:25:37"/>
    <n v="2.3958333333333331E-2"/>
    <d v="1899-12-30T00:34:30"/>
    <n v="-6.1689814814814802E-3"/>
    <s v="-00:08:53"/>
    <n v="2070"/>
  </r>
  <r>
    <x v="20"/>
    <s v="Linea2_1"/>
    <x v="4"/>
    <x v="1"/>
    <d v="1899-12-30T16:15:23"/>
    <d v="1899-12-30T16:46:41"/>
    <n v="1"/>
    <n v="2.1736111111111112E-2"/>
    <d v="1899-12-30T00:31:18"/>
    <n v="2.3958333333333331E-2"/>
    <d v="1899-12-30T00:34:30"/>
    <n v="-2.2222222222222192E-3"/>
    <s v="-00:03:12"/>
    <n v="2070"/>
  </r>
  <r>
    <x v="2"/>
    <s v="Linea2_1"/>
    <x v="4"/>
    <x v="1"/>
    <d v="1899-12-30T14:20:33"/>
    <d v="1899-12-30T14:49:52"/>
    <n v="1"/>
    <n v="2.0358796296296295E-2"/>
    <d v="1899-12-30T00:29:19"/>
    <n v="2.3958333333333331E-2"/>
    <d v="1899-12-30T00:34:30"/>
    <n v="-3.5995370370370365E-3"/>
    <s v="-00:05:11"/>
    <n v="2070"/>
  </r>
  <r>
    <x v="4"/>
    <s v="Linea2_1"/>
    <x v="4"/>
    <x v="1"/>
    <d v="1899-12-30T16:21:42"/>
    <d v="1899-12-30T16:49:47"/>
    <n v="1"/>
    <n v="1.9502314814814816E-2"/>
    <d v="1899-12-30T00:28:05"/>
    <n v="2.3958333333333331E-2"/>
    <d v="1899-12-30T00:34:30"/>
    <n v="-4.4560185185185154E-3"/>
    <s v="-00:06:25"/>
    <n v="2070"/>
  </r>
  <r>
    <x v="5"/>
    <s v="Linea2_1"/>
    <x v="4"/>
    <x v="1"/>
    <d v="1899-12-30T16:18:37"/>
    <d v="1899-12-30T16:50:17"/>
    <n v="1"/>
    <n v="2.1990740740740741E-2"/>
    <d v="1899-12-30T00:31:40"/>
    <n v="2.3958333333333331E-2"/>
    <d v="1899-12-30T00:34:30"/>
    <n v="-1.9675925925925902E-3"/>
    <s v="-00:02:50"/>
    <n v="2070"/>
  </r>
  <r>
    <x v="6"/>
    <s v="Linea2_1"/>
    <x v="4"/>
    <x v="1"/>
    <d v="1899-12-30T12:04:09"/>
    <d v="1899-12-30T13:51:21"/>
    <n v="1"/>
    <n v="2.4363425925925927E-2"/>
    <d v="1899-12-30T00:35:05"/>
    <n v="2.3958333333333331E-2"/>
    <d v="1899-12-30T00:34:30"/>
    <n v="4.0509259259259578E-4"/>
    <d v="1899-12-30T00:00:35"/>
    <n v="2070"/>
  </r>
  <r>
    <x v="18"/>
    <s v="Linea2_1"/>
    <x v="4"/>
    <x v="1"/>
    <d v="1899-12-30T13:03:12"/>
    <d v="1899-12-30T13:36:56"/>
    <n v="1"/>
    <n v="2.0625000000000001E-2"/>
    <d v="1899-12-30T00:29:42"/>
    <n v="2.3958333333333331E-2"/>
    <d v="1899-12-30T00:34:30"/>
    <n v="-3.3333333333333305E-3"/>
    <s v="-00:04:48"/>
    <n v="2070"/>
  </r>
  <r>
    <x v="8"/>
    <s v="Linea2_1"/>
    <x v="4"/>
    <x v="1"/>
    <d v="1899-12-30T11:09:19"/>
    <d v="1899-12-30T11:44:00"/>
    <n v="1"/>
    <n v="2.4085648148148148E-2"/>
    <d v="1899-12-30T00:34:41"/>
    <n v="2.3958333333333331E-2"/>
    <d v="1899-12-30T00:34:30"/>
    <n v="1.2731481481481621E-4"/>
    <d v="1899-12-30T00:00:11"/>
    <n v="2070"/>
  </r>
  <r>
    <x v="10"/>
    <s v="Linea2_1"/>
    <x v="4"/>
    <x v="1"/>
    <d v="1899-12-30T14:28:32"/>
    <d v="1899-12-30T14:58:01"/>
    <n v="1"/>
    <n v="2.0474537037037038E-2"/>
    <d v="1899-12-30T00:29:29"/>
    <n v="2.3958333333333331E-2"/>
    <d v="1899-12-30T00:34:30"/>
    <n v="-3.4837962962962939E-3"/>
    <s v="-00:05:01"/>
    <n v="2070"/>
  </r>
  <r>
    <x v="11"/>
    <s v="Linea2_1"/>
    <x v="4"/>
    <x v="1"/>
    <d v="1899-12-30T08:29:54"/>
    <d v="1899-12-30T09:07:17"/>
    <n v="1"/>
    <n v="2.5960648148148149E-2"/>
    <d v="1899-12-30T00:37:23"/>
    <n v="2.3958333333333331E-2"/>
    <d v="1899-12-30T00:34:30"/>
    <n v="2.0023148148148179E-3"/>
    <d v="1899-12-30T00:02:53"/>
    <n v="2070"/>
  </r>
  <r>
    <x v="13"/>
    <s v="Linea2_1"/>
    <x v="4"/>
    <x v="1"/>
    <d v="1899-12-30T11:25:25"/>
    <d v="1899-12-30T11:54:53"/>
    <n v="1"/>
    <n v="2.0462962962962964E-2"/>
    <d v="1899-12-30T00:29:28"/>
    <n v="2.3958333333333331E-2"/>
    <d v="1899-12-30T00:34:30"/>
    <n v="-3.4953703703703674E-3"/>
    <s v="-00:05:02"/>
    <n v="2070"/>
  </r>
  <r>
    <x v="14"/>
    <s v="Linea2_1"/>
    <x v="4"/>
    <x v="1"/>
    <d v="1899-12-30T16:33:03"/>
    <d v="1899-12-30T16:54:59"/>
    <n v="1"/>
    <n v="1.5231481481481483E-2"/>
    <d v="1899-12-30T00:21:56"/>
    <n v="2.3958333333333331E-2"/>
    <d v="1899-12-30T00:34:30"/>
    <n v="-8.7268518518518485E-3"/>
    <s v="-00:12:34"/>
    <n v="2070"/>
  </r>
  <r>
    <x v="0"/>
    <s v="Linea4_3"/>
    <x v="0"/>
    <x v="2"/>
    <d v="1899-12-30T14:40:29"/>
    <d v="1899-12-30T14:51:09"/>
    <n v="4"/>
    <n v="7.4074074074074068E-3"/>
    <d v="1899-12-30T00:10:40"/>
    <n v="4.1666666666666666E-3"/>
    <d v="1899-12-30T00:06:00"/>
    <n v="3.2407407407407402E-3"/>
    <d v="1899-12-30T00:04:40"/>
    <n v="360"/>
  </r>
  <r>
    <x v="1"/>
    <s v="Linea4_3"/>
    <x v="0"/>
    <x v="2"/>
    <d v="1899-12-30T09:48:41"/>
    <d v="1899-12-30T10:21:07"/>
    <n v="3"/>
    <n v="1.1863425925925925E-2"/>
    <d v="1899-12-30T00:17:05"/>
    <n v="5.5555555555555558E-3"/>
    <d v="1899-12-30T00:08:00"/>
    <n v="6.3078703703703691E-3"/>
    <d v="1899-12-30T00:09:05"/>
    <n v="480"/>
  </r>
  <r>
    <x v="2"/>
    <s v="Linea4_3"/>
    <x v="0"/>
    <x v="2"/>
    <d v="1899-12-30T10:25:09"/>
    <d v="1899-12-30T10:36:17"/>
    <n v="3"/>
    <n v="7.7314814814814815E-3"/>
    <d v="1899-12-30T00:11:08"/>
    <n v="5.5555555555555558E-3"/>
    <d v="1899-12-30T00:08:00"/>
    <n v="2.1759259259259258E-3"/>
    <d v="1899-12-30T00:03:08"/>
    <n v="480"/>
  </r>
  <r>
    <x v="3"/>
    <s v="Linea4_3"/>
    <x v="0"/>
    <x v="2"/>
    <d v="1899-12-30T08:17:38"/>
    <d v="1899-12-30T08:29:02"/>
    <n v="3"/>
    <n v="7.9166666666666673E-3"/>
    <d v="1899-12-30T00:11:24"/>
    <n v="5.5555555555555558E-3"/>
    <d v="1899-12-30T00:08:00"/>
    <n v="2.3611111111111116E-3"/>
    <d v="1899-12-30T00:03:24"/>
    <n v="480"/>
  </r>
  <r>
    <x v="4"/>
    <s v="Linea4_3"/>
    <x v="0"/>
    <x v="2"/>
    <d v="1899-12-30T10:45:22"/>
    <d v="1899-12-30T10:59:34"/>
    <n v="3"/>
    <n v="9.8611111111111104E-3"/>
    <d v="1899-12-30T00:14:12"/>
    <n v="5.5555555555555558E-3"/>
    <d v="1899-12-30T00:08:00"/>
    <n v="4.3055555555555547E-3"/>
    <d v="1899-12-30T00:06:12"/>
    <n v="480"/>
  </r>
  <r>
    <x v="5"/>
    <s v="Linea4_3"/>
    <x v="0"/>
    <x v="2"/>
    <d v="1899-12-30T14:00:01"/>
    <d v="1899-12-30T14:16:58"/>
    <n v="3"/>
    <n v="1.1770833333333333E-2"/>
    <d v="1899-12-30T00:16:57"/>
    <n v="5.5555555555555558E-3"/>
    <d v="1899-12-30T00:08:00"/>
    <n v="6.215277777777777E-3"/>
    <d v="1899-12-30T00:08:57"/>
    <n v="480"/>
  </r>
  <r>
    <x v="6"/>
    <s v="Linea4_3"/>
    <x v="0"/>
    <x v="2"/>
    <d v="1899-12-30T16:33:50"/>
    <d v="1899-12-30T16:49:44"/>
    <n v="3"/>
    <n v="1.1041666666666667E-2"/>
    <d v="1899-12-30T00:15:54"/>
    <n v="5.5555555555555558E-3"/>
    <d v="1899-12-30T00:08:00"/>
    <n v="5.4861111111111109E-3"/>
    <d v="1899-12-30T00:07:54"/>
    <n v="480"/>
  </r>
  <r>
    <x v="7"/>
    <s v="Linea4_3"/>
    <x v="0"/>
    <x v="2"/>
    <d v="1899-12-30T08:19:07"/>
    <d v="1899-12-30T08:43:30"/>
    <n v="3"/>
    <n v="1.6932870370370369E-2"/>
    <d v="1899-12-30T00:24:23"/>
    <n v="5.5555555555555558E-3"/>
    <d v="1899-12-30T00:08:00"/>
    <n v="1.1377314814814812E-2"/>
    <d v="1899-12-30T00:16:23"/>
    <n v="480"/>
  </r>
  <r>
    <x v="8"/>
    <s v="Linea4_3"/>
    <x v="0"/>
    <x v="2"/>
    <d v="1899-12-30T12:50:37"/>
    <d v="1899-12-30T13:13:26"/>
    <n v="3"/>
    <n v="1.5844907407407408E-2"/>
    <d v="1899-12-30T00:22:49"/>
    <n v="5.5555555555555558E-3"/>
    <d v="1899-12-30T00:08:00"/>
    <n v="1.0289351851851852E-2"/>
    <d v="1899-12-30T00:14:49"/>
    <n v="480"/>
  </r>
  <r>
    <x v="9"/>
    <s v="Linea4_3"/>
    <x v="0"/>
    <x v="2"/>
    <d v="1899-12-30T15:00:07"/>
    <d v="1899-12-30T15:28:02"/>
    <n v="3"/>
    <n v="7.5694444444444446E-3"/>
    <d v="1899-12-30T00:10:54"/>
    <n v="5.5555555555555558E-3"/>
    <d v="1899-12-30T00:08:00"/>
    <n v="2.0138888888888888E-3"/>
    <d v="1899-12-30T00:02:54"/>
    <n v="480"/>
  </r>
  <r>
    <x v="9"/>
    <s v="Linea4_3"/>
    <x v="0"/>
    <x v="2"/>
    <d v="1899-12-30T08:49:52"/>
    <d v="1899-12-30T09:05:30"/>
    <n v="3"/>
    <n v="1.0856481481481481E-2"/>
    <d v="1899-12-30T00:15:38"/>
    <n v="5.5555555555555558E-3"/>
    <d v="1899-12-30T00:08:00"/>
    <n v="5.3009259259259251E-3"/>
    <d v="1899-12-30T00:07:38"/>
    <n v="480"/>
  </r>
  <r>
    <x v="10"/>
    <s v="Linea4_3"/>
    <x v="0"/>
    <x v="2"/>
    <d v="1899-12-30T10:50:31"/>
    <d v="1899-12-30T11:09:51"/>
    <n v="3"/>
    <n v="1.3425925925925924E-2"/>
    <d v="1899-12-30T00:19:20"/>
    <n v="5.5555555555555558E-3"/>
    <d v="1899-12-30T00:08:00"/>
    <n v="7.8703703703703679E-3"/>
    <d v="1899-12-30T00:11:20"/>
    <n v="480"/>
  </r>
  <r>
    <x v="11"/>
    <s v="Linea4_3"/>
    <x v="0"/>
    <x v="2"/>
    <d v="1899-12-30T13:34:48"/>
    <d v="1899-12-30T13:52:07"/>
    <n v="3"/>
    <n v="1.2025462962962962E-2"/>
    <d v="1899-12-30T00:17:19"/>
    <n v="5.5555555555555558E-3"/>
    <d v="1899-12-30T00:08:00"/>
    <n v="6.469907407407406E-3"/>
    <d v="1899-12-30T00:09:19"/>
    <n v="480"/>
  </r>
  <r>
    <x v="12"/>
    <s v="Linea4_3"/>
    <x v="0"/>
    <x v="2"/>
    <d v="1899-12-30T13:01:50"/>
    <d v="1899-12-30T13:23:14"/>
    <n v="3"/>
    <n v="1.486111111111111E-2"/>
    <d v="1899-12-30T00:21:24"/>
    <n v="5.5555555555555558E-3"/>
    <d v="1899-12-30T00:08:00"/>
    <n v="9.305555555555553E-3"/>
    <d v="1899-12-30T00:13:24"/>
    <n v="480"/>
  </r>
  <r>
    <x v="13"/>
    <s v="Linea4_3"/>
    <x v="0"/>
    <x v="2"/>
    <d v="1899-12-30T15:41:35"/>
    <d v="1899-12-30T15:58:14"/>
    <n v="3"/>
    <n v="1.1562499999999998E-2"/>
    <d v="1899-12-30T00:16:39"/>
    <n v="5.5555555555555558E-3"/>
    <d v="1899-12-30T00:08:00"/>
    <n v="6.0069444444444424E-3"/>
    <d v="1899-12-30T00:08:39"/>
    <n v="480"/>
  </r>
  <r>
    <x v="13"/>
    <s v="Linea4_3"/>
    <x v="0"/>
    <x v="2"/>
    <d v="1899-12-30T08:18:49"/>
    <d v="1899-12-30T08:37:43"/>
    <n v="3"/>
    <n v="1.3125E-2"/>
    <d v="1899-12-30T00:18:54"/>
    <n v="5.5555555555555558E-3"/>
    <d v="1899-12-30T00:08:00"/>
    <n v="7.5694444444444437E-3"/>
    <d v="1899-12-30T00:10:54"/>
    <n v="480"/>
  </r>
  <r>
    <x v="19"/>
    <s v="Linea4_3"/>
    <x v="0"/>
    <x v="2"/>
    <d v="1899-12-30T11:09:11"/>
    <d v="1899-12-30T11:24:42"/>
    <n v="3"/>
    <n v="1.0775462962962964E-2"/>
    <d v="1899-12-30T00:15:31"/>
    <n v="5.5555555555555558E-3"/>
    <d v="1899-12-30T00:08:00"/>
    <n v="5.2199074074074083E-3"/>
    <d v="1899-12-30T00:07:31"/>
    <n v="480"/>
  </r>
  <r>
    <x v="14"/>
    <s v="Linea4_3"/>
    <x v="0"/>
    <x v="2"/>
    <d v="1899-12-30T13:11:10"/>
    <d v="1899-12-30T13:26:10"/>
    <n v="3"/>
    <n v="1.0416666666666666E-2"/>
    <d v="1899-12-30T00:15:00"/>
    <n v="5.5555555555555558E-3"/>
    <d v="1899-12-30T00:08:00"/>
    <n v="4.8611111111111103E-3"/>
    <d v="1899-12-30T00:07:00"/>
    <n v="480"/>
  </r>
  <r>
    <x v="15"/>
    <s v="Linea4_2"/>
    <x v="0"/>
    <x v="2"/>
    <d v="1899-12-30T11:24:38"/>
    <d v="1899-12-30T11:39:20"/>
    <n v="3"/>
    <n v="1.0208333333333333E-2"/>
    <d v="1899-12-30T00:14:42"/>
    <n v="5.5555555555555558E-3"/>
    <d v="1899-12-30T00:08:00"/>
    <n v="4.6527777777777774E-3"/>
    <d v="1899-12-30T00:06:42"/>
    <n v="480"/>
  </r>
  <r>
    <x v="16"/>
    <s v="Linea4_2"/>
    <x v="0"/>
    <x v="2"/>
    <d v="1899-12-30T08:07:11"/>
    <d v="1899-12-30T08:24:05"/>
    <n v="3"/>
    <n v="1.1736111111111109E-2"/>
    <d v="1899-12-30T00:16:54"/>
    <n v="5.5555555555555558E-3"/>
    <d v="1899-12-30T00:08:00"/>
    <n v="6.1805555555555529E-3"/>
    <d v="1899-12-30T00:08:54"/>
    <n v="480"/>
  </r>
  <r>
    <x v="17"/>
    <s v="Linea4_2"/>
    <x v="0"/>
    <x v="2"/>
    <d v="1899-12-30T08:55:22"/>
    <d v="1899-12-30T09:20:41"/>
    <n v="3"/>
    <n v="1.758101851851852E-2"/>
    <d v="1899-12-30T00:25:19"/>
    <n v="5.5555555555555558E-3"/>
    <d v="1899-12-30T00:08:00"/>
    <n v="1.2025462962962963E-2"/>
    <d v="1899-12-30T00:17:19"/>
    <n v="480"/>
  </r>
  <r>
    <x v="1"/>
    <s v="Linea4_2"/>
    <x v="0"/>
    <x v="2"/>
    <d v="1899-12-30T15:34:00"/>
    <d v="1899-12-30T15:47:16"/>
    <n v="3"/>
    <n v="9.2129629629629627E-3"/>
    <d v="1899-12-30T00:13:16"/>
    <n v="5.5555555555555558E-3"/>
    <d v="1899-12-30T00:08:00"/>
    <n v="3.657407407407407E-3"/>
    <d v="1899-12-30T00:05:16"/>
    <n v="480"/>
  </r>
  <r>
    <x v="2"/>
    <s v="Linea4_2"/>
    <x v="0"/>
    <x v="2"/>
    <d v="1899-12-30T13:52:01"/>
    <d v="1899-12-30T14:03:29"/>
    <n v="3"/>
    <n v="7.9629629629629634E-3"/>
    <d v="1899-12-30T00:11:28"/>
    <n v="5.5555555555555558E-3"/>
    <d v="1899-12-30T00:08:00"/>
    <n v="2.4074074074074076E-3"/>
    <d v="1899-12-30T00:03:28"/>
    <n v="480"/>
  </r>
  <r>
    <x v="3"/>
    <s v="Linea4_2"/>
    <x v="0"/>
    <x v="2"/>
    <d v="1899-12-30T10:46:05"/>
    <d v="1899-12-30T10:56:52"/>
    <n v="3"/>
    <n v="7.4884259259259262E-3"/>
    <d v="1899-12-30T00:10:47"/>
    <n v="5.5555555555555558E-3"/>
    <d v="1899-12-30T00:08:00"/>
    <n v="1.9328703703703704E-3"/>
    <d v="1899-12-30T00:02:47"/>
    <n v="480"/>
  </r>
  <r>
    <x v="4"/>
    <s v="Linea4_2"/>
    <x v="0"/>
    <x v="2"/>
    <d v="1899-12-30T14:07:10"/>
    <d v="1899-12-30T14:23:12"/>
    <n v="3"/>
    <n v="1.113425925925926E-2"/>
    <d v="1899-12-30T00:16:02"/>
    <n v="5.5555555555555558E-3"/>
    <d v="1899-12-30T00:08:00"/>
    <n v="5.5787037037037046E-3"/>
    <d v="1899-12-30T00:08:02"/>
    <n v="480"/>
  </r>
  <r>
    <x v="4"/>
    <s v="Linea4_2"/>
    <x v="0"/>
    <x v="2"/>
    <d v="1899-12-30T08:56:14"/>
    <d v="1899-12-30T09:10:08"/>
    <n v="3"/>
    <n v="9.6527777777777775E-3"/>
    <d v="1899-12-30T00:13:54"/>
    <n v="5.5555555555555558E-3"/>
    <d v="1899-12-30T00:08:00"/>
    <n v="4.0972222222222217E-3"/>
    <d v="1899-12-30T00:05:54"/>
    <n v="480"/>
  </r>
  <r>
    <x v="5"/>
    <s v="Linea4_2"/>
    <x v="0"/>
    <x v="2"/>
    <d v="1899-12-30T11:31:33"/>
    <d v="1899-12-30T11:46:43"/>
    <n v="3"/>
    <n v="1.0532407407407407E-2"/>
    <d v="1899-12-30T00:15:10"/>
    <n v="5.5555555555555558E-3"/>
    <d v="1899-12-30T00:08:00"/>
    <n v="4.9768518518518512E-3"/>
    <d v="1899-12-30T00:07:10"/>
    <n v="480"/>
  </r>
  <r>
    <x v="6"/>
    <s v="Linea4_2"/>
    <x v="0"/>
    <x v="2"/>
    <d v="1899-12-30T14:08:26"/>
    <d v="1899-12-30T14:26:19"/>
    <n v="3"/>
    <n v="1.2418981481481482E-2"/>
    <d v="1899-12-30T00:17:53"/>
    <n v="5.5555555555555558E-3"/>
    <d v="1899-12-30T00:08:00"/>
    <n v="6.8634259259259265E-3"/>
    <d v="1899-12-30T00:09:53"/>
    <n v="480"/>
  </r>
  <r>
    <x v="7"/>
    <s v="Linea4_2"/>
    <x v="0"/>
    <x v="2"/>
    <d v="1899-12-30T14:11:37"/>
    <d v="1899-12-30T14:33:27"/>
    <n v="3"/>
    <n v="1.5162037037037036E-2"/>
    <d v="1899-12-30T00:21:50"/>
    <n v="5.5555555555555558E-3"/>
    <d v="1899-12-30T00:08:00"/>
    <n v="9.6064814814814797E-3"/>
    <d v="1899-12-30T00:13:50"/>
    <n v="480"/>
  </r>
  <r>
    <x v="18"/>
    <s v="Linea4_2"/>
    <x v="0"/>
    <x v="2"/>
    <d v="1899-12-30T14:07:00"/>
    <d v="1899-12-30T14:26:38"/>
    <n v="3"/>
    <n v="1.3634259259259257E-2"/>
    <d v="1899-12-30T00:19:38"/>
    <n v="5.5555555555555558E-3"/>
    <d v="1899-12-30T00:08:00"/>
    <n v="8.0787037037037025E-3"/>
    <d v="1899-12-30T00:11:38"/>
    <n v="480"/>
  </r>
  <r>
    <x v="8"/>
    <s v="Linea4_2"/>
    <x v="0"/>
    <x v="2"/>
    <d v="1899-12-30T16:28:08"/>
    <d v="1899-12-30T16:43:50"/>
    <n v="3"/>
    <n v="1.0902777777777777E-2"/>
    <d v="1899-12-30T00:15:42"/>
    <n v="5.5555555555555558E-3"/>
    <d v="1899-12-30T00:08:00"/>
    <n v="5.3472222222222211E-3"/>
    <d v="1899-12-30T00:07:42"/>
    <n v="480"/>
  </r>
  <r>
    <x v="8"/>
    <s v="Linea4_2"/>
    <x v="0"/>
    <x v="2"/>
    <d v="1899-12-30T11:02:11"/>
    <d v="1899-12-30T11:18:25"/>
    <n v="3"/>
    <n v="1.1273148148148148E-2"/>
    <d v="1899-12-30T00:16:14"/>
    <n v="5.5555555555555558E-3"/>
    <d v="1899-12-30T00:08:00"/>
    <n v="5.7175925925925927E-3"/>
    <d v="1899-12-30T00:08:14"/>
    <n v="480"/>
  </r>
  <r>
    <x v="9"/>
    <s v="Linea4_2"/>
    <x v="0"/>
    <x v="2"/>
    <d v="1899-12-30T13:06:44"/>
    <d v="1899-12-30T13:23:57"/>
    <n v="3"/>
    <n v="1.1956018518518517E-2"/>
    <d v="1899-12-30T00:17:13"/>
    <n v="5.5555555555555558E-3"/>
    <d v="1899-12-30T00:08:00"/>
    <n v="6.4004629629629611E-3"/>
    <d v="1899-12-30T00:09:13"/>
    <n v="480"/>
  </r>
  <r>
    <x v="10"/>
    <s v="Linea4_2"/>
    <x v="0"/>
    <x v="2"/>
    <d v="1899-12-30T14:21:01"/>
    <d v="1899-12-30T14:43:09"/>
    <n v="3"/>
    <n v="1.5370370370370369E-2"/>
    <d v="1899-12-30T00:22:08"/>
    <n v="5.5555555555555558E-3"/>
    <d v="1899-12-30T00:08:00"/>
    <n v="9.8148148148148144E-3"/>
    <d v="1899-12-30T00:14:08"/>
    <n v="480"/>
  </r>
  <r>
    <x v="11"/>
    <s v="Linea4_2"/>
    <x v="0"/>
    <x v="2"/>
    <d v="1899-12-30T16:30:55"/>
    <d v="1899-12-30T16:48:00"/>
    <n v="4"/>
    <n v="1.1863425925925925E-2"/>
    <d v="1899-12-30T00:17:05"/>
    <n v="4.1666666666666666E-3"/>
    <d v="1899-12-30T00:06:00"/>
    <n v="7.6967592592592582E-3"/>
    <d v="1899-12-30T00:11:05"/>
    <n v="360"/>
  </r>
  <r>
    <x v="11"/>
    <s v="Linea4_2"/>
    <x v="0"/>
    <x v="2"/>
    <d v="1899-12-30T09:54:31"/>
    <d v="1899-12-30T10:26:32"/>
    <n v="3"/>
    <n v="1.0266203703703703E-2"/>
    <d v="1899-12-30T00:14:47"/>
    <n v="5.5555555555555558E-3"/>
    <d v="1899-12-30T00:08:00"/>
    <n v="4.710648148148147E-3"/>
    <d v="1899-12-30T00:06:47"/>
    <n v="480"/>
  </r>
  <r>
    <x v="12"/>
    <s v="Linea4_2"/>
    <x v="0"/>
    <x v="2"/>
    <d v="1899-12-30T10:22:30"/>
    <d v="1899-12-30T10:40:27"/>
    <n v="3"/>
    <n v="1.2465277777777777E-2"/>
    <d v="1899-12-30T00:17:57"/>
    <n v="5.5555555555555558E-3"/>
    <d v="1899-12-30T00:08:00"/>
    <n v="6.9097222222222207E-3"/>
    <d v="1899-12-30T00:09:57"/>
    <n v="480"/>
  </r>
  <r>
    <x v="13"/>
    <s v="Linea4_2"/>
    <x v="0"/>
    <x v="2"/>
    <d v="1899-12-30T13:41:00"/>
    <d v="1899-12-30T13:57:35"/>
    <n v="3"/>
    <n v="1.1516203703703702E-2"/>
    <d v="1899-12-30T00:16:35"/>
    <n v="5.5555555555555558E-3"/>
    <d v="1899-12-30T00:08:00"/>
    <n v="5.9606481481481463E-3"/>
    <d v="1899-12-30T00:08:35"/>
    <n v="480"/>
  </r>
  <r>
    <x v="19"/>
    <s v="Linea4_2"/>
    <x v="0"/>
    <x v="2"/>
    <d v="1899-12-30T14:58:45"/>
    <d v="1899-12-30T15:26:25"/>
    <n v="3"/>
    <n v="1.2129629629629629E-2"/>
    <d v="1899-12-30T00:17:28"/>
    <n v="5.5555555555555558E-3"/>
    <d v="1899-12-30T00:08:00"/>
    <n v="6.5740740740740733E-3"/>
    <d v="1899-12-30T00:09:28"/>
    <n v="480"/>
  </r>
  <r>
    <x v="19"/>
    <s v="Linea4_2"/>
    <x v="0"/>
    <x v="2"/>
    <d v="1899-12-30T08:43:10"/>
    <d v="1899-12-30T08:58:28"/>
    <n v="3"/>
    <n v="1.0625000000000001E-2"/>
    <d v="1899-12-30T00:15:18"/>
    <n v="5.5555555555555558E-3"/>
    <d v="1899-12-30T00:08:00"/>
    <n v="5.069444444444445E-3"/>
    <d v="1899-12-30T00:07:18"/>
    <n v="480"/>
  </r>
  <r>
    <x v="14"/>
    <s v="Linea4_2"/>
    <x v="0"/>
    <x v="2"/>
    <d v="1899-12-30T11:08:43"/>
    <d v="1899-12-30T11:26:37"/>
    <n v="3"/>
    <n v="1.2430555555555554E-2"/>
    <d v="1899-12-30T00:17:54"/>
    <n v="5.5555555555555558E-3"/>
    <d v="1899-12-30T00:08:00"/>
    <n v="6.8749999999999983E-3"/>
    <d v="1899-12-30T00:09:54"/>
    <n v="480"/>
  </r>
  <r>
    <x v="0"/>
    <s v="Linea4_1"/>
    <x v="0"/>
    <x v="2"/>
    <d v="1899-12-30T09:15:03"/>
    <d v="1899-12-30T09:30:12"/>
    <n v="3"/>
    <n v="1.0520833333333333E-2"/>
    <d v="1899-12-30T00:15:09"/>
    <n v="5.5555555555555558E-3"/>
    <d v="1899-12-30T00:08:00"/>
    <n v="4.9652777777777777E-3"/>
    <d v="1899-12-30T00:07:09"/>
    <n v="480"/>
  </r>
  <r>
    <x v="20"/>
    <s v="Linea4_1"/>
    <x v="0"/>
    <x v="2"/>
    <d v="1899-12-30T08:30:28"/>
    <d v="1899-12-30T08:48:56"/>
    <n v="3"/>
    <n v="1.2824074074074073E-2"/>
    <d v="1899-12-30T00:18:28"/>
    <n v="5.5555555555555558E-3"/>
    <d v="1899-12-30T00:08:00"/>
    <n v="7.268518518518517E-3"/>
    <d v="1899-12-30T00:10:28"/>
    <n v="480"/>
  </r>
  <r>
    <x v="4"/>
    <s v="Linea4_1"/>
    <x v="0"/>
    <x v="2"/>
    <d v="1899-12-30T11:29:14"/>
    <d v="1899-12-30T11:45:58"/>
    <n v="3"/>
    <n v="1.1620370370370371E-2"/>
    <d v="1899-12-30T00:16:44"/>
    <n v="5.5555555555555558E-3"/>
    <d v="1899-12-30T00:08:00"/>
    <n v="6.0648148148148154E-3"/>
    <d v="1899-12-30T00:08:44"/>
    <n v="480"/>
  </r>
  <r>
    <x v="5"/>
    <s v="Linea4_1"/>
    <x v="0"/>
    <x v="2"/>
    <d v="1899-12-30T15:39:20"/>
    <d v="1899-12-30T15:57:47"/>
    <n v="3"/>
    <n v="1.2812499999999999E-2"/>
    <d v="1899-12-30T00:18:27"/>
    <n v="5.5555555555555558E-3"/>
    <d v="1899-12-30T00:08:00"/>
    <n v="7.2569444444444435E-3"/>
    <d v="1899-12-30T00:10:27"/>
    <n v="480"/>
  </r>
  <r>
    <x v="5"/>
    <s v="Linea4_1"/>
    <x v="0"/>
    <x v="2"/>
    <d v="1899-12-30T08:31:42"/>
    <d v="1899-12-30T08:48:41"/>
    <n v="3"/>
    <n v="1.1793981481481482E-2"/>
    <d v="1899-12-30T00:16:59"/>
    <n v="5.5555555555555558E-3"/>
    <d v="1899-12-30T00:08:00"/>
    <n v="6.2384259259259259E-3"/>
    <d v="1899-12-30T00:08:59"/>
    <n v="480"/>
  </r>
  <r>
    <x v="6"/>
    <s v="Linea4_1"/>
    <x v="0"/>
    <x v="2"/>
    <d v="1899-12-30T10:40:46"/>
    <d v="1899-12-30T10:55:04"/>
    <n v="4"/>
    <n v="9.9305555555555553E-3"/>
    <d v="1899-12-30T00:14:18"/>
    <n v="4.1666666666666666E-3"/>
    <d v="1899-12-30T00:06:00"/>
    <n v="5.7638888888888887E-3"/>
    <d v="1899-12-30T00:08:18"/>
    <n v="360"/>
  </r>
  <r>
    <x v="7"/>
    <s v="Linea4_1"/>
    <x v="0"/>
    <x v="2"/>
    <d v="1899-12-30T13:12:14"/>
    <d v="1899-12-30T13:30:42"/>
    <n v="3"/>
    <n v="1.2824074074074073E-2"/>
    <d v="1899-12-30T00:18:28"/>
    <n v="5.5555555555555558E-3"/>
    <d v="1899-12-30T00:08:00"/>
    <n v="7.268518518518517E-3"/>
    <d v="1899-12-30T00:10:28"/>
    <n v="480"/>
  </r>
  <r>
    <x v="18"/>
    <s v="Linea4_1"/>
    <x v="0"/>
    <x v="2"/>
    <d v="1899-12-30T11:51:52"/>
    <d v="1899-12-30T12:58:00"/>
    <n v="3"/>
    <n v="1.1226851851851854E-2"/>
    <d v="1899-12-30T00:16:10"/>
    <n v="5.5555555555555558E-3"/>
    <d v="1899-12-30T00:08:00"/>
    <n v="5.6712962962962984E-3"/>
    <d v="1899-12-30T00:08:10"/>
    <n v="480"/>
  </r>
  <r>
    <x v="8"/>
    <s v="Linea4_1"/>
    <x v="0"/>
    <x v="2"/>
    <d v="1899-12-30T14:55:49"/>
    <d v="1899-12-30T15:23:09"/>
    <n v="3"/>
    <n v="1.2592592592592593E-2"/>
    <d v="1899-12-30T00:18:08"/>
    <n v="5.5555555555555558E-3"/>
    <d v="1899-12-30T00:08:00"/>
    <n v="7.037037037037037E-3"/>
    <d v="1899-12-30T00:10:08"/>
    <n v="480"/>
  </r>
  <r>
    <x v="8"/>
    <s v="Linea4_1"/>
    <x v="0"/>
    <x v="2"/>
    <d v="1899-12-30T08:26:45"/>
    <d v="1899-12-30T08:49:31"/>
    <n v="3"/>
    <n v="1.5810185185185184E-2"/>
    <d v="1899-12-30T00:22:46"/>
    <n v="5.5555555555555558E-3"/>
    <d v="1899-12-30T00:08:00"/>
    <n v="1.0254629629629627E-2"/>
    <d v="1899-12-30T00:14:46"/>
    <n v="480"/>
  </r>
  <r>
    <x v="9"/>
    <s v="Linea4_1"/>
    <x v="0"/>
    <x v="2"/>
    <d v="1899-12-30T09:29:28"/>
    <d v="1899-12-30T09:46:06"/>
    <n v="4"/>
    <n v="1.1550925925925925E-2"/>
    <d v="1899-12-30T00:16:38"/>
    <n v="4.1666666666666666E-3"/>
    <d v="1899-12-30T00:06:00"/>
    <n v="7.3842592592592579E-3"/>
    <d v="1899-12-30T00:10:38"/>
    <n v="360"/>
  </r>
  <r>
    <x v="10"/>
    <s v="Linea4_1"/>
    <x v="0"/>
    <x v="2"/>
    <d v="1899-12-30T11:49:32"/>
    <d v="1899-12-30T12:55:19"/>
    <n v="3"/>
    <n v="1.3784722222222224E-2"/>
    <d v="1899-12-30T00:19:51"/>
    <n v="5.5555555555555558E-3"/>
    <d v="1899-12-30T00:08:00"/>
    <n v="8.2291666666666693E-3"/>
    <d v="1899-12-30T00:11:51"/>
    <n v="480"/>
  </r>
  <r>
    <x v="11"/>
    <s v="Linea4_1"/>
    <x v="0"/>
    <x v="2"/>
    <d v="1899-12-30T15:32:37"/>
    <d v="1899-12-30T15:49:16"/>
    <n v="3"/>
    <n v="1.1562499999999998E-2"/>
    <d v="1899-12-30T00:16:39"/>
    <n v="5.5555555555555558E-3"/>
    <d v="1899-12-30T00:08:00"/>
    <n v="6.0069444444444424E-3"/>
    <d v="1899-12-30T00:08:39"/>
    <n v="480"/>
  </r>
  <r>
    <x v="11"/>
    <s v="Linea4_1"/>
    <x v="0"/>
    <x v="2"/>
    <d v="1899-12-30T08:58:16"/>
    <d v="1899-12-30T09:14:46"/>
    <n v="3"/>
    <n v="1.1458333333333334E-2"/>
    <d v="1899-12-30T00:16:30"/>
    <n v="5.5555555555555558E-3"/>
    <d v="1899-12-30T00:08:00"/>
    <n v="5.9027777777777785E-3"/>
    <d v="1899-12-30T00:08:30"/>
    <n v="480"/>
  </r>
  <r>
    <x v="12"/>
    <s v="Linea4_1"/>
    <x v="0"/>
    <x v="2"/>
    <d v="1899-12-30T08:13:49"/>
    <d v="1899-12-30T08:27:17"/>
    <n v="3"/>
    <n v="9.3518518518518525E-3"/>
    <d v="1899-12-30T00:13:28"/>
    <n v="5.5555555555555558E-3"/>
    <d v="1899-12-30T00:08:00"/>
    <n v="3.7962962962962967E-3"/>
    <d v="1899-12-30T00:05:28"/>
    <n v="480"/>
  </r>
  <r>
    <x v="13"/>
    <s v="Linea4_1"/>
    <x v="0"/>
    <x v="2"/>
    <d v="1899-12-30T11:00:49"/>
    <d v="1899-12-30T11:16:36"/>
    <n v="3"/>
    <n v="1.0960648148148148E-2"/>
    <d v="1899-12-30T00:15:47"/>
    <n v="5.5555555555555558E-3"/>
    <d v="1899-12-30T00:08:00"/>
    <n v="5.4050925925925924E-3"/>
    <d v="1899-12-30T00:07:47"/>
    <n v="480"/>
  </r>
  <r>
    <x v="19"/>
    <s v="Linea4_1"/>
    <x v="0"/>
    <x v="2"/>
    <d v="1899-12-30T13:23:39"/>
    <d v="1899-12-30T13:34:18"/>
    <n v="3"/>
    <n v="7.3958333333333341E-3"/>
    <d v="1899-12-30T00:10:39"/>
    <n v="5.5555555555555558E-3"/>
    <d v="1899-12-30T00:08:00"/>
    <n v="1.8402777777777784E-3"/>
    <d v="1899-12-30T00:02:39"/>
    <n v="480"/>
  </r>
  <r>
    <x v="14"/>
    <s v="Linea4_1"/>
    <x v="0"/>
    <x v="2"/>
    <d v="1899-12-30T15:44:23"/>
    <d v="1899-12-30T15:59:45"/>
    <n v="3"/>
    <n v="1.0671296296296297E-2"/>
    <d v="1899-12-30T00:15:22"/>
    <n v="5.5555555555555558E-3"/>
    <d v="1899-12-30T00:08:00"/>
    <n v="5.115740740740741E-3"/>
    <d v="1899-12-30T00:07:22"/>
    <n v="480"/>
  </r>
  <r>
    <x v="21"/>
    <s v="Linea3_3"/>
    <x v="1"/>
    <x v="2"/>
    <d v="1899-12-30T16:30:40"/>
    <d v="1899-12-30T16:50:28"/>
    <n v="4"/>
    <n v="1.375E-2"/>
    <d v="1899-12-30T00:19:48"/>
    <n v="3.472222222222222E-3"/>
    <d v="1899-12-30T00:05:00"/>
    <n v="1.0277777777777778E-2"/>
    <d v="1899-12-30T00:14:48"/>
    <n v="300"/>
  </r>
  <r>
    <x v="21"/>
    <s v="Linea3_3"/>
    <x v="1"/>
    <x v="2"/>
    <d v="1899-12-30T09:51:28"/>
    <d v="1899-12-30T10:09:19"/>
    <n v="3"/>
    <n v="1.2395833333333335E-2"/>
    <d v="1899-12-30T00:17:51"/>
    <n v="4.6296296296296302E-3"/>
    <d v="1899-12-30T00:06:40"/>
    <n v="7.7662037037037049E-3"/>
    <d v="1899-12-30T00:11:11"/>
    <n v="400.00000000000006"/>
  </r>
  <r>
    <x v="15"/>
    <s v="Linea3_3"/>
    <x v="1"/>
    <x v="2"/>
    <d v="1899-12-30T14:19:28"/>
    <d v="1899-12-30T14:35:10"/>
    <n v="3"/>
    <n v="1.0902777777777777E-2"/>
    <d v="1899-12-30T00:15:42"/>
    <n v="4.6296296296296302E-3"/>
    <d v="1899-12-30T00:06:40"/>
    <n v="6.2731481481481466E-3"/>
    <d v="1899-12-30T00:09:02"/>
    <n v="400.00000000000006"/>
  </r>
  <r>
    <x v="15"/>
    <s v="Linea3_3"/>
    <x v="1"/>
    <x v="2"/>
    <d v="1899-12-30T09:30:17"/>
    <d v="1899-12-30T09:42:31"/>
    <n v="3"/>
    <n v="8.4953703703703701E-3"/>
    <d v="1899-12-30T00:12:14"/>
    <n v="4.6296296296296302E-3"/>
    <d v="1899-12-30T00:06:40"/>
    <n v="3.8657407407407399E-3"/>
    <d v="1899-12-30T00:05:34"/>
    <n v="400.00000000000006"/>
  </r>
  <r>
    <x v="16"/>
    <s v="Linea3_3"/>
    <x v="1"/>
    <x v="2"/>
    <d v="1899-12-30T12:31:52"/>
    <d v="1899-12-30T13:34:58"/>
    <n v="3"/>
    <n v="1.2337962962962962E-2"/>
    <d v="1899-12-30T00:17:46"/>
    <n v="4.6296296296296302E-3"/>
    <d v="1899-12-30T00:06:40"/>
    <n v="7.7083333333333318E-3"/>
    <d v="1899-12-30T00:11:06"/>
    <n v="400.00000000000006"/>
  </r>
  <r>
    <x v="16"/>
    <s v="Linea3_3"/>
    <x v="1"/>
    <x v="2"/>
    <d v="1899-12-30T08:27:12"/>
    <d v="1899-12-30T08:42:48"/>
    <n v="3"/>
    <n v="1.0833333333333334E-2"/>
    <d v="1899-12-30T00:15:36"/>
    <n v="4.6296296296296302E-3"/>
    <d v="1899-12-30T00:06:40"/>
    <n v="6.2037037037037035E-3"/>
    <d v="1899-12-30T00:08:56"/>
    <n v="400.00000000000006"/>
  </r>
  <r>
    <x v="17"/>
    <s v="Linea3_3"/>
    <x v="1"/>
    <x v="2"/>
    <d v="1899-12-30T11:05:56"/>
    <d v="1899-12-30T11:10:55"/>
    <n v="3"/>
    <n v="3.4606481481481485E-3"/>
    <d v="1899-12-30T00:04:59"/>
    <n v="4.6296296296296302E-3"/>
    <d v="1899-12-30T00:06:40"/>
    <n v="-1.1689814814814818E-3"/>
    <s v="-00:01:41"/>
    <n v="400.00000000000006"/>
  </r>
  <r>
    <x v="21"/>
    <s v="Linea3_2"/>
    <x v="1"/>
    <x v="2"/>
    <d v="1899-12-30T14:20:27"/>
    <d v="1899-12-30T14:38:23"/>
    <n v="3"/>
    <n v="1.2048611111111112E-2"/>
    <d v="1899-12-30T00:17:21"/>
    <n v="4.6296296296296302E-3"/>
    <d v="1899-12-30T00:06:40"/>
    <n v="7.4189814814814821E-3"/>
    <d v="1899-12-30T00:10:41"/>
    <n v="400.00000000000006"/>
  </r>
  <r>
    <x v="21"/>
    <s v="Linea3_2"/>
    <x v="1"/>
    <x v="2"/>
    <d v="1899-12-30T08:42:30"/>
    <d v="1899-12-30T08:55:27"/>
    <n v="3"/>
    <n v="8.9930555555555545E-3"/>
    <d v="1899-12-30T00:12:57"/>
    <n v="4.6296296296296302E-3"/>
    <d v="1899-12-30T00:06:40"/>
    <n v="4.3634259259259242E-3"/>
    <d v="1899-12-30T00:06:17"/>
    <n v="400.00000000000006"/>
  </r>
  <r>
    <x v="15"/>
    <s v="Linea3_2"/>
    <x v="1"/>
    <x v="2"/>
    <d v="1899-12-30T11:46:15"/>
    <d v="1899-12-30T12:00:55"/>
    <n v="3"/>
    <n v="1.0185185185185184E-2"/>
    <d v="1899-12-30T00:14:40"/>
    <n v="4.6296296296296302E-3"/>
    <d v="1899-12-30T00:06:40"/>
    <n v="5.555555555555554E-3"/>
    <d v="1899-12-30T00:08:00"/>
    <n v="400.00000000000006"/>
  </r>
  <r>
    <x v="15"/>
    <s v="Linea3_2"/>
    <x v="1"/>
    <x v="2"/>
    <d v="1899-12-30T08:45:07"/>
    <d v="1899-12-30T08:58:18"/>
    <n v="3"/>
    <n v="9.1550925925925931E-3"/>
    <d v="1899-12-30T00:13:11"/>
    <n v="4.6296296296296302E-3"/>
    <d v="1899-12-30T00:06:40"/>
    <n v="4.5254629629629629E-3"/>
    <d v="1899-12-30T00:06:31"/>
    <n v="400.00000000000006"/>
  </r>
  <r>
    <x v="16"/>
    <s v="Linea3_2"/>
    <x v="1"/>
    <x v="2"/>
    <d v="1899-12-30T11:56:21"/>
    <d v="1899-12-30T12:10:42"/>
    <n v="3"/>
    <n v="9.9652777777777778E-3"/>
    <d v="1899-12-30T00:14:21"/>
    <n v="4.6296296296296302E-3"/>
    <d v="1899-12-30T00:06:40"/>
    <n v="5.3356481481481475E-3"/>
    <d v="1899-12-30T00:07:41"/>
    <n v="400.00000000000006"/>
  </r>
  <r>
    <x v="17"/>
    <s v="Linea3_2"/>
    <x v="1"/>
    <x v="2"/>
    <d v="1899-12-30T14:19:01"/>
    <d v="1899-12-30T14:36:07"/>
    <n v="3"/>
    <n v="1.1875000000000002E-2"/>
    <d v="1899-12-30T00:17:06"/>
    <n v="4.6296296296296302E-3"/>
    <d v="1899-12-30T00:06:40"/>
    <n v="7.2453703703703716E-3"/>
    <d v="1899-12-30T00:10:26"/>
    <n v="400.00000000000006"/>
  </r>
  <r>
    <x v="21"/>
    <s v="Linea3_1"/>
    <x v="1"/>
    <x v="2"/>
    <d v="1899-12-30T12:19:22"/>
    <d v="1899-12-30T12:35:00"/>
    <n v="3"/>
    <n v="1.0856481481481481E-2"/>
    <d v="1899-12-30T00:15:38"/>
    <n v="4.6296296296296302E-3"/>
    <d v="1899-12-30T00:06:40"/>
    <n v="6.2268518518518506E-3"/>
    <d v="1899-12-30T00:08:58"/>
    <n v="400.00000000000006"/>
  </r>
  <r>
    <x v="15"/>
    <s v="Linea3_1"/>
    <x v="1"/>
    <x v="2"/>
    <d v="1899-12-30T15:01:54"/>
    <d v="1899-12-30T15:29:53"/>
    <n v="3"/>
    <n v="8.4375000000000006E-3"/>
    <d v="1899-12-30T00:12:09"/>
    <n v="4.6296296296296302E-3"/>
    <d v="1899-12-30T00:06:40"/>
    <n v="3.8078703703703703E-3"/>
    <d v="1899-12-30T00:05:29"/>
    <n v="400.00000000000006"/>
  </r>
  <r>
    <x v="15"/>
    <s v="Linea3_1"/>
    <x v="1"/>
    <x v="2"/>
    <d v="1899-12-30T10:48:23"/>
    <d v="1899-12-30T11:00:37"/>
    <n v="3"/>
    <n v="8.4953703703703701E-3"/>
    <d v="1899-12-30T00:12:14"/>
    <n v="4.6296296296296302E-3"/>
    <d v="1899-12-30T00:06:40"/>
    <n v="3.8657407407407399E-3"/>
    <d v="1899-12-30T00:05:34"/>
    <n v="400.00000000000006"/>
  </r>
  <r>
    <x v="16"/>
    <s v="Linea3_1"/>
    <x v="1"/>
    <x v="2"/>
    <d v="1899-12-30T14:44:38"/>
    <d v="1899-12-30T15:02:25"/>
    <n v="3"/>
    <n v="1.2349537037037039E-2"/>
    <d v="1899-12-30T00:17:47"/>
    <n v="4.6296296296296302E-3"/>
    <d v="1899-12-30T00:06:40"/>
    <n v="7.7199074074074088E-3"/>
    <d v="1899-12-30T00:11:07"/>
    <n v="400.00000000000006"/>
  </r>
  <r>
    <x v="16"/>
    <s v="Linea3_1"/>
    <x v="1"/>
    <x v="2"/>
    <d v="1899-12-30T10:33:35"/>
    <d v="1899-12-30T10:46:38"/>
    <n v="3"/>
    <n v="9.0624999999999994E-3"/>
    <d v="1899-12-30T00:13:03"/>
    <n v="4.6296296296296302E-3"/>
    <d v="1899-12-30T00:06:40"/>
    <n v="4.4328703703703691E-3"/>
    <d v="1899-12-30T00:06:23"/>
    <n v="400.00000000000006"/>
  </r>
  <r>
    <x v="17"/>
    <s v="Linea3_1"/>
    <x v="1"/>
    <x v="2"/>
    <d v="1899-12-30T11:58:37"/>
    <d v="1899-12-30T12:11:45"/>
    <n v="3"/>
    <n v="9.1203703703703707E-3"/>
    <d v="1899-12-30T00:13:08"/>
    <n v="4.6296296296296302E-3"/>
    <d v="1899-12-30T00:06:40"/>
    <n v="4.4907407407407405E-3"/>
    <d v="1899-12-30T00:06:28"/>
    <n v="400.00000000000006"/>
  </r>
  <r>
    <x v="0"/>
    <s v="Linea3_1"/>
    <x v="1"/>
    <x v="2"/>
    <d v="1899-12-30T10:53:21"/>
    <d v="1899-12-30T11:07:11"/>
    <n v="3"/>
    <n v="9.6064814814814815E-3"/>
    <d v="1899-12-30T00:13:50"/>
    <n v="4.6296296296296302E-3"/>
    <d v="1899-12-30T00:06:40"/>
    <n v="4.9768518518518512E-3"/>
    <d v="1899-12-30T00:07:10"/>
    <n v="400.00000000000006"/>
  </r>
  <r>
    <x v="1"/>
    <s v="Linea3_1"/>
    <x v="1"/>
    <x v="2"/>
    <d v="1899-12-30T14:39:59"/>
    <d v="1899-12-30T14:51:21"/>
    <n v="3"/>
    <n v="7.8935185185185185E-3"/>
    <d v="1899-12-30T00:11:22"/>
    <n v="4.6296296296296302E-3"/>
    <d v="1899-12-30T00:06:40"/>
    <n v="3.2638888888888882E-3"/>
    <d v="1899-12-30T00:04:42"/>
    <n v="400.00000000000006"/>
  </r>
  <r>
    <x v="0"/>
    <s v="Linea3_3"/>
    <x v="2"/>
    <x v="2"/>
    <d v="1899-12-30T14:26:55"/>
    <d v="1899-12-30T14:38:18"/>
    <n v="3"/>
    <n v="7.905092592592592E-3"/>
    <d v="1899-12-30T00:11:23"/>
    <n v="4.6296296296296302E-3"/>
    <d v="1899-12-30T00:06:40"/>
    <n v="3.2754629629629618E-3"/>
    <d v="1899-12-30T00:04:43"/>
    <n v="400.00000000000006"/>
  </r>
  <r>
    <x v="0"/>
    <s v="Linea3_3"/>
    <x v="2"/>
    <x v="2"/>
    <d v="1899-12-30T08:59:30"/>
    <d v="1899-12-30T09:11:31"/>
    <n v="3"/>
    <n v="8.3449074074074085E-3"/>
    <d v="1899-12-30T00:12:01"/>
    <n v="4.6296296296296302E-3"/>
    <d v="1899-12-30T00:06:40"/>
    <n v="3.7152777777777783E-3"/>
    <d v="1899-12-30T00:05:21"/>
    <n v="400.00000000000006"/>
  </r>
  <r>
    <x v="1"/>
    <s v="Linea3_3"/>
    <x v="2"/>
    <x v="2"/>
    <d v="1899-12-30T12:08:53"/>
    <d v="1899-12-30T12:23:57"/>
    <n v="3"/>
    <n v="1.0462962962962964E-2"/>
    <d v="1899-12-30T00:15:04"/>
    <n v="4.6296296296296302E-3"/>
    <d v="1899-12-30T00:06:40"/>
    <n v="5.8333333333333336E-3"/>
    <d v="1899-12-30T00:08:24"/>
    <n v="400.00000000000006"/>
  </r>
  <r>
    <x v="1"/>
    <s v="Linea3_3"/>
    <x v="2"/>
    <x v="2"/>
    <d v="1899-12-30T08:31:33"/>
    <d v="1899-12-30T08:42:57"/>
    <n v="3"/>
    <n v="7.9166666666666673E-3"/>
    <d v="1899-12-30T00:11:24"/>
    <n v="4.6296296296296302E-3"/>
    <d v="1899-12-30T00:06:40"/>
    <n v="3.2870370370370371E-3"/>
    <d v="1899-12-30T00:04:44"/>
    <n v="400.00000000000006"/>
  </r>
  <r>
    <x v="20"/>
    <s v="Linea3_3"/>
    <x v="2"/>
    <x v="2"/>
    <d v="1899-12-30T12:17:06"/>
    <d v="1899-12-30T13:15:45"/>
    <n v="3"/>
    <n v="9.7685185185185184E-3"/>
    <d v="1899-12-30T00:14:04"/>
    <n v="4.6296296296296302E-3"/>
    <d v="1899-12-30T00:06:40"/>
    <n v="5.1388888888888882E-3"/>
    <d v="1899-12-30T00:07:24"/>
    <n v="400.00000000000006"/>
  </r>
  <r>
    <x v="20"/>
    <s v="Linea3_3"/>
    <x v="2"/>
    <x v="2"/>
    <d v="1899-12-30T08:15:44"/>
    <d v="1899-12-30T08:29:09"/>
    <n v="3"/>
    <n v="9.3171296296296283E-3"/>
    <d v="1899-12-30T00:13:25"/>
    <n v="4.6296296296296302E-3"/>
    <d v="1899-12-30T00:06:40"/>
    <n v="4.6874999999999981E-3"/>
    <d v="1899-12-30T00:06:45"/>
    <n v="400.00000000000006"/>
  </r>
  <r>
    <x v="2"/>
    <s v="Linea3_3"/>
    <x v="2"/>
    <x v="2"/>
    <d v="1899-12-30T09:37:45"/>
    <d v="1899-12-30T09:51:03"/>
    <n v="3"/>
    <n v="9.2361111111111116E-3"/>
    <d v="1899-12-30T00:13:18"/>
    <n v="4.6296296296296302E-3"/>
    <d v="1899-12-30T00:06:40"/>
    <n v="4.6064814814814814E-3"/>
    <d v="1899-12-30T00:06:38"/>
    <n v="400.00000000000006"/>
  </r>
  <r>
    <x v="3"/>
    <s v="Linea3_3"/>
    <x v="2"/>
    <x v="2"/>
    <d v="1899-12-30T10:58:26"/>
    <d v="1899-12-30T11:13:43"/>
    <n v="3"/>
    <n v="1.0613425925925927E-2"/>
    <d v="1899-12-30T00:15:17"/>
    <n v="4.6296296296296302E-3"/>
    <d v="1899-12-30T00:06:40"/>
    <n v="5.983796296296297E-3"/>
    <d v="1899-12-30T00:08:37"/>
    <n v="400.00000000000006"/>
  </r>
  <r>
    <x v="4"/>
    <s v="Linea3_3"/>
    <x v="2"/>
    <x v="2"/>
    <d v="1899-12-30T14:38:24"/>
    <d v="1899-12-30T14:56:22"/>
    <n v="3"/>
    <n v="1.247685185185185E-2"/>
    <d v="1899-12-30T00:17:58"/>
    <n v="4.6296296296296302E-3"/>
    <d v="1899-12-30T00:06:40"/>
    <n v="7.8472222222222207E-3"/>
    <d v="1899-12-30T00:11:18"/>
    <n v="400.00000000000006"/>
  </r>
  <r>
    <x v="5"/>
    <s v="Linea3_3"/>
    <x v="2"/>
    <x v="2"/>
    <d v="1899-12-30T16:32:16"/>
    <d v="1899-12-30T16:49:05"/>
    <n v="3"/>
    <n v="1.1678240740740741E-2"/>
    <d v="1899-12-30T00:16:49"/>
    <n v="4.6296296296296302E-3"/>
    <d v="1899-12-30T00:06:40"/>
    <n v="7.0486111111111105E-3"/>
    <d v="1899-12-30T00:10:09"/>
    <n v="400.00000000000006"/>
  </r>
  <r>
    <x v="5"/>
    <s v="Linea3_3"/>
    <x v="2"/>
    <x v="2"/>
    <d v="1899-12-30T09:29:25"/>
    <d v="1899-12-30T09:50:49"/>
    <n v="3"/>
    <n v="1.486111111111111E-2"/>
    <d v="1899-12-30T00:21:24"/>
    <n v="4.6296296296296302E-3"/>
    <d v="1899-12-30T00:06:40"/>
    <n v="1.023148148148148E-2"/>
    <d v="1899-12-30T00:14:44"/>
    <n v="400.00000000000006"/>
  </r>
  <r>
    <x v="6"/>
    <s v="Linea3_3"/>
    <x v="2"/>
    <x v="2"/>
    <d v="1899-12-30T11:33:11"/>
    <d v="1899-12-30T12:01:18"/>
    <n v="3"/>
    <n v="1.9525462962962963E-2"/>
    <d v="1899-12-30T00:28:07"/>
    <n v="4.6296296296296302E-3"/>
    <d v="1899-12-30T00:06:40"/>
    <n v="1.4895833333333334E-2"/>
    <d v="1899-12-30T00:21:27"/>
    <n v="400.00000000000006"/>
  </r>
  <r>
    <x v="7"/>
    <s v="Linea3_3"/>
    <x v="2"/>
    <x v="2"/>
    <d v="1899-12-30T13:34:36"/>
    <d v="1899-12-30T13:52:19"/>
    <n v="3"/>
    <n v="1.230324074074074E-2"/>
    <d v="1899-12-30T00:17:43"/>
    <n v="4.6296296296296302E-3"/>
    <d v="1899-12-30T00:06:40"/>
    <n v="7.6736111111111093E-3"/>
    <d v="1899-12-30T00:11:03"/>
    <n v="400.00000000000006"/>
  </r>
  <r>
    <x v="18"/>
    <s v="Linea3_3"/>
    <x v="2"/>
    <x v="2"/>
    <d v="1899-12-30T11:11:43"/>
    <d v="1899-12-30T11:31:24"/>
    <n v="3"/>
    <n v="1.3668981481481482E-2"/>
    <d v="1899-12-30T00:19:41"/>
    <n v="4.6296296296296302E-3"/>
    <d v="1899-12-30T00:06:40"/>
    <n v="9.0393518518518505E-3"/>
    <d v="1899-12-30T00:13:01"/>
    <n v="400.00000000000006"/>
  </r>
  <r>
    <x v="8"/>
    <s v="Linea3_3"/>
    <x v="2"/>
    <x v="2"/>
    <d v="1899-12-30T14:34:55"/>
    <d v="1899-12-30T14:54:39"/>
    <n v="3"/>
    <n v="1.3703703703703704E-2"/>
    <d v="1899-12-30T00:19:44"/>
    <n v="4.6296296296296302E-3"/>
    <d v="1899-12-30T00:06:40"/>
    <n v="9.0740740740740747E-3"/>
    <d v="1899-12-30T00:13:04"/>
    <n v="400.00000000000006"/>
  </r>
  <r>
    <x v="9"/>
    <s v="Linea3_3"/>
    <x v="2"/>
    <x v="2"/>
    <d v="1899-12-30T16:32:34"/>
    <d v="1899-12-30T16:49:07"/>
    <n v="3"/>
    <n v="1.1493055555555555E-2"/>
    <d v="1899-12-30T00:16:33"/>
    <n v="4.6296296296296302E-3"/>
    <d v="1899-12-30T00:06:40"/>
    <n v="6.8634259259259247E-3"/>
    <d v="1899-12-30T00:09:53"/>
    <n v="400.00000000000006"/>
  </r>
  <r>
    <x v="10"/>
    <s v="Linea3_3"/>
    <x v="2"/>
    <x v="2"/>
    <d v="1899-12-30T16:23:11"/>
    <d v="1899-12-30T16:51:34"/>
    <n v="3"/>
    <n v="1.9710648148148147E-2"/>
    <d v="1899-12-30T00:28:23"/>
    <n v="4.6296296296296302E-3"/>
    <d v="1899-12-30T00:06:40"/>
    <n v="1.5081018518518518E-2"/>
    <d v="1899-12-30T00:21:43"/>
    <n v="400.00000000000006"/>
  </r>
  <r>
    <x v="10"/>
    <s v="Linea3_3"/>
    <x v="2"/>
    <x v="2"/>
    <d v="1899-12-30T08:19:08"/>
    <d v="1899-12-30T08:43:42"/>
    <n v="3"/>
    <n v="1.7060185185185185E-2"/>
    <d v="1899-12-30T00:24:34"/>
    <n v="4.6296296296296302E-3"/>
    <d v="1899-12-30T00:06:40"/>
    <n v="1.2430555555555556E-2"/>
    <d v="1899-12-30T00:17:54"/>
    <n v="400.00000000000006"/>
  </r>
  <r>
    <x v="11"/>
    <s v="Linea3_3"/>
    <x v="2"/>
    <x v="2"/>
    <d v="1899-12-30T08:33:45"/>
    <d v="1899-12-30T08:53:43"/>
    <n v="3"/>
    <n v="1.3865740740740739E-2"/>
    <d v="1899-12-30T00:19:58"/>
    <n v="4.6296296296296302E-3"/>
    <d v="1899-12-30T00:06:40"/>
    <n v="9.2361111111111081E-3"/>
    <d v="1899-12-30T00:13:18"/>
    <n v="400.00000000000006"/>
  </r>
  <r>
    <x v="13"/>
    <s v="Linea3_3"/>
    <x v="2"/>
    <x v="2"/>
    <d v="1899-12-30T13:00:17"/>
    <d v="1899-12-30T13:18:13"/>
    <n v="4"/>
    <n v="1.2453703703703703E-2"/>
    <d v="1899-12-30T00:17:56"/>
    <n v="3.472222222222222E-3"/>
    <d v="1899-12-30T00:05:00"/>
    <n v="8.9814814814814809E-3"/>
    <d v="1899-12-30T00:12:56"/>
    <n v="300"/>
  </r>
  <r>
    <x v="19"/>
    <s v="Linea3_3"/>
    <x v="2"/>
    <x v="2"/>
    <d v="1899-12-30T11:45:48"/>
    <d v="1899-12-30T12:49:05"/>
    <n v="3"/>
    <n v="1.2094907407407408E-2"/>
    <d v="1899-12-30T00:17:25"/>
    <n v="4.6296296296296302E-3"/>
    <d v="1899-12-30T00:06:40"/>
    <n v="7.4652777777777781E-3"/>
    <d v="1899-12-30T00:10:45"/>
    <n v="400.00000000000006"/>
  </r>
  <r>
    <x v="14"/>
    <s v="Linea3_3"/>
    <x v="2"/>
    <x v="2"/>
    <d v="1899-12-30T14:48:50"/>
    <d v="1899-12-30T15:23:49"/>
    <n v="3"/>
    <n v="1.4594907407407405E-2"/>
    <d v="1899-12-30T00:21:01"/>
    <n v="4.6296296296296302E-3"/>
    <d v="1899-12-30T00:06:40"/>
    <n v="9.9652777777777743E-3"/>
    <d v="1899-12-30T00:14:21"/>
    <n v="400.00000000000006"/>
  </r>
  <r>
    <x v="17"/>
    <s v="Linea3_2"/>
    <x v="2"/>
    <x v="2"/>
    <d v="1899-12-30T08:32:59"/>
    <d v="1899-12-30T08:53:41"/>
    <n v="3"/>
    <n v="1.4374999999999999E-2"/>
    <d v="1899-12-30T00:20:42"/>
    <n v="4.6296296296296302E-3"/>
    <d v="1899-12-30T00:06:40"/>
    <n v="9.7453703703703695E-3"/>
    <d v="1899-12-30T00:14:02"/>
    <n v="400.00000000000006"/>
  </r>
  <r>
    <x v="0"/>
    <s v="Linea3_2"/>
    <x v="2"/>
    <x v="2"/>
    <d v="1899-12-30T11:54:26"/>
    <d v="1899-12-30T12:08:08"/>
    <n v="3"/>
    <n v="9.5138888888888894E-3"/>
    <d v="1899-12-30T00:13:42"/>
    <n v="4.6296296296296302E-3"/>
    <d v="1899-12-30T00:06:40"/>
    <n v="4.8842592592592592E-3"/>
    <d v="1899-12-30T00:07:02"/>
    <n v="400.00000000000006"/>
  </r>
  <r>
    <x v="1"/>
    <s v="Linea3_2"/>
    <x v="2"/>
    <x v="2"/>
    <d v="1899-12-30T16:40:08"/>
    <d v="1899-12-30T16:50:27"/>
    <n v="3"/>
    <n v="7.1643518518518514E-3"/>
    <d v="1899-12-30T00:10:19"/>
    <n v="4.6296296296296302E-3"/>
    <d v="1899-12-30T00:06:40"/>
    <n v="2.5347222222222212E-3"/>
    <d v="1899-12-30T00:03:39"/>
    <n v="400.00000000000006"/>
  </r>
  <r>
    <x v="1"/>
    <s v="Linea3_2"/>
    <x v="2"/>
    <x v="2"/>
    <d v="1899-12-30T10:44:53"/>
    <d v="1899-12-30T10:56:14"/>
    <n v="3"/>
    <n v="7.8819444444444432E-3"/>
    <d v="1899-12-30T00:11:21"/>
    <n v="4.6296296296296302E-3"/>
    <d v="1899-12-30T00:06:40"/>
    <n v="3.2523148148148129E-3"/>
    <d v="1899-12-30T00:04:41"/>
    <n v="400.00000000000006"/>
  </r>
  <r>
    <x v="20"/>
    <s v="Linea3_2"/>
    <x v="2"/>
    <x v="2"/>
    <d v="1899-12-30T15:38:19"/>
    <d v="1899-12-30T15:54:44"/>
    <n v="3"/>
    <n v="1.1400462962962965E-2"/>
    <d v="1899-12-30T00:16:25"/>
    <n v="4.6296296296296302E-3"/>
    <d v="1899-12-30T00:06:40"/>
    <n v="6.7708333333333344E-3"/>
    <d v="1899-12-30T00:09:45"/>
    <n v="400.00000000000006"/>
  </r>
  <r>
    <x v="20"/>
    <s v="Linea3_2"/>
    <x v="2"/>
    <x v="2"/>
    <d v="1899-12-30T11:05:06"/>
    <d v="1899-12-30T11:21:20"/>
    <n v="3"/>
    <n v="1.1273148148148148E-2"/>
    <d v="1899-12-30T00:16:14"/>
    <n v="4.6296296296296302E-3"/>
    <d v="1899-12-30T00:06:40"/>
    <n v="6.6435185185185182E-3"/>
    <d v="1899-12-30T00:09:34"/>
    <n v="400.00000000000006"/>
  </r>
  <r>
    <x v="2"/>
    <s v="Linea3_2"/>
    <x v="2"/>
    <x v="2"/>
    <d v="1899-12-30T14:55:32"/>
    <d v="1899-12-30T15:08:36"/>
    <n v="3"/>
    <n v="9.0740740740740729E-3"/>
    <d v="1899-12-30T00:13:04"/>
    <n v="4.6296296296296302E-3"/>
    <d v="1899-12-30T00:06:40"/>
    <n v="4.4444444444444427E-3"/>
    <d v="1899-12-30T00:06:24"/>
    <n v="400.00000000000006"/>
  </r>
  <r>
    <x v="2"/>
    <s v="Linea3_2"/>
    <x v="2"/>
    <x v="2"/>
    <d v="1899-12-30T08:43:16"/>
    <d v="1899-12-30T09:00:58"/>
    <n v="3"/>
    <n v="1.2291666666666666E-2"/>
    <d v="1899-12-30T00:17:42"/>
    <n v="4.6296296296296302E-3"/>
    <d v="1899-12-30T00:06:40"/>
    <n v="7.6620370370370358E-3"/>
    <d v="1899-12-30T00:11:02"/>
    <n v="400.00000000000006"/>
  </r>
  <r>
    <x v="3"/>
    <s v="Linea3_2"/>
    <x v="2"/>
    <x v="2"/>
    <d v="1899-12-30T09:36:35"/>
    <d v="1899-12-30T09:51:07"/>
    <n v="3"/>
    <n v="1.0092592592592592E-2"/>
    <d v="1899-12-30T00:14:32"/>
    <n v="4.6296296296296302E-3"/>
    <d v="1899-12-30T00:06:40"/>
    <n v="5.462962962962962E-3"/>
    <d v="1899-12-30T00:07:52"/>
    <n v="400.00000000000006"/>
  </r>
  <r>
    <x v="4"/>
    <s v="Linea3_2"/>
    <x v="2"/>
    <x v="2"/>
    <d v="1899-12-30T12:02:20"/>
    <d v="1899-12-30T12:15:00"/>
    <n v="3"/>
    <n v="8.7962962962962968E-3"/>
    <d v="1899-12-30T00:12:40"/>
    <n v="4.6296296296296302E-3"/>
    <d v="1899-12-30T00:06:40"/>
    <n v="4.1666666666666666E-3"/>
    <d v="1899-12-30T00:06:00"/>
    <n v="400.00000000000006"/>
  </r>
  <r>
    <x v="5"/>
    <s v="Linea3_2"/>
    <x v="2"/>
    <x v="2"/>
    <d v="1899-12-30T14:43:54"/>
    <d v="1899-12-30T15:04:22"/>
    <n v="3"/>
    <n v="1.4212962962962962E-2"/>
    <d v="1899-12-30T00:20:28"/>
    <n v="4.6296296296296302E-3"/>
    <d v="1899-12-30T00:06:40"/>
    <n v="9.5833333333333326E-3"/>
    <d v="1899-12-30T00:13:48"/>
    <n v="400.00000000000006"/>
  </r>
  <r>
    <x v="5"/>
    <s v="Linea3_2"/>
    <x v="2"/>
    <x v="2"/>
    <d v="1899-12-30T07:20:23"/>
    <d v="1899-12-30T07:30:13"/>
    <n v="3"/>
    <n v="6.828703703703704E-3"/>
    <d v="1899-12-30T00:09:50"/>
    <n v="4.6296296296296302E-3"/>
    <d v="1899-12-30T00:06:40"/>
    <n v="2.1990740740740738E-3"/>
    <d v="1899-12-30T00:03:10"/>
    <n v="400.00000000000006"/>
  </r>
  <r>
    <x v="6"/>
    <s v="Linea3_2"/>
    <x v="2"/>
    <x v="2"/>
    <d v="1899-12-30T08:27:40"/>
    <d v="1899-12-30T08:47:07"/>
    <n v="3"/>
    <n v="1.3506944444444445E-2"/>
    <d v="1899-12-30T00:19:27"/>
    <n v="4.6296296296296302E-3"/>
    <d v="1899-12-30T00:06:40"/>
    <n v="8.8773148148148136E-3"/>
    <d v="1899-12-30T00:12:47"/>
    <n v="400.00000000000006"/>
  </r>
  <r>
    <x v="7"/>
    <s v="Linea3_2"/>
    <x v="2"/>
    <x v="2"/>
    <d v="1899-12-30T09:06:00"/>
    <d v="1899-12-30T11:11:08"/>
    <n v="3"/>
    <n v="1.7037037037037038E-2"/>
    <d v="1899-12-30T00:24:32"/>
    <n v="4.6296296296296302E-3"/>
    <d v="1899-12-30T00:06:40"/>
    <n v="1.2407407407407409E-2"/>
    <d v="1899-12-30T00:17:52"/>
    <n v="400.00000000000006"/>
  </r>
  <r>
    <x v="18"/>
    <s v="Linea3_2"/>
    <x v="2"/>
    <x v="2"/>
    <d v="1899-12-30T07:43:30"/>
    <d v="1899-12-30T08:26:17"/>
    <n v="4"/>
    <n v="9.9537037037037042E-3"/>
    <d v="1899-12-30T00:14:20"/>
    <n v="3.472222222222222E-3"/>
    <d v="1899-12-30T00:05:00"/>
    <n v="6.4814814814814822E-3"/>
    <d v="1899-12-30T00:09:20"/>
    <n v="300"/>
  </r>
  <r>
    <x v="8"/>
    <s v="Linea3_2"/>
    <x v="2"/>
    <x v="2"/>
    <d v="1899-12-30T11:39:27"/>
    <d v="1899-12-30T11:54:11"/>
    <n v="4"/>
    <n v="1.0231481481481482E-2"/>
    <d v="1899-12-30T00:14:44"/>
    <n v="3.472222222222222E-3"/>
    <d v="1899-12-30T00:05:00"/>
    <n v="6.75925925925926E-3"/>
    <d v="1899-12-30T00:09:44"/>
    <n v="300"/>
  </r>
  <r>
    <x v="9"/>
    <s v="Linea3_2"/>
    <x v="2"/>
    <x v="2"/>
    <d v="1899-12-30T13:45:17"/>
    <d v="1899-12-30T14:10:59"/>
    <n v="3"/>
    <n v="1.7847222222222223E-2"/>
    <d v="1899-12-30T00:25:42"/>
    <n v="4.6296296296296302E-3"/>
    <d v="1899-12-30T00:06:40"/>
    <n v="1.3217592592592593E-2"/>
    <d v="1899-12-30T00:19:02"/>
    <n v="400.00000000000006"/>
  </r>
  <r>
    <x v="10"/>
    <s v="Linea3_2"/>
    <x v="2"/>
    <x v="2"/>
    <d v="1899-12-30T13:40:24"/>
    <d v="1899-12-30T13:45:04"/>
    <n v="3"/>
    <n v="3.2407407407407406E-3"/>
    <d v="1899-12-30T00:04:40"/>
    <n v="4.6296296296296302E-3"/>
    <d v="1899-12-30T00:06:40"/>
    <n v="-1.3888888888888896E-3"/>
    <s v="-00:02:00"/>
    <n v="400.00000000000006"/>
  </r>
  <r>
    <x v="10"/>
    <s v="Linea3_2"/>
    <x v="2"/>
    <x v="2"/>
    <d v="1899-12-30T13:22:07"/>
    <d v="1899-12-30T13:40:22"/>
    <n v="3"/>
    <n v="1.2673611111111109E-2"/>
    <d v="1899-12-30T00:18:15"/>
    <n v="4.6296296296296302E-3"/>
    <d v="1899-12-30T00:06:40"/>
    <n v="8.0439814814814783E-3"/>
    <d v="1899-12-30T00:11:35"/>
    <n v="400.00000000000006"/>
  </r>
  <r>
    <x v="11"/>
    <s v="Linea3_2"/>
    <x v="2"/>
    <x v="2"/>
    <d v="1899-12-30T12:58:51"/>
    <d v="1899-12-30T13:19:22"/>
    <n v="3"/>
    <n v="1.4247685185185184E-2"/>
    <d v="1899-12-30T00:20:31"/>
    <n v="4.6296296296296302E-3"/>
    <d v="1899-12-30T00:06:40"/>
    <n v="9.6180555555555533E-3"/>
    <d v="1899-12-30T00:13:51"/>
    <n v="400.00000000000006"/>
  </r>
  <r>
    <x v="12"/>
    <s v="Linea3_2"/>
    <x v="2"/>
    <x v="2"/>
    <d v="1899-12-30T09:22:54"/>
    <d v="1899-12-30T09:45:22"/>
    <n v="3"/>
    <n v="1.5601851851851851E-2"/>
    <d v="1899-12-30T00:22:28"/>
    <n v="4.6296296296296302E-3"/>
    <d v="1899-12-30T00:06:40"/>
    <n v="1.097222222222222E-2"/>
    <d v="1899-12-30T00:15:48"/>
    <n v="400.00000000000006"/>
  </r>
  <r>
    <x v="13"/>
    <s v="Linea3_2"/>
    <x v="2"/>
    <x v="2"/>
    <d v="1899-12-30T10:22:47"/>
    <d v="1899-12-30T10:38:10"/>
    <n v="3"/>
    <n v="1.068287037037037E-2"/>
    <d v="1899-12-30T00:15:23"/>
    <n v="4.6296296296296302E-3"/>
    <d v="1899-12-30T00:06:40"/>
    <n v="6.0532407407407401E-3"/>
    <d v="1899-12-30T00:08:43"/>
    <n v="400.00000000000006"/>
  </r>
  <r>
    <x v="19"/>
    <s v="Linea3_2"/>
    <x v="2"/>
    <x v="2"/>
    <d v="1899-12-30T10:37:49"/>
    <d v="1899-12-30T10:43:05"/>
    <n v="3"/>
    <n v="3.6574074074074074E-3"/>
    <d v="1899-12-30T00:05:16"/>
    <n v="4.6296296296296302E-3"/>
    <d v="1899-12-30T00:06:40"/>
    <n v="-9.7222222222222284E-4"/>
    <s v="-00:01:24"/>
    <n v="400.00000000000006"/>
  </r>
  <r>
    <x v="1"/>
    <s v="Linea3_1"/>
    <x v="2"/>
    <x v="2"/>
    <d v="1899-12-30T09:05:32"/>
    <d v="1899-12-30T09:18:53"/>
    <n v="3"/>
    <n v="9.2708333333333341E-3"/>
    <d v="1899-12-30T00:13:21"/>
    <n v="4.6296296296296302E-3"/>
    <d v="1899-12-30T00:06:40"/>
    <n v="4.6412037037037038E-3"/>
    <d v="1899-12-30T00:06:41"/>
    <n v="400.00000000000006"/>
  </r>
  <r>
    <x v="20"/>
    <s v="Linea3_1"/>
    <x v="2"/>
    <x v="2"/>
    <d v="1899-12-30T14:30:40"/>
    <d v="1899-12-30T14:45:41"/>
    <n v="3"/>
    <n v="1.042824074074074E-2"/>
    <d v="1899-12-30T00:15:01"/>
    <n v="4.6296296296296302E-3"/>
    <d v="1899-12-30T00:06:40"/>
    <n v="5.7986111111111094E-3"/>
    <d v="1899-12-30T00:08:21"/>
    <n v="400.00000000000006"/>
  </r>
  <r>
    <x v="20"/>
    <s v="Linea3_1"/>
    <x v="2"/>
    <x v="2"/>
    <d v="1899-12-30T09:41:21"/>
    <d v="1899-12-30T09:54:58"/>
    <n v="3"/>
    <n v="9.4560185185185181E-3"/>
    <d v="1899-12-30T00:13:37"/>
    <n v="4.6296296296296302E-3"/>
    <d v="1899-12-30T00:06:40"/>
    <n v="4.8263888888888879E-3"/>
    <d v="1899-12-30T00:06:57"/>
    <n v="400.00000000000006"/>
  </r>
  <r>
    <x v="2"/>
    <s v="Linea3_1"/>
    <x v="2"/>
    <x v="2"/>
    <d v="1899-12-30T14:23:34"/>
    <d v="1899-12-30T14:38:24"/>
    <n v="3"/>
    <n v="1.0300925925925927E-2"/>
    <d v="1899-12-30T00:14:50"/>
    <n v="4.6296296296296302E-3"/>
    <d v="1899-12-30T00:06:40"/>
    <n v="5.6712962962962967E-3"/>
    <d v="1899-12-30T00:08:10"/>
    <n v="400.00000000000006"/>
  </r>
  <r>
    <x v="3"/>
    <s v="Linea3_1"/>
    <x v="2"/>
    <x v="2"/>
    <d v="1899-12-30T14:22:50"/>
    <d v="1899-12-30T14:38:19"/>
    <n v="3"/>
    <n v="1.0752314814814814E-2"/>
    <d v="1899-12-30T00:15:29"/>
    <n v="4.6296296296296302E-3"/>
    <d v="1899-12-30T00:06:40"/>
    <n v="6.1226851851851833E-3"/>
    <d v="1899-12-30T00:08:49"/>
    <n v="400.00000000000006"/>
  </r>
  <r>
    <x v="4"/>
    <s v="Linea3_1"/>
    <x v="2"/>
    <x v="2"/>
    <d v="1899-12-30T16:22:00"/>
    <d v="1899-12-30T16:34:29"/>
    <n v="3"/>
    <n v="8.6689814814814806E-3"/>
    <d v="1899-12-30T00:12:29"/>
    <n v="4.6296296296296302E-3"/>
    <d v="1899-12-30T00:06:40"/>
    <n v="4.0393518518518504E-3"/>
    <d v="1899-12-30T00:05:49"/>
    <n v="400.00000000000006"/>
  </r>
  <r>
    <x v="4"/>
    <s v="Linea3_1"/>
    <x v="2"/>
    <x v="2"/>
    <d v="1899-12-30T09:51:04"/>
    <d v="1899-12-30T10:06:00"/>
    <n v="3"/>
    <n v="1.037037037037037E-2"/>
    <d v="1899-12-30T00:14:56"/>
    <n v="4.6296296296296302E-3"/>
    <d v="1899-12-30T00:06:40"/>
    <n v="5.7407407407407398E-3"/>
    <d v="1899-12-30T00:08:16"/>
    <n v="400.00000000000006"/>
  </r>
  <r>
    <x v="5"/>
    <s v="Linea3_1"/>
    <x v="2"/>
    <x v="2"/>
    <d v="1899-12-30T12:10:00"/>
    <d v="1899-12-30T13:12:36"/>
    <n v="3"/>
    <n v="1.2141203703703704E-2"/>
    <d v="1899-12-30T00:17:29"/>
    <n v="4.6296296296296302E-3"/>
    <d v="1899-12-30T00:06:40"/>
    <n v="7.5115740740740742E-3"/>
    <d v="1899-12-30T00:10:49"/>
    <n v="400.00000000000006"/>
  </r>
  <r>
    <x v="6"/>
    <s v="Linea3_1"/>
    <x v="2"/>
    <x v="2"/>
    <d v="1899-12-30T14:41:43"/>
    <d v="1899-12-30T15:03:57"/>
    <n v="3"/>
    <n v="1.5439814814814816E-2"/>
    <d v="1899-12-30T00:22:14"/>
    <n v="4.6296296296296302E-3"/>
    <d v="1899-12-30T00:06:40"/>
    <n v="1.0810185185185187E-2"/>
    <d v="1899-12-30T00:15:34"/>
    <n v="400.00000000000006"/>
  </r>
  <r>
    <x v="7"/>
    <s v="Linea3_1"/>
    <x v="2"/>
    <x v="2"/>
    <d v="1899-12-30T16:23:25"/>
    <d v="1899-12-30T16:44:06"/>
    <n v="3"/>
    <n v="1.4363425925925925E-2"/>
    <d v="1899-12-30T00:20:41"/>
    <n v="4.6296296296296302E-3"/>
    <d v="1899-12-30T00:06:40"/>
    <n v="9.7337962962962959E-3"/>
    <d v="1899-12-30T00:14:01"/>
    <n v="400.00000000000006"/>
  </r>
  <r>
    <x v="18"/>
    <s v="Linea3_1"/>
    <x v="2"/>
    <x v="2"/>
    <d v="1899-12-30T13:40:32"/>
    <d v="1899-12-30T14:03:39"/>
    <n v="3"/>
    <n v="1.6053240740740739E-2"/>
    <d v="1899-12-30T00:23:07"/>
    <n v="4.6296296296296302E-3"/>
    <d v="1899-12-30T00:06:40"/>
    <n v="1.142361111111111E-2"/>
    <d v="1899-12-30T00:16:27"/>
    <n v="400.00000000000006"/>
  </r>
  <r>
    <x v="8"/>
    <s v="Linea3_1"/>
    <x v="2"/>
    <x v="2"/>
    <d v="1899-12-30T09:14:29"/>
    <d v="1899-12-30T09:34:29"/>
    <n v="3"/>
    <n v="1.3888888888888888E-2"/>
    <d v="1899-12-30T00:20:00"/>
    <n v="4.6296296296296302E-3"/>
    <d v="1899-12-30T00:06:40"/>
    <n v="9.2592592592592587E-3"/>
    <d v="1899-12-30T00:13:20"/>
    <n v="400.00000000000006"/>
  </r>
  <r>
    <x v="9"/>
    <s v="Linea3_1"/>
    <x v="2"/>
    <x v="2"/>
    <d v="1899-12-30T10:24:14"/>
    <d v="1899-12-30T10:50:05"/>
    <n v="3"/>
    <n v="1.7951388888888888E-2"/>
    <d v="1899-12-30T00:25:51"/>
    <n v="4.6296296296296302E-3"/>
    <d v="1899-12-30T00:06:40"/>
    <n v="1.3321759259259259E-2"/>
    <d v="1899-12-30T00:19:11"/>
    <n v="400.00000000000006"/>
  </r>
  <r>
    <x v="10"/>
    <s v="Linea3_1"/>
    <x v="2"/>
    <x v="2"/>
    <d v="1899-12-30T11:23:53"/>
    <d v="1899-12-30T11:29:32"/>
    <n v="3"/>
    <n v="3.9236111111111112E-3"/>
    <d v="1899-12-30T00:05:39"/>
    <n v="4.6296296296296302E-3"/>
    <d v="1899-12-30T00:06:40"/>
    <n v="-7.0601851851851902E-4"/>
    <s v="-00:01:01"/>
    <n v="400.00000000000006"/>
  </r>
  <r>
    <x v="11"/>
    <s v="Linea3_1"/>
    <x v="2"/>
    <x v="2"/>
    <d v="1899-12-30T09:19:42"/>
    <d v="1899-12-30T09:39:59"/>
    <n v="3"/>
    <n v="1.4085648148148151E-2"/>
    <d v="1899-12-30T00:20:17"/>
    <n v="4.6296296296296302E-3"/>
    <d v="1899-12-30T00:06:40"/>
    <n v="9.4560185185185198E-3"/>
    <d v="1899-12-30T00:13:37"/>
    <n v="400.00000000000006"/>
  </r>
  <r>
    <x v="13"/>
    <s v="Linea3_1"/>
    <x v="2"/>
    <x v="2"/>
    <d v="1899-12-30T14:55:17"/>
    <d v="1899-12-30T15:25:51"/>
    <n v="3"/>
    <n v="1.2152777777777778E-2"/>
    <d v="1899-12-30T00:17:30"/>
    <n v="4.6296296296296302E-3"/>
    <d v="1899-12-30T00:06:40"/>
    <n v="7.5231481481481477E-3"/>
    <d v="1899-12-30T00:10:50"/>
    <n v="400.00000000000006"/>
  </r>
  <r>
    <x v="19"/>
    <s v="Linea3_1"/>
    <x v="2"/>
    <x v="2"/>
    <d v="1899-12-30T14:34:14"/>
    <d v="1899-12-30T14:50:32"/>
    <n v="3"/>
    <n v="1.1319444444444444E-2"/>
    <d v="1899-12-30T00:16:18"/>
    <n v="4.6296296296296302E-3"/>
    <d v="1899-12-30T00:06:40"/>
    <n v="6.6898148148148142E-3"/>
    <d v="1899-12-30T00:09:38"/>
    <n v="400.00000000000006"/>
  </r>
  <r>
    <x v="19"/>
    <s v="Linea3_1"/>
    <x v="2"/>
    <x v="2"/>
    <d v="1899-12-30T08:17:17"/>
    <d v="1899-12-30T08:41:45"/>
    <n v="3"/>
    <n v="1.699074074074074E-2"/>
    <d v="1899-12-30T00:24:28"/>
    <n v="4.6296296296296302E-3"/>
    <d v="1899-12-30T00:06:40"/>
    <n v="1.2361111111111111E-2"/>
    <d v="1899-12-30T00:17:48"/>
    <n v="400.00000000000006"/>
  </r>
  <r>
    <x v="14"/>
    <s v="Linea3_1"/>
    <x v="2"/>
    <x v="2"/>
    <d v="1899-12-30T10:08:46"/>
    <d v="1899-12-30T10:42:51"/>
    <n v="3"/>
    <n v="1.5243055555555557E-2"/>
    <d v="1899-12-30T00:21:57"/>
    <n v="4.6296296296296302E-3"/>
    <d v="1899-12-30T00:06:40"/>
    <n v="1.0613425925925925E-2"/>
    <d v="1899-12-30T00:15:17"/>
    <n v="400.00000000000006"/>
  </r>
  <r>
    <x v="1"/>
    <s v="Linea6_5"/>
    <x v="3"/>
    <x v="2"/>
    <d v="1899-12-30T16:29:14"/>
    <d v="1899-12-30T16:36:16"/>
    <n v="3"/>
    <n v="4.8842592592592592E-3"/>
    <d v="1899-12-30T00:07:02"/>
    <n v="4.3981481481481484E-3"/>
    <d v="1899-12-30T00:06:20"/>
    <n v="4.8611111111111077E-4"/>
    <d v="1899-12-30T00:00:42"/>
    <n v="380"/>
  </r>
  <r>
    <x v="20"/>
    <s v="Linea6_5"/>
    <x v="3"/>
    <x v="2"/>
    <d v="1899-12-30T13:58:03"/>
    <d v="1899-12-30T14:20:01"/>
    <n v="3"/>
    <n v="1.525462962962963E-2"/>
    <d v="1899-12-30T00:21:58"/>
    <n v="4.3981481481481484E-3"/>
    <d v="1899-12-30T00:06:20"/>
    <n v="1.0856481481481481E-2"/>
    <d v="1899-12-30T00:15:38"/>
    <n v="380"/>
  </r>
  <r>
    <x v="2"/>
    <s v="Linea6_5"/>
    <x v="3"/>
    <x v="2"/>
    <d v="1899-12-30T11:11:04"/>
    <d v="1899-12-30T11:22:58"/>
    <n v="3"/>
    <n v="8.2638888888888883E-3"/>
    <d v="1899-12-30T00:11:54"/>
    <n v="4.3981481481481484E-3"/>
    <d v="1899-12-30T00:06:20"/>
    <n v="3.8657407407407399E-3"/>
    <d v="1899-12-30T00:05:34"/>
    <n v="380"/>
  </r>
  <r>
    <x v="4"/>
    <s v="Linea6_5"/>
    <x v="3"/>
    <x v="2"/>
    <d v="1899-12-30T16:13:16"/>
    <d v="1899-12-30T16:19:06"/>
    <n v="3"/>
    <n v="4.0509259259259257E-3"/>
    <d v="1899-12-30T00:05:50"/>
    <n v="4.3981481481481484E-3"/>
    <d v="1899-12-30T00:06:20"/>
    <n v="-3.4722222222222272E-4"/>
    <s v="-00:00:30"/>
    <n v="380"/>
  </r>
  <r>
    <x v="5"/>
    <s v="Linea6_5"/>
    <x v="3"/>
    <x v="2"/>
    <d v="1899-12-30T14:25:13"/>
    <d v="1899-12-30T14:37:50"/>
    <n v="3"/>
    <n v="8.7615740740740744E-3"/>
    <d v="1899-12-30T00:12:37"/>
    <n v="4.3981481481481484E-3"/>
    <d v="1899-12-30T00:06:20"/>
    <n v="4.363425925925926E-3"/>
    <d v="1899-12-30T00:06:17"/>
    <n v="380"/>
  </r>
  <r>
    <x v="6"/>
    <s v="Linea6_5"/>
    <x v="3"/>
    <x v="2"/>
    <d v="1899-12-30T12:07:59"/>
    <d v="1899-12-30T13:07:31"/>
    <n v="3"/>
    <n v="9.6296296296296303E-3"/>
    <d v="1899-12-30T00:13:52"/>
    <n v="4.3981481481481484E-3"/>
    <d v="1899-12-30T00:06:20"/>
    <n v="5.2314814814814819E-3"/>
    <d v="1899-12-30T00:07:32"/>
    <n v="380"/>
  </r>
  <r>
    <x v="18"/>
    <s v="Linea6_5"/>
    <x v="3"/>
    <x v="2"/>
    <d v="1899-12-30T14:41:30"/>
    <d v="1899-12-30T15:08:29"/>
    <n v="4"/>
    <n v="9.2592592592592605E-3"/>
    <d v="1899-12-30T00:13:20"/>
    <n v="3.2986111111111111E-3"/>
    <d v="1899-12-30T00:04:45"/>
    <n v="5.9606481481481489E-3"/>
    <d v="1899-12-30T00:08:35"/>
    <n v="285"/>
  </r>
  <r>
    <x v="8"/>
    <s v="Linea6_5"/>
    <x v="3"/>
    <x v="2"/>
    <d v="1899-12-30T13:14:47"/>
    <d v="1899-12-30T13:27:10"/>
    <n v="3"/>
    <n v="8.5995370370370357E-3"/>
    <d v="1899-12-30T00:12:23"/>
    <n v="4.3981481481481484E-3"/>
    <d v="1899-12-30T00:06:20"/>
    <n v="4.2013888888888873E-3"/>
    <d v="1899-12-30T00:06:03"/>
    <n v="380"/>
  </r>
  <r>
    <x v="9"/>
    <s v="Linea6_5"/>
    <x v="3"/>
    <x v="2"/>
    <d v="1899-12-30T11:00:39"/>
    <d v="1899-12-30T11:17:26"/>
    <n v="3"/>
    <n v="1.1655092592592594E-2"/>
    <d v="1899-12-30T00:16:47"/>
    <n v="4.3981481481481484E-3"/>
    <d v="1899-12-30T00:06:20"/>
    <n v="7.2569444444444452E-3"/>
    <d v="1899-12-30T00:10:27"/>
    <n v="380"/>
  </r>
  <r>
    <x v="11"/>
    <s v="Linea6_5"/>
    <x v="3"/>
    <x v="2"/>
    <d v="1899-12-30T16:15:54"/>
    <d v="1899-12-30T16:29:22"/>
    <n v="4"/>
    <n v="9.3518518518518525E-3"/>
    <d v="1899-12-30T00:13:28"/>
    <n v="3.2986111111111111E-3"/>
    <d v="1899-12-30T00:04:45"/>
    <n v="6.053240740740741E-3"/>
    <d v="1899-12-30T00:08:43"/>
    <n v="285"/>
  </r>
  <r>
    <x v="13"/>
    <s v="Linea6_5"/>
    <x v="3"/>
    <x v="2"/>
    <d v="1899-12-30T16:26:58"/>
    <d v="1899-12-30T16:42:09"/>
    <n v="3"/>
    <n v="1.0543981481481481E-2"/>
    <d v="1899-12-30T00:15:11"/>
    <n v="4.3981481481481484E-3"/>
    <d v="1899-12-30T00:06:20"/>
    <n v="6.1458333333333321E-3"/>
    <d v="1899-12-30T00:08:51"/>
    <n v="380"/>
  </r>
  <r>
    <x v="19"/>
    <s v="Linea6_5"/>
    <x v="3"/>
    <x v="2"/>
    <d v="1899-12-30T13:57:27"/>
    <d v="1899-12-30T14:11:01"/>
    <n v="3"/>
    <n v="9.4212962962962957E-3"/>
    <d v="1899-12-30T00:13:34"/>
    <n v="4.3981481481481484E-3"/>
    <d v="1899-12-30T00:06:20"/>
    <n v="5.0231481481481472E-3"/>
    <d v="1899-12-30T00:07:14"/>
    <n v="380"/>
  </r>
  <r>
    <x v="14"/>
    <s v="Linea6_5"/>
    <x v="3"/>
    <x v="2"/>
    <d v="1899-12-30T13:35:04"/>
    <d v="1899-12-30T13:46:29"/>
    <n v="3"/>
    <n v="7.9282407407407409E-3"/>
    <d v="1899-12-30T00:11:25"/>
    <n v="4.3981481481481484E-3"/>
    <d v="1899-12-30T00:06:20"/>
    <n v="3.5300925925925925E-3"/>
    <d v="1899-12-30T00:05:05"/>
    <n v="380"/>
  </r>
  <r>
    <x v="17"/>
    <s v="Linea6_4"/>
    <x v="3"/>
    <x v="2"/>
    <d v="1899-12-30T08:17:09"/>
    <d v="1899-12-30T08:29:02"/>
    <n v="3"/>
    <n v="8.2523148148148148E-3"/>
    <d v="1899-12-30T00:11:53"/>
    <n v="4.3981481481481484E-3"/>
    <d v="1899-12-30T00:06:20"/>
    <n v="3.8541666666666663E-3"/>
    <d v="1899-12-30T00:05:33"/>
    <n v="380"/>
  </r>
  <r>
    <x v="1"/>
    <s v="Linea6_4"/>
    <x v="3"/>
    <x v="2"/>
    <d v="1899-12-30T11:04:09"/>
    <d v="1899-12-30T11:15:34"/>
    <n v="3"/>
    <n v="7.9282407407407409E-3"/>
    <d v="1899-12-30T00:11:25"/>
    <n v="4.3981481481481484E-3"/>
    <d v="1899-12-30T00:06:20"/>
    <n v="3.5300925925925925E-3"/>
    <d v="1899-12-30T00:05:05"/>
    <n v="380"/>
  </r>
  <r>
    <x v="20"/>
    <s v="Linea6_4"/>
    <x v="3"/>
    <x v="2"/>
    <d v="1899-12-30T08:49:17"/>
    <d v="1899-12-30T09:00:05"/>
    <n v="3"/>
    <n v="7.5000000000000006E-3"/>
    <d v="1899-12-30T00:10:48"/>
    <n v="4.3981481481481484E-3"/>
    <d v="1899-12-30T00:06:20"/>
    <n v="3.1018518518518522E-3"/>
    <d v="1899-12-30T00:04:28"/>
    <n v="380"/>
  </r>
  <r>
    <x v="3"/>
    <s v="Linea6_4"/>
    <x v="3"/>
    <x v="2"/>
    <d v="1899-12-30T15:25:29"/>
    <d v="1899-12-30T15:40:28"/>
    <n v="4"/>
    <n v="1.0405092592592593E-2"/>
    <d v="1899-12-30T00:14:59"/>
    <n v="3.2986111111111111E-3"/>
    <d v="1899-12-30T00:04:45"/>
    <n v="7.106481481481481E-3"/>
    <d v="1899-12-30T00:10:14"/>
    <n v="285"/>
  </r>
  <r>
    <x v="4"/>
    <s v="Linea6_4"/>
    <x v="3"/>
    <x v="2"/>
    <d v="1899-12-30T10:27:11"/>
    <d v="1899-12-30T10:42:41"/>
    <n v="3"/>
    <n v="1.0763888888888891E-2"/>
    <d v="1899-12-30T00:15:30"/>
    <n v="4.3981481481481484E-3"/>
    <d v="1899-12-30T00:06:20"/>
    <n v="6.3657407407407421E-3"/>
    <d v="1899-12-30T00:09:10"/>
    <n v="380"/>
  </r>
  <r>
    <x v="6"/>
    <s v="Linea6_4"/>
    <x v="3"/>
    <x v="2"/>
    <d v="1899-12-30T16:55:26"/>
    <d v="1899-12-30T17:17:09"/>
    <n v="3"/>
    <n v="6.8981481481481489E-3"/>
    <d v="1899-12-30T00:09:56"/>
    <n v="4.3981481481481484E-3"/>
    <d v="1899-12-30T00:06:20"/>
    <n v="2.5000000000000005E-3"/>
    <d v="1899-12-30T00:03:36"/>
    <n v="380"/>
  </r>
  <r>
    <x v="7"/>
    <s v="Linea6_4"/>
    <x v="3"/>
    <x v="2"/>
    <d v="1899-12-30T13:56:08"/>
    <d v="1899-12-30T14:08:24"/>
    <n v="3"/>
    <n v="8.518518518518519E-3"/>
    <d v="1899-12-30T00:12:16"/>
    <n v="4.3981481481481484E-3"/>
    <d v="1899-12-30T00:06:20"/>
    <n v="4.1203703703703706E-3"/>
    <d v="1899-12-30T00:05:56"/>
    <n v="380"/>
  </r>
  <r>
    <x v="8"/>
    <s v="Linea6_4"/>
    <x v="3"/>
    <x v="2"/>
    <d v="1899-12-30T16:11:46"/>
    <d v="1899-12-30T16:25:39"/>
    <n v="4"/>
    <n v="9.6412037037037039E-3"/>
    <d v="1899-12-30T00:13:53"/>
    <n v="3.2986111111111111E-3"/>
    <d v="1899-12-30T00:04:45"/>
    <n v="6.3425925925925924E-3"/>
    <d v="1899-12-30T00:09:08"/>
    <n v="285"/>
  </r>
  <r>
    <x v="9"/>
    <s v="Linea6_4"/>
    <x v="3"/>
    <x v="2"/>
    <d v="1899-12-30T15:30:59"/>
    <d v="1899-12-30T15:42:35"/>
    <n v="3"/>
    <n v="8.0555555555555554E-3"/>
    <d v="1899-12-30T00:11:36"/>
    <n v="4.3981481481481484E-3"/>
    <d v="1899-12-30T00:06:20"/>
    <n v="3.657407407407407E-3"/>
    <d v="1899-12-30T00:05:16"/>
    <n v="380"/>
  </r>
  <r>
    <x v="10"/>
    <s v="Linea6_4"/>
    <x v="3"/>
    <x v="2"/>
    <d v="1899-12-30T11:30:42"/>
    <d v="1899-12-30T11:46:46"/>
    <n v="3"/>
    <n v="1.1157407407407408E-2"/>
    <d v="1899-12-30T00:16:04"/>
    <n v="4.3981481481481484E-3"/>
    <d v="1899-12-30T00:06:20"/>
    <n v="6.7592592592592591E-3"/>
    <d v="1899-12-30T00:09:44"/>
    <n v="380"/>
  </r>
  <r>
    <x v="12"/>
    <s v="Linea6_4"/>
    <x v="3"/>
    <x v="2"/>
    <d v="1899-12-30T13:58:54"/>
    <d v="1899-12-30T14:15:15"/>
    <n v="3"/>
    <n v="1.1354166666666667E-2"/>
    <d v="1899-12-30T00:16:21"/>
    <n v="4.3981481481481484E-3"/>
    <d v="1899-12-30T00:06:20"/>
    <n v="6.9560185185185185E-3"/>
    <d v="1899-12-30T00:10:01"/>
    <n v="380"/>
  </r>
  <r>
    <x v="13"/>
    <s v="Linea6_4"/>
    <x v="3"/>
    <x v="2"/>
    <d v="1899-12-30T11:17:16"/>
    <d v="1899-12-30T11:31:13"/>
    <n v="3"/>
    <n v="9.6874999999999999E-3"/>
    <d v="1899-12-30T00:13:57"/>
    <n v="4.3981481481481484E-3"/>
    <d v="1899-12-30T00:06:20"/>
    <n v="5.2893518518518515E-3"/>
    <d v="1899-12-30T00:07:37"/>
    <n v="380"/>
  </r>
  <r>
    <x v="14"/>
    <s v="Linea6_4"/>
    <x v="3"/>
    <x v="2"/>
    <d v="1899-12-30T16:38:07"/>
    <d v="1899-12-30T16:52:26"/>
    <n v="3"/>
    <n v="9.9421296296296289E-3"/>
    <d v="1899-12-30T00:14:19"/>
    <n v="4.3981481481481484E-3"/>
    <d v="1899-12-30T00:06:20"/>
    <n v="5.5439814814814805E-3"/>
    <d v="1899-12-30T00:07:59"/>
    <n v="380"/>
  </r>
  <r>
    <x v="0"/>
    <s v="Linea6_3"/>
    <x v="3"/>
    <x v="2"/>
    <d v="1899-12-30T12:11:39"/>
    <d v="1899-12-30T12:26:49"/>
    <n v="3"/>
    <n v="1.0532407407407407E-2"/>
    <d v="1899-12-30T00:15:10"/>
    <n v="4.3981481481481484E-3"/>
    <d v="1899-12-30T00:06:20"/>
    <n v="6.1342592592592586E-3"/>
    <d v="1899-12-30T00:08:50"/>
    <n v="380"/>
  </r>
  <r>
    <x v="1"/>
    <s v="Linea6_3"/>
    <x v="3"/>
    <x v="2"/>
    <d v="1899-12-30T09:26:03"/>
    <d v="1899-12-30T09:37:33"/>
    <n v="3"/>
    <n v="7.9861111111111122E-3"/>
    <d v="1899-12-30T00:11:30"/>
    <n v="4.3981481481481484E-3"/>
    <d v="1899-12-30T00:06:20"/>
    <n v="3.5879629629629638E-3"/>
    <d v="1899-12-30T00:05:10"/>
    <n v="380"/>
  </r>
  <r>
    <x v="2"/>
    <s v="Linea6_3"/>
    <x v="3"/>
    <x v="2"/>
    <d v="1899-12-30T16:29:08"/>
    <d v="1899-12-30T16:38:52"/>
    <n v="3"/>
    <n v="6.7592592592592591E-3"/>
    <d v="1899-12-30T00:09:44"/>
    <n v="4.3981481481481484E-3"/>
    <d v="1899-12-30T00:06:20"/>
    <n v="2.3611111111111107E-3"/>
    <d v="1899-12-30T00:03:24"/>
    <n v="380"/>
  </r>
  <r>
    <x v="3"/>
    <s v="Linea6_3"/>
    <x v="3"/>
    <x v="2"/>
    <d v="1899-12-30T12:00:27"/>
    <d v="1899-12-30T12:14:43"/>
    <n v="3"/>
    <n v="9.9074074074074082E-3"/>
    <d v="1899-12-30T00:14:16"/>
    <n v="4.3981481481481484E-3"/>
    <d v="1899-12-30T00:06:20"/>
    <n v="5.5092592592592598E-3"/>
    <d v="1899-12-30T00:07:56"/>
    <n v="380"/>
  </r>
  <r>
    <x v="4"/>
    <s v="Linea6_3"/>
    <x v="3"/>
    <x v="2"/>
    <d v="1899-12-30T11:48:05"/>
    <d v="1899-12-30T11:59:51"/>
    <n v="3"/>
    <n v="8.1712962962962963E-3"/>
    <d v="1899-12-30T00:11:46"/>
    <n v="4.3981481481481484E-3"/>
    <d v="1899-12-30T00:06:20"/>
    <n v="3.7731481481481479E-3"/>
    <d v="1899-12-30T00:05:26"/>
    <n v="380"/>
  </r>
  <r>
    <x v="5"/>
    <s v="Linea6_3"/>
    <x v="3"/>
    <x v="2"/>
    <d v="1899-12-30T08:50:38"/>
    <d v="1899-12-30T09:06:17"/>
    <n v="3"/>
    <n v="1.0868055555555556E-2"/>
    <d v="1899-12-30T00:15:39"/>
    <n v="4.3981481481481484E-3"/>
    <d v="1899-12-30T00:06:20"/>
    <n v="6.4699074074074077E-3"/>
    <d v="1899-12-30T00:09:19"/>
    <n v="380"/>
  </r>
  <r>
    <x v="7"/>
    <s v="Linea6_3"/>
    <x v="3"/>
    <x v="2"/>
    <d v="1899-12-30T16:45:50"/>
    <d v="1899-12-30T16:56:37"/>
    <n v="3"/>
    <n v="7.4884259259259262E-3"/>
    <d v="1899-12-30T00:10:47"/>
    <n v="4.3981481481481484E-3"/>
    <d v="1899-12-30T00:06:20"/>
    <n v="3.0902777777777777E-3"/>
    <d v="1899-12-30T00:04:27"/>
    <n v="380"/>
  </r>
  <r>
    <x v="18"/>
    <s v="Linea6_3"/>
    <x v="3"/>
    <x v="2"/>
    <d v="1899-12-30T09:12:15"/>
    <d v="1899-12-30T09:26:47"/>
    <n v="3"/>
    <n v="1.0092592592592592E-2"/>
    <d v="1899-12-30T00:14:32"/>
    <n v="4.3981481481481484E-3"/>
    <d v="1899-12-30T00:06:20"/>
    <n v="5.6944444444444438E-3"/>
    <d v="1899-12-30T00:08:12"/>
    <n v="380"/>
  </r>
  <r>
    <x v="8"/>
    <s v="Linea6_3"/>
    <x v="3"/>
    <x v="2"/>
    <d v="1899-12-30T08:51:05"/>
    <d v="1899-12-30T09:08:13"/>
    <n v="3"/>
    <n v="1.1898148148148149E-2"/>
    <d v="1899-12-30T00:17:08"/>
    <n v="4.3981481481481484E-3"/>
    <d v="1899-12-30T00:06:20"/>
    <n v="7.5000000000000006E-3"/>
    <d v="1899-12-30T00:10:48"/>
    <n v="380"/>
  </r>
  <r>
    <x v="10"/>
    <s v="Linea6_3"/>
    <x v="3"/>
    <x v="2"/>
    <d v="1899-12-30T14:47:34"/>
    <d v="1899-12-30T15:01:49"/>
    <n v="3"/>
    <n v="9.8958333333333329E-3"/>
    <d v="1899-12-30T00:14:15"/>
    <n v="4.3981481481481484E-3"/>
    <d v="1899-12-30T00:06:20"/>
    <n v="5.4976851851851844E-3"/>
    <d v="1899-12-30T00:07:55"/>
    <n v="380"/>
  </r>
  <r>
    <x v="11"/>
    <s v="Linea6_3"/>
    <x v="3"/>
    <x v="2"/>
    <d v="1899-12-30T11:50:56"/>
    <d v="1899-12-30T12:54:06"/>
    <n v="3"/>
    <n v="1.0208333333333333E-2"/>
    <d v="1899-12-30T00:14:42"/>
    <n v="4.3981481481481484E-3"/>
    <d v="1899-12-30T00:06:20"/>
    <n v="5.8101851851851847E-3"/>
    <d v="1899-12-30T00:08:22"/>
    <n v="380"/>
  </r>
  <r>
    <x v="19"/>
    <s v="Linea6_3"/>
    <x v="3"/>
    <x v="2"/>
    <d v="1899-12-30T10:02:18"/>
    <d v="1899-12-30T10:25:10"/>
    <n v="3"/>
    <n v="8.2638888888888883E-3"/>
    <d v="1899-12-30T00:11:54"/>
    <n v="4.3981481481481484E-3"/>
    <d v="1899-12-30T00:06:20"/>
    <n v="3.8657407407407399E-3"/>
    <d v="1899-12-30T00:05:34"/>
    <n v="380"/>
  </r>
  <r>
    <x v="0"/>
    <s v="Linea6_2"/>
    <x v="3"/>
    <x v="2"/>
    <d v="1899-12-30T14:56:02"/>
    <d v="1899-12-30T15:24:23"/>
    <n v="4"/>
    <n v="1.119212962962963E-2"/>
    <d v="1899-12-30T00:16:07"/>
    <n v="3.2986111111111111E-3"/>
    <d v="1899-12-30T00:04:45"/>
    <n v="7.8935185185185185E-3"/>
    <d v="1899-12-30T00:11:22"/>
    <n v="285"/>
  </r>
  <r>
    <x v="1"/>
    <s v="Linea6_2"/>
    <x v="3"/>
    <x v="2"/>
    <d v="1899-12-30T13:53:03"/>
    <d v="1899-12-30T14:04:11"/>
    <n v="3"/>
    <n v="7.7314814814814815E-3"/>
    <d v="1899-12-30T00:11:08"/>
    <n v="4.3981481481481484E-3"/>
    <d v="1899-12-30T00:06:20"/>
    <n v="3.3333333333333331E-3"/>
    <d v="1899-12-30T00:04:48"/>
    <n v="380"/>
  </r>
  <r>
    <x v="20"/>
    <s v="Linea6_2"/>
    <x v="3"/>
    <x v="2"/>
    <d v="1899-12-30T11:25:35"/>
    <d v="1899-12-30T11:40:15"/>
    <n v="3"/>
    <n v="1.0185185185185184E-2"/>
    <d v="1899-12-30T00:14:40"/>
    <n v="4.3981481481481484E-3"/>
    <d v="1899-12-30T00:06:20"/>
    <n v="5.7870370370370358E-3"/>
    <d v="1899-12-30T00:08:20"/>
    <n v="380"/>
  </r>
  <r>
    <x v="2"/>
    <s v="Linea6_2"/>
    <x v="3"/>
    <x v="2"/>
    <d v="1899-12-30T09:57:22"/>
    <d v="1899-12-30T10:08:48"/>
    <n v="3"/>
    <n v="7.9398148148148145E-3"/>
    <d v="1899-12-30T00:11:26"/>
    <n v="4.3981481481481484E-3"/>
    <d v="1899-12-30T00:06:20"/>
    <n v="3.5416666666666661E-3"/>
    <d v="1899-12-30T00:05:06"/>
    <n v="380"/>
  </r>
  <r>
    <x v="4"/>
    <s v="Linea6_2"/>
    <x v="3"/>
    <x v="2"/>
    <d v="1899-12-30T14:27:43"/>
    <d v="1899-12-30T14:37:38"/>
    <n v="3"/>
    <n v="6.8865740740740736E-3"/>
    <d v="1899-12-30T00:09:55"/>
    <n v="4.3981481481481484E-3"/>
    <d v="1899-12-30T00:06:20"/>
    <n v="2.4884259259259252E-3"/>
    <d v="1899-12-30T00:03:35"/>
    <n v="380"/>
  </r>
  <r>
    <x v="5"/>
    <s v="Linea6_2"/>
    <x v="3"/>
    <x v="2"/>
    <d v="1899-12-30T11:51:47"/>
    <d v="1899-12-30T12:05:26"/>
    <n v="3"/>
    <n v="9.479166666666667E-3"/>
    <d v="1899-12-30T00:13:39"/>
    <n v="4.3981481481481484E-3"/>
    <d v="1899-12-30T00:06:20"/>
    <n v="5.0810185185185186E-3"/>
    <d v="1899-12-30T00:07:19"/>
    <n v="380"/>
  </r>
  <r>
    <x v="6"/>
    <s v="Linea6_2"/>
    <x v="3"/>
    <x v="2"/>
    <d v="1899-12-30T09:45:29"/>
    <d v="1899-12-30T10:00:29"/>
    <n v="3"/>
    <n v="1.0416666666666666E-2"/>
    <d v="1899-12-30T00:15:00"/>
    <n v="4.3981481481481484E-3"/>
    <d v="1899-12-30T00:06:20"/>
    <n v="6.0185185185185177E-3"/>
    <d v="1899-12-30T00:08:40"/>
    <n v="380"/>
  </r>
  <r>
    <x v="18"/>
    <s v="Linea6_2"/>
    <x v="3"/>
    <x v="2"/>
    <d v="1899-12-30T10:54:22"/>
    <d v="1899-12-30T11:06:50"/>
    <n v="3"/>
    <n v="8.6574074074074071E-3"/>
    <d v="1899-12-30T00:12:28"/>
    <n v="4.3981481481481484E-3"/>
    <d v="1899-12-30T00:06:20"/>
    <n v="4.2592592592592586E-3"/>
    <d v="1899-12-30T00:06:08"/>
    <n v="380"/>
  </r>
  <r>
    <x v="8"/>
    <s v="Linea6_2"/>
    <x v="3"/>
    <x v="2"/>
    <d v="1899-12-30T11:21:22"/>
    <d v="1899-12-30T11:38:10"/>
    <n v="3"/>
    <n v="1.1666666666666667E-2"/>
    <d v="1899-12-30T00:16:48"/>
    <n v="4.3981481481481484E-3"/>
    <d v="1899-12-30T00:06:20"/>
    <n v="7.2685185185185188E-3"/>
    <d v="1899-12-30T00:10:28"/>
    <n v="380"/>
  </r>
  <r>
    <x v="9"/>
    <s v="Linea6_2"/>
    <x v="3"/>
    <x v="2"/>
    <d v="1899-12-30T09:06:21"/>
    <d v="1899-12-30T09:18:49"/>
    <n v="4"/>
    <n v="8.6574074074074071E-3"/>
    <d v="1899-12-30T00:12:28"/>
    <n v="3.2986111111111111E-3"/>
    <d v="1899-12-30T00:04:45"/>
    <n v="5.3587962962962955E-3"/>
    <d v="1899-12-30T00:07:43"/>
    <n v="285"/>
  </r>
  <r>
    <x v="11"/>
    <s v="Linea6_2"/>
    <x v="3"/>
    <x v="2"/>
    <d v="1899-12-30T14:25:53"/>
    <d v="1899-12-30T14:39:24"/>
    <n v="3"/>
    <n v="9.386574074074075E-3"/>
    <d v="1899-12-30T00:13:31"/>
    <n v="4.3981481481481484E-3"/>
    <d v="1899-12-30T00:06:20"/>
    <n v="4.9884259259259265E-3"/>
    <d v="1899-12-30T00:07:11"/>
    <n v="380"/>
  </r>
  <r>
    <x v="13"/>
    <s v="Linea6_2"/>
    <x v="3"/>
    <x v="2"/>
    <d v="1899-12-30T14:37:25"/>
    <d v="1899-12-30T14:52:16"/>
    <n v="3"/>
    <n v="1.03125E-2"/>
    <d v="1899-12-30T00:14:51"/>
    <n v="4.3981481481481484E-3"/>
    <d v="1899-12-30T00:06:20"/>
    <n v="5.9143518518518521E-3"/>
    <d v="1899-12-30T00:08:31"/>
    <n v="380"/>
  </r>
  <r>
    <x v="19"/>
    <s v="Linea6_2"/>
    <x v="3"/>
    <x v="2"/>
    <d v="1899-12-30T12:52:20"/>
    <d v="1899-12-30T13:04:20"/>
    <n v="3"/>
    <n v="8.3333333333333332E-3"/>
    <d v="1899-12-30T00:12:00"/>
    <n v="4.3981481481481484E-3"/>
    <d v="1899-12-30T00:06:20"/>
    <n v="3.9351851851851848E-3"/>
    <d v="1899-12-30T00:05:40"/>
    <n v="380"/>
  </r>
  <r>
    <x v="14"/>
    <s v="Linea6_2"/>
    <x v="3"/>
    <x v="2"/>
    <d v="1899-12-30T10:46:56"/>
    <d v="1899-12-30T11:03:29"/>
    <n v="3"/>
    <n v="1.1493055555555555E-2"/>
    <d v="1899-12-30T00:16:33"/>
    <n v="4.3981481481481484E-3"/>
    <d v="1899-12-30T00:06:20"/>
    <n v="7.0949074074074065E-3"/>
    <d v="1899-12-30T00:10:13"/>
    <n v="380"/>
  </r>
  <r>
    <x v="17"/>
    <s v="Linea6_1"/>
    <x v="3"/>
    <x v="2"/>
    <d v="1899-12-30T15:02:14"/>
    <d v="1899-12-30T15:10:56"/>
    <n v="3"/>
    <n v="6.0416666666666665E-3"/>
    <d v="1899-12-30T00:08:42"/>
    <n v="4.3981481481481484E-3"/>
    <d v="1899-12-30T00:06:20"/>
    <n v="1.6435185185185181E-3"/>
    <d v="1899-12-30T00:02:22"/>
    <n v="380"/>
  </r>
  <r>
    <x v="0"/>
    <s v="Linea6_1"/>
    <x v="3"/>
    <x v="2"/>
    <d v="1899-12-30T09:55:57"/>
    <d v="1899-12-30T10:23:53"/>
    <n v="3"/>
    <n v="1.2465277777777777E-2"/>
    <d v="1899-12-30T00:17:57"/>
    <n v="4.3981481481481484E-3"/>
    <d v="1899-12-30T00:06:20"/>
    <n v="8.067129629629629E-3"/>
    <d v="1899-12-30T00:11:37"/>
    <n v="380"/>
  </r>
  <r>
    <x v="20"/>
    <s v="Linea6_1"/>
    <x v="3"/>
    <x v="2"/>
    <d v="1899-12-30T16:00:53"/>
    <d v="1899-12-30T16:11:14"/>
    <n v="3"/>
    <n v="7.1874999999999994E-3"/>
    <d v="1899-12-30T00:10:21"/>
    <n v="4.3981481481481484E-3"/>
    <d v="1899-12-30T00:06:20"/>
    <n v="2.789351851851851E-3"/>
    <d v="1899-12-30T00:04:01"/>
    <n v="380"/>
  </r>
  <r>
    <x v="2"/>
    <s v="Linea6_1"/>
    <x v="3"/>
    <x v="2"/>
    <d v="1899-12-30T14:04:18"/>
    <d v="1899-12-30T14:16:06"/>
    <n v="3"/>
    <n v="8.1944444444444452E-3"/>
    <d v="1899-12-30T00:11:48"/>
    <n v="4.3981481481481484E-3"/>
    <d v="1899-12-30T00:06:20"/>
    <n v="3.7962962962962967E-3"/>
    <d v="1899-12-30T00:05:28"/>
    <n v="380"/>
  </r>
  <r>
    <x v="3"/>
    <s v="Linea6_1"/>
    <x v="3"/>
    <x v="2"/>
    <d v="1899-12-30T09:52:00"/>
    <d v="1899-12-30T10:04:49"/>
    <n v="3"/>
    <n v="8.9004629629629625E-3"/>
    <d v="1899-12-30T00:12:49"/>
    <n v="4.3981481481481484E-3"/>
    <d v="1899-12-30T00:06:20"/>
    <n v="4.502314814814814E-3"/>
    <d v="1899-12-30T00:06:29"/>
    <n v="380"/>
  </r>
  <r>
    <x v="5"/>
    <s v="Linea6_1"/>
    <x v="3"/>
    <x v="2"/>
    <d v="1899-12-30T16:11:45"/>
    <d v="1899-12-30T16:27:02"/>
    <n v="3"/>
    <n v="1.0613425925925927E-2"/>
    <d v="1899-12-30T00:15:17"/>
    <n v="4.3981481481481484E-3"/>
    <d v="1899-12-30T00:06:20"/>
    <n v="6.2152777777777788E-3"/>
    <d v="1899-12-30T00:08:57"/>
    <n v="380"/>
  </r>
  <r>
    <x v="6"/>
    <s v="Linea6_1"/>
    <x v="3"/>
    <x v="2"/>
    <d v="1899-12-30T15:22:03"/>
    <d v="1899-12-30T15:36:04"/>
    <n v="3"/>
    <n v="9.7337962962962977E-3"/>
    <d v="1899-12-30T00:14:01"/>
    <n v="4.3981481481481484E-3"/>
    <d v="1899-12-30T00:06:20"/>
    <n v="5.3356481481481493E-3"/>
    <d v="1899-12-30T00:07:41"/>
    <n v="380"/>
  </r>
  <r>
    <x v="7"/>
    <s v="Linea6_1"/>
    <x v="3"/>
    <x v="2"/>
    <d v="1899-12-30T11:35:18"/>
    <d v="1899-12-30T11:49:57"/>
    <n v="3"/>
    <n v="1.0173611111111111E-2"/>
    <d v="1899-12-30T00:14:39"/>
    <n v="4.3981481481481484E-3"/>
    <d v="1899-12-30T00:06:20"/>
    <n v="5.7754629629629623E-3"/>
    <d v="1899-12-30T00:08:19"/>
    <n v="380"/>
  </r>
  <r>
    <x v="8"/>
    <s v="Linea6_1"/>
    <x v="3"/>
    <x v="2"/>
    <d v="1899-12-30T15:24:43"/>
    <d v="1899-12-30T15:37:30"/>
    <n v="3"/>
    <n v="8.8773148148148153E-3"/>
    <d v="1899-12-30T00:12:47"/>
    <n v="4.3981481481481484E-3"/>
    <d v="1899-12-30T00:06:20"/>
    <n v="4.4791666666666669E-3"/>
    <d v="1899-12-30T00:06:27"/>
    <n v="380"/>
  </r>
  <r>
    <x v="9"/>
    <s v="Linea6_1"/>
    <x v="3"/>
    <x v="2"/>
    <d v="1899-12-30T14:11:02"/>
    <d v="1899-12-30T14:24:35"/>
    <n v="3"/>
    <n v="9.4097222222222238E-3"/>
    <d v="1899-12-30T00:13:33"/>
    <n v="4.3981481481481484E-3"/>
    <d v="1899-12-30T00:06:20"/>
    <n v="5.0115740740740754E-3"/>
    <d v="1899-12-30T00:07:13"/>
    <n v="380"/>
  </r>
  <r>
    <x v="10"/>
    <s v="Linea6_1"/>
    <x v="3"/>
    <x v="2"/>
    <d v="1899-12-30T09:23:00"/>
    <d v="1899-12-30T09:36:43"/>
    <n v="3"/>
    <n v="9.525462962962963E-3"/>
    <d v="1899-12-30T00:13:43"/>
    <n v="4.3981481481481484E-3"/>
    <d v="1899-12-30T00:06:20"/>
    <n v="5.1273148148148146E-3"/>
    <d v="1899-12-30T00:07:23"/>
    <n v="380"/>
  </r>
  <r>
    <x v="12"/>
    <s v="Linea6_1"/>
    <x v="3"/>
    <x v="2"/>
    <d v="1899-12-30T09:48:29"/>
    <d v="1899-12-30T10:06:46"/>
    <n v="3"/>
    <n v="1.269675925925926E-2"/>
    <d v="1899-12-30T00:18:17"/>
    <n v="4.3981481481481484E-3"/>
    <d v="1899-12-30T00:06:20"/>
    <n v="8.2986111111111108E-3"/>
    <d v="1899-12-30T00:11:57"/>
    <n v="380"/>
  </r>
  <r>
    <x v="13"/>
    <s v="Linea6_1"/>
    <x v="3"/>
    <x v="2"/>
    <d v="1899-12-30T08:43:10"/>
    <d v="1899-12-30T08:59:46"/>
    <n v="3"/>
    <n v="1.1527777777777777E-2"/>
    <d v="1899-12-30T00:16:36"/>
    <n v="4.3981481481481484E-3"/>
    <d v="1899-12-30T00:06:20"/>
    <n v="7.129629629629629E-3"/>
    <d v="1899-12-30T00:10:16"/>
    <n v="380"/>
  </r>
  <r>
    <x v="14"/>
    <s v="Linea6_1"/>
    <x v="3"/>
    <x v="2"/>
    <d v="1899-12-30T16:02:14"/>
    <d v="1899-12-30T16:17:29"/>
    <n v="3"/>
    <n v="1.0590277777777777E-2"/>
    <d v="1899-12-30T00:15:15"/>
    <n v="4.3981481481481484E-3"/>
    <d v="1899-12-30T00:06:20"/>
    <n v="6.1921296296296282E-3"/>
    <d v="1899-12-30T00:08:55"/>
    <n v="380"/>
  </r>
  <r>
    <x v="0"/>
    <s v="Linea2_5"/>
    <x v="4"/>
    <x v="2"/>
    <d v="1899-12-30T11:40:12"/>
    <d v="1899-12-30T11:51:27"/>
    <n v="3"/>
    <n v="7.8125E-3"/>
    <d v="1899-12-30T00:11:15"/>
    <n v="4.3981481481481484E-3"/>
    <d v="1899-12-30T00:06:20"/>
    <n v="3.4143518518518516E-3"/>
    <d v="1899-12-30T00:04:55"/>
    <n v="380"/>
  </r>
  <r>
    <x v="1"/>
    <s v="Linea2_5"/>
    <x v="4"/>
    <x v="2"/>
    <d v="1899-12-30T08:46:33"/>
    <d v="1899-12-30T09:00:07"/>
    <n v="4"/>
    <n v="9.4212962962962957E-3"/>
    <d v="1899-12-30T00:13:34"/>
    <n v="3.2986111111111111E-3"/>
    <d v="1899-12-30T00:04:45"/>
    <n v="6.1226851851851841E-3"/>
    <d v="1899-12-30T00:08:49"/>
    <n v="285"/>
  </r>
  <r>
    <x v="2"/>
    <s v="Linea2_5"/>
    <x v="4"/>
    <x v="2"/>
    <d v="1899-12-30T14:39:02"/>
    <d v="1899-12-30T14:51:48"/>
    <n v="3"/>
    <n v="8.8657407407407417E-3"/>
    <d v="1899-12-30T00:12:46"/>
    <n v="4.3981481481481484E-3"/>
    <d v="1899-12-30T00:06:20"/>
    <n v="4.4675925925925933E-3"/>
    <d v="1899-12-30T00:06:26"/>
    <n v="380"/>
  </r>
  <r>
    <x v="4"/>
    <s v="Linea2_5"/>
    <x v="4"/>
    <x v="2"/>
    <d v="1899-12-30T16:36:18"/>
    <d v="1899-12-30T16:46:48"/>
    <n v="3"/>
    <n v="7.2916666666666659E-3"/>
    <d v="1899-12-30T00:10:30"/>
    <n v="4.3981481481481484E-3"/>
    <d v="1899-12-30T00:06:20"/>
    <n v="2.8935185185185175E-3"/>
    <d v="1899-12-30T00:04:10"/>
    <n v="380"/>
  </r>
  <r>
    <x v="4"/>
    <s v="Linea2_5"/>
    <x v="4"/>
    <x v="2"/>
    <d v="1899-12-30T08:12:00"/>
    <d v="1899-12-30T08:23:52"/>
    <n v="3"/>
    <n v="8.2407407407407412E-3"/>
    <d v="1899-12-30T00:11:52"/>
    <n v="4.3981481481481484E-3"/>
    <d v="1899-12-30T00:06:20"/>
    <n v="3.8425925925925928E-3"/>
    <d v="1899-12-30T00:05:32"/>
    <n v="380"/>
  </r>
  <r>
    <x v="6"/>
    <s v="Linea2_5"/>
    <x v="4"/>
    <x v="2"/>
    <d v="1899-12-30T14:28:11"/>
    <d v="1899-12-30T14:40:23"/>
    <n v="3"/>
    <n v="8.4722222222222213E-3"/>
    <d v="1899-12-30T00:12:12"/>
    <n v="4.3981481481481484E-3"/>
    <d v="1899-12-30T00:06:20"/>
    <n v="4.0740740740740728E-3"/>
    <d v="1899-12-30T00:05:52"/>
    <n v="380"/>
  </r>
  <r>
    <x v="7"/>
    <s v="Linea2_5"/>
    <x v="4"/>
    <x v="2"/>
    <d v="1899-12-30T08:48:53"/>
    <d v="1899-12-30T09:02:20"/>
    <n v="3"/>
    <n v="9.3402777777777772E-3"/>
    <d v="1899-12-30T00:13:27"/>
    <n v="4.3981481481481484E-3"/>
    <d v="1899-12-30T00:06:20"/>
    <n v="4.9421296296296288E-3"/>
    <d v="1899-12-30T00:07:07"/>
    <n v="380"/>
  </r>
  <r>
    <x v="8"/>
    <s v="Linea2_5"/>
    <x v="4"/>
    <x v="2"/>
    <d v="1899-12-30T11:21:30"/>
    <d v="1899-12-30T11:38:04"/>
    <n v="3"/>
    <n v="1.1504629629629629E-2"/>
    <d v="1899-12-30T00:16:34"/>
    <n v="4.3981481481481484E-3"/>
    <d v="1899-12-30T00:06:20"/>
    <n v="7.1064814814814801E-3"/>
    <d v="1899-12-30T00:10:14"/>
    <n v="380"/>
  </r>
  <r>
    <x v="10"/>
    <s v="Linea2_5"/>
    <x v="4"/>
    <x v="2"/>
    <d v="1899-12-30T16:02:16"/>
    <d v="1899-12-30T16:19:46"/>
    <n v="3"/>
    <n v="1.2152777777777778E-2"/>
    <d v="1899-12-30T00:17:30"/>
    <n v="4.3981481481481484E-3"/>
    <d v="1899-12-30T00:06:20"/>
    <n v="7.7546296296296295E-3"/>
    <d v="1899-12-30T00:11:10"/>
    <n v="380"/>
  </r>
  <r>
    <x v="11"/>
    <s v="Linea2_5"/>
    <x v="4"/>
    <x v="2"/>
    <d v="1899-12-30T10:28:59"/>
    <d v="1899-12-30T10:41:43"/>
    <n v="3"/>
    <n v="8.8425925925925911E-3"/>
    <d v="1899-12-30T00:12:44"/>
    <n v="4.3981481481481484E-3"/>
    <d v="1899-12-30T00:06:20"/>
    <n v="4.4444444444444427E-3"/>
    <d v="1899-12-30T00:06:24"/>
    <n v="380"/>
  </r>
  <r>
    <x v="13"/>
    <s v="Linea2_5"/>
    <x v="4"/>
    <x v="2"/>
    <d v="1899-12-30T13:19:22"/>
    <d v="1899-12-30T13:35:54"/>
    <n v="3"/>
    <n v="1.1481481481481483E-2"/>
    <d v="1899-12-30T00:16:32"/>
    <n v="4.3981481481481484E-3"/>
    <d v="1899-12-30T00:06:20"/>
    <n v="7.0833333333333347E-3"/>
    <d v="1899-12-30T00:10:12"/>
    <n v="380"/>
  </r>
  <r>
    <x v="19"/>
    <s v="Linea2_5"/>
    <x v="4"/>
    <x v="2"/>
    <d v="1899-12-30T09:03:48"/>
    <d v="1899-12-30T09:16:37"/>
    <n v="3"/>
    <n v="8.9004629629629625E-3"/>
    <d v="1899-12-30T00:12:49"/>
    <n v="4.3981481481481484E-3"/>
    <d v="1899-12-30T00:06:20"/>
    <n v="4.502314814814814E-3"/>
    <d v="1899-12-30T00:06:29"/>
    <n v="380"/>
  </r>
  <r>
    <x v="0"/>
    <s v="Linea2_4"/>
    <x v="4"/>
    <x v="2"/>
    <d v="1899-12-30T13:30:38"/>
    <d v="1899-12-30T13:44:49"/>
    <n v="4"/>
    <n v="9.8495370370370369E-3"/>
    <d v="1899-12-30T00:14:11"/>
    <n v="3.2986111111111111E-3"/>
    <d v="1899-12-30T00:04:45"/>
    <n v="6.5509259259259253E-3"/>
    <d v="1899-12-30T00:09:26"/>
    <n v="285"/>
  </r>
  <r>
    <x v="1"/>
    <s v="Linea2_4"/>
    <x v="4"/>
    <x v="2"/>
    <d v="1899-12-30T14:56:44"/>
    <d v="1899-12-30T15:06:26"/>
    <n v="3"/>
    <n v="6.7361111111111103E-3"/>
    <d v="1899-12-30T00:09:42"/>
    <n v="4.3981481481481484E-3"/>
    <d v="1899-12-30T00:06:20"/>
    <n v="2.3379629629629618E-3"/>
    <d v="1899-12-30T00:03:22"/>
    <n v="380"/>
  </r>
  <r>
    <x v="1"/>
    <s v="Linea2_4"/>
    <x v="4"/>
    <x v="2"/>
    <d v="1899-12-30T10:29:04"/>
    <d v="1899-12-30T10:41:06"/>
    <n v="3"/>
    <n v="8.3564814814814804E-3"/>
    <d v="1899-12-30T00:12:02"/>
    <n v="4.3981481481481484E-3"/>
    <d v="1899-12-30T00:06:20"/>
    <n v="3.9583333333333319E-3"/>
    <d v="1899-12-30T00:05:42"/>
    <n v="380"/>
  </r>
  <r>
    <x v="20"/>
    <s v="Linea2_4"/>
    <x v="4"/>
    <x v="2"/>
    <d v="1899-12-30T13:37:01"/>
    <d v="1899-12-30T13:52:59"/>
    <n v="3"/>
    <n v="1.1087962962962964E-2"/>
    <d v="1899-12-30T00:15:58"/>
    <n v="4.3981481481481484E-3"/>
    <d v="1899-12-30T00:06:20"/>
    <n v="6.689814814814816E-3"/>
    <d v="1899-12-30T00:09:38"/>
    <n v="380"/>
  </r>
  <r>
    <x v="2"/>
    <s v="Linea2_4"/>
    <x v="4"/>
    <x v="2"/>
    <d v="1899-12-30T16:42:31"/>
    <d v="1899-12-30T16:52:04"/>
    <n v="3"/>
    <n v="6.6319444444444446E-3"/>
    <d v="1899-12-30T00:09:33"/>
    <n v="4.3981481481481484E-3"/>
    <d v="1899-12-30T00:06:20"/>
    <n v="2.2337962962962962E-3"/>
    <d v="1899-12-30T00:03:13"/>
    <n v="380"/>
  </r>
  <r>
    <x v="2"/>
    <s v="Linea2_4"/>
    <x v="4"/>
    <x v="2"/>
    <d v="1899-12-30T09:01:49"/>
    <d v="1899-12-30T09:13:58"/>
    <n v="3"/>
    <n v="8.4375000000000006E-3"/>
    <d v="1899-12-30T00:12:09"/>
    <n v="4.3981481481481484E-3"/>
    <d v="1899-12-30T00:06:20"/>
    <n v="4.0393518518518521E-3"/>
    <d v="1899-12-30T00:05:49"/>
    <n v="380"/>
  </r>
  <r>
    <x v="3"/>
    <s v="Linea2_4"/>
    <x v="4"/>
    <x v="2"/>
    <d v="1899-12-30T10:29:42"/>
    <d v="1899-12-30T10:43:03"/>
    <n v="3"/>
    <n v="9.2708333333333341E-3"/>
    <d v="1899-12-30T00:13:21"/>
    <n v="4.3981481481481484E-3"/>
    <d v="1899-12-30T00:06:20"/>
    <n v="4.8726851851851856E-3"/>
    <d v="1899-12-30T00:07:01"/>
    <n v="380"/>
  </r>
  <r>
    <x v="4"/>
    <s v="Linea2_4"/>
    <x v="4"/>
    <x v="2"/>
    <d v="1899-12-30T13:56:47"/>
    <d v="1899-12-30T14:05:13"/>
    <n v="3"/>
    <n v="5.8564814814814825E-3"/>
    <d v="1899-12-30T00:08:26"/>
    <n v="4.3981481481481484E-3"/>
    <d v="1899-12-30T00:06:20"/>
    <n v="1.4583333333333341E-3"/>
    <d v="1899-12-30T00:02:06"/>
    <n v="380"/>
  </r>
  <r>
    <x v="4"/>
    <s v="Linea2_4"/>
    <x v="4"/>
    <x v="2"/>
    <d v="1899-12-30T08:42:04"/>
    <d v="1899-12-30T08:53:24"/>
    <n v="3"/>
    <n v="7.8703703703703713E-3"/>
    <d v="1899-12-30T00:11:20"/>
    <n v="4.3981481481481484E-3"/>
    <d v="1899-12-30T00:06:20"/>
    <n v="3.4722222222222229E-3"/>
    <d v="1899-12-30T00:05:00"/>
    <n v="380"/>
  </r>
  <r>
    <x v="5"/>
    <s v="Linea2_4"/>
    <x v="4"/>
    <x v="2"/>
    <d v="1899-12-30T13:15:03"/>
    <d v="1899-12-30T13:28:04"/>
    <n v="3"/>
    <n v="9.0393518518518522E-3"/>
    <d v="1899-12-30T00:13:01"/>
    <n v="4.3981481481481484E-3"/>
    <d v="1899-12-30T00:06:20"/>
    <n v="4.6412037037037038E-3"/>
    <d v="1899-12-30T00:06:41"/>
    <n v="380"/>
  </r>
  <r>
    <x v="5"/>
    <s v="Linea2_4"/>
    <x v="4"/>
    <x v="2"/>
    <d v="1899-12-30T08:14:04"/>
    <d v="1899-12-30T08:29:03"/>
    <n v="3"/>
    <n v="1.0405092592592593E-2"/>
    <d v="1899-12-30T00:14:59"/>
    <n v="4.3981481481481484E-3"/>
    <d v="1899-12-30T00:06:20"/>
    <n v="6.0069444444444441E-3"/>
    <d v="1899-12-30T00:08:39"/>
    <n v="380"/>
  </r>
  <r>
    <x v="6"/>
    <s v="Linea2_4"/>
    <x v="4"/>
    <x v="2"/>
    <d v="1899-12-30T08:55:22"/>
    <d v="1899-12-30T09:10:13"/>
    <n v="3"/>
    <n v="1.03125E-2"/>
    <d v="1899-12-30T00:14:51"/>
    <n v="4.3981481481481484E-3"/>
    <d v="1899-12-30T00:06:20"/>
    <n v="5.9143518518518521E-3"/>
    <d v="1899-12-30T00:08:31"/>
    <n v="380"/>
  </r>
  <r>
    <x v="7"/>
    <s v="Linea2_4"/>
    <x v="4"/>
    <x v="2"/>
    <d v="1899-12-30T12:08:50"/>
    <d v="1899-12-30T13:09:17"/>
    <n v="3"/>
    <n v="1.0185185185185184E-2"/>
    <d v="1899-12-30T00:14:40"/>
    <n v="4.3981481481481484E-3"/>
    <d v="1899-12-30T00:06:20"/>
    <n v="5.7870370370370358E-3"/>
    <d v="1899-12-30T00:08:20"/>
    <n v="380"/>
  </r>
  <r>
    <x v="18"/>
    <s v="Linea2_4"/>
    <x v="4"/>
    <x v="2"/>
    <d v="1899-12-30T10:27:38"/>
    <d v="1899-12-30T10:39:45"/>
    <n v="3"/>
    <n v="8.4143518518518517E-3"/>
    <d v="1899-12-30T00:12:07"/>
    <n v="4.3981481481481484E-3"/>
    <d v="1899-12-30T00:06:20"/>
    <n v="4.0162037037037033E-3"/>
    <d v="1899-12-30T00:05:47"/>
    <n v="380"/>
  </r>
  <r>
    <x v="8"/>
    <s v="Linea2_4"/>
    <x v="4"/>
    <x v="2"/>
    <d v="1899-12-30T14:09:42"/>
    <d v="1899-12-30T14:22:51"/>
    <n v="3"/>
    <n v="9.1319444444444443E-3"/>
    <d v="1899-12-30T00:13:09"/>
    <n v="4.3981481481481484E-3"/>
    <d v="1899-12-30T00:06:20"/>
    <n v="4.7337962962962958E-3"/>
    <d v="1899-12-30T00:06:49"/>
    <n v="380"/>
  </r>
  <r>
    <x v="9"/>
    <s v="Linea2_4"/>
    <x v="4"/>
    <x v="2"/>
    <d v="1899-12-30T14:39:40"/>
    <d v="1899-12-30T14:55:43"/>
    <n v="3"/>
    <n v="1.1145833333333334E-2"/>
    <d v="1899-12-30T00:16:03"/>
    <n v="4.3981481481481484E-3"/>
    <d v="1899-12-30T00:06:20"/>
    <n v="6.7476851851851856E-3"/>
    <d v="1899-12-30T00:09:43"/>
    <n v="380"/>
  </r>
  <r>
    <x v="9"/>
    <s v="Linea2_4"/>
    <x v="4"/>
    <x v="2"/>
    <d v="1899-12-30T09:48:42"/>
    <d v="1899-12-30T10:00:11"/>
    <n v="4"/>
    <n v="7.9745370370370369E-3"/>
    <d v="1899-12-30T00:11:29"/>
    <n v="3.2986111111111111E-3"/>
    <d v="1899-12-30T00:04:45"/>
    <n v="4.6759259259259254E-3"/>
    <d v="1899-12-30T00:06:44"/>
    <n v="285"/>
  </r>
  <r>
    <x v="10"/>
    <s v="Linea2_4"/>
    <x v="4"/>
    <x v="2"/>
    <d v="1899-12-30T09:05:12"/>
    <d v="1899-12-30T09:18:55"/>
    <n v="3"/>
    <n v="9.525462962962963E-3"/>
    <d v="1899-12-30T00:13:43"/>
    <n v="4.3981481481481484E-3"/>
    <d v="1899-12-30T00:06:20"/>
    <n v="5.1273148148148146E-3"/>
    <d v="1899-12-30T00:07:23"/>
    <n v="380"/>
  </r>
  <r>
    <x v="11"/>
    <s v="Linea2_4"/>
    <x v="4"/>
    <x v="2"/>
    <d v="1899-12-30T13:53:44"/>
    <d v="1899-12-30T14:08:58"/>
    <n v="3"/>
    <n v="1.0578703703703703E-2"/>
    <d v="1899-12-30T00:15:14"/>
    <n v="4.3981481481481484E-3"/>
    <d v="1899-12-30T00:06:20"/>
    <n v="6.1805555555555546E-3"/>
    <d v="1899-12-30T00:08:54"/>
    <n v="380"/>
  </r>
  <r>
    <x v="12"/>
    <s v="Linea2_4"/>
    <x v="4"/>
    <x v="2"/>
    <d v="1899-12-30T11:28:28"/>
    <d v="1899-12-30T11:46:23"/>
    <n v="3"/>
    <n v="1.2442129629629629E-2"/>
    <d v="1899-12-30T00:17:55"/>
    <n v="4.3981481481481484E-3"/>
    <d v="1899-12-30T00:06:20"/>
    <n v="8.0439814814814818E-3"/>
    <d v="1899-12-30T00:11:35"/>
    <n v="380"/>
  </r>
  <r>
    <x v="13"/>
    <s v="Linea2_4"/>
    <x v="4"/>
    <x v="2"/>
    <d v="1899-12-30T15:59:13"/>
    <d v="1899-12-30T16:16:30"/>
    <n v="3"/>
    <n v="8.3796296296296292E-3"/>
    <d v="1899-12-30T00:12:04"/>
    <n v="4.3981481481481484E-3"/>
    <d v="1899-12-30T00:06:20"/>
    <n v="3.9814814814814808E-3"/>
    <d v="1899-12-30T00:05:44"/>
    <n v="380"/>
  </r>
  <r>
    <x v="19"/>
    <s v="Linea2_4"/>
    <x v="4"/>
    <x v="2"/>
    <d v="1899-12-30T16:17:53"/>
    <d v="1899-12-30T16:32:02"/>
    <n v="3"/>
    <n v="9.8263888888888897E-3"/>
    <d v="1899-12-30T00:14:09"/>
    <n v="4.3981481481481484E-3"/>
    <d v="1899-12-30T00:06:20"/>
    <n v="5.4282407407407413E-3"/>
    <d v="1899-12-30T00:07:49"/>
    <n v="380"/>
  </r>
  <r>
    <x v="19"/>
    <s v="Linea2_4"/>
    <x v="4"/>
    <x v="2"/>
    <d v="1899-12-30T11:28:13"/>
    <d v="1899-12-30T11:40:32"/>
    <n v="3"/>
    <n v="8.5532407407407415E-3"/>
    <d v="1899-12-30T00:12:19"/>
    <n v="4.3981481481481484E-3"/>
    <d v="1899-12-30T00:06:20"/>
    <n v="4.155092592592593E-3"/>
    <d v="1899-12-30T00:05:59"/>
    <n v="380"/>
  </r>
  <r>
    <x v="14"/>
    <s v="Linea2_4"/>
    <x v="4"/>
    <x v="2"/>
    <d v="1899-12-30T12:51:41"/>
    <d v="1899-12-30T13:06:16"/>
    <n v="4"/>
    <n v="1.0127314814814815E-2"/>
    <d v="1899-12-30T00:14:35"/>
    <n v="3.2986111111111111E-3"/>
    <d v="1899-12-30T00:04:45"/>
    <n v="6.8287037037037032E-3"/>
    <d v="1899-12-30T00:09:50"/>
    <n v="285"/>
  </r>
  <r>
    <x v="14"/>
    <s v="Linea2_4"/>
    <x v="4"/>
    <x v="2"/>
    <d v="1899-12-30T09:11:27"/>
    <d v="1899-12-30T09:28:32"/>
    <n v="3"/>
    <n v="1.1863425925925925E-2"/>
    <d v="1899-12-30T00:17:05"/>
    <n v="4.3981481481481484E-3"/>
    <d v="1899-12-30T00:06:20"/>
    <n v="7.4652777777777764E-3"/>
    <d v="1899-12-30T00:10:45"/>
    <n v="380"/>
  </r>
  <r>
    <x v="1"/>
    <s v="Linea2_3"/>
    <x v="4"/>
    <x v="2"/>
    <d v="1899-12-30T13:16:40"/>
    <d v="1899-12-30T13:29:07"/>
    <n v="3"/>
    <n v="8.6458333333333335E-3"/>
    <d v="1899-12-30T00:12:27"/>
    <n v="4.3981481481481484E-3"/>
    <d v="1899-12-30T00:06:20"/>
    <n v="4.2476851851851851E-3"/>
    <d v="1899-12-30T00:06:07"/>
    <n v="380"/>
  </r>
  <r>
    <x v="20"/>
    <s v="Linea2_3"/>
    <x v="4"/>
    <x v="2"/>
    <d v="1899-12-30T10:47:42"/>
    <d v="1899-12-30T11:02:28"/>
    <n v="3"/>
    <n v="1.0254629629629629E-2"/>
    <d v="1899-12-30T00:14:46"/>
    <n v="4.3981481481481484E-3"/>
    <d v="1899-12-30T00:06:20"/>
    <n v="5.8564814814814807E-3"/>
    <d v="1899-12-30T00:08:26"/>
    <n v="380"/>
  </r>
  <r>
    <x v="3"/>
    <s v="Linea2_3"/>
    <x v="4"/>
    <x v="2"/>
    <d v="1899-12-30T13:52:38"/>
    <d v="1899-12-30T14:07:05"/>
    <n v="3"/>
    <n v="1.0034722222222221E-2"/>
    <d v="1899-12-30T00:14:27"/>
    <n v="4.3981481481481484E-3"/>
    <d v="1899-12-30T00:06:20"/>
    <n v="5.6365740740740725E-3"/>
    <d v="1899-12-30T00:08:07"/>
    <n v="380"/>
  </r>
  <r>
    <x v="4"/>
    <s v="Linea2_3"/>
    <x v="4"/>
    <x v="2"/>
    <d v="1899-12-30T11:00:46"/>
    <d v="1899-12-30T11:15:34"/>
    <n v="3"/>
    <n v="1.0277777777777778E-2"/>
    <d v="1899-12-30T00:14:48"/>
    <n v="4.3981481481481484E-3"/>
    <d v="1899-12-30T00:06:20"/>
    <n v="5.8796296296296296E-3"/>
    <d v="1899-12-30T00:08:28"/>
    <n v="380"/>
  </r>
  <r>
    <x v="5"/>
    <s v="Linea2_3"/>
    <x v="4"/>
    <x v="2"/>
    <d v="1899-12-30T10:00:01"/>
    <d v="1899-12-30T10:29:17"/>
    <n v="3"/>
    <n v="1.3414351851851851E-2"/>
    <d v="1899-12-30T00:19:19"/>
    <n v="4.3981481481481484E-3"/>
    <d v="1899-12-30T00:06:20"/>
    <n v="9.0162037037037034E-3"/>
    <d v="1899-12-30T00:12:59"/>
    <n v="380"/>
  </r>
  <r>
    <x v="7"/>
    <s v="Linea2_3"/>
    <x v="4"/>
    <x v="2"/>
    <d v="1899-12-30T16:08:26"/>
    <d v="1899-12-30T16:19:58"/>
    <n v="3"/>
    <n v="8.0092592592592594E-3"/>
    <d v="1899-12-30T00:11:32"/>
    <n v="4.3981481481481484E-3"/>
    <d v="1899-12-30T00:06:20"/>
    <n v="3.6111111111111109E-3"/>
    <d v="1899-12-30T00:05:12"/>
    <n v="380"/>
  </r>
  <r>
    <x v="18"/>
    <s v="Linea2_3"/>
    <x v="4"/>
    <x v="2"/>
    <d v="1899-12-30T07:31:40"/>
    <d v="1899-12-30T07:42:12"/>
    <n v="2"/>
    <n v="7.3148148148148148E-3"/>
    <d v="1899-12-30T00:10:32"/>
    <n v="6.5972222222222222E-3"/>
    <d v="1899-12-30T00:09:30"/>
    <n v="7.1759259259259259E-4"/>
    <d v="1899-12-30T00:01:02"/>
    <n v="570"/>
  </r>
  <r>
    <x v="9"/>
    <s v="Linea2_3"/>
    <x v="4"/>
    <x v="2"/>
    <d v="1899-12-30T13:29:22"/>
    <d v="1899-12-30T13:39:35"/>
    <n v="3"/>
    <n v="7.0949074074074074E-3"/>
    <d v="1899-12-30T00:10:13"/>
    <n v="4.3981481481481484E-3"/>
    <d v="1899-12-30T00:06:20"/>
    <n v="2.696759259259259E-3"/>
    <d v="1899-12-30T00:03:53"/>
    <n v="380"/>
  </r>
  <r>
    <x v="11"/>
    <s v="Linea2_3"/>
    <x v="4"/>
    <x v="2"/>
    <d v="1899-12-30T15:50:37"/>
    <d v="1899-12-30T16:02:41"/>
    <n v="4"/>
    <n v="8.3796296296296292E-3"/>
    <d v="1899-12-30T00:12:04"/>
    <n v="3.2986111111111111E-3"/>
    <d v="1899-12-30T00:04:45"/>
    <n v="5.0810185185185177E-3"/>
    <d v="1899-12-30T00:07:19"/>
    <n v="285"/>
  </r>
  <r>
    <x v="12"/>
    <s v="Linea2_3"/>
    <x v="4"/>
    <x v="2"/>
    <d v="1899-12-30T08:29:29"/>
    <d v="1899-12-30T08:43:49"/>
    <n v="3"/>
    <n v="9.9537037037037042E-3"/>
    <d v="1899-12-30T00:14:20"/>
    <n v="4.3981481481481484E-3"/>
    <d v="1899-12-30T00:06:20"/>
    <n v="5.5555555555555558E-3"/>
    <d v="1899-12-30T00:08:00"/>
    <n v="380"/>
  </r>
  <r>
    <x v="19"/>
    <s v="Linea2_3"/>
    <x v="4"/>
    <x v="2"/>
    <d v="1899-12-30T14:13:42"/>
    <d v="1899-12-30T14:29:43"/>
    <n v="3"/>
    <n v="1.1122685185185185E-2"/>
    <d v="1899-12-30T00:16:01"/>
    <n v="4.3981481481481484E-3"/>
    <d v="1899-12-30T00:06:20"/>
    <n v="6.7245370370370367E-3"/>
    <d v="1899-12-30T00:09:41"/>
    <n v="380"/>
  </r>
  <r>
    <x v="14"/>
    <s v="Linea2_3"/>
    <x v="4"/>
    <x v="2"/>
    <d v="1899-12-30T09:49:44"/>
    <d v="1899-12-30T10:05:30"/>
    <n v="3"/>
    <n v="1.0949074074074075E-2"/>
    <d v="1899-12-30T00:15:46"/>
    <n v="4.3981481481481484E-3"/>
    <d v="1899-12-30T00:06:20"/>
    <n v="6.5509259259259262E-3"/>
    <d v="1899-12-30T00:09:26"/>
    <n v="380"/>
  </r>
  <r>
    <x v="0"/>
    <s v="Linea2_1"/>
    <x v="4"/>
    <x v="2"/>
    <d v="1899-12-30T08:43:21"/>
    <d v="1899-12-30T08:52:14"/>
    <n v="3"/>
    <n v="6.168981481481481E-3"/>
    <d v="1899-12-30T00:08:53"/>
    <n v="4.3981481481481484E-3"/>
    <d v="1899-12-30T00:06:20"/>
    <n v="1.7708333333333326E-3"/>
    <d v="1899-12-30T00:02:33"/>
    <n v="380"/>
  </r>
  <r>
    <x v="0"/>
    <s v="Linea2_1"/>
    <x v="4"/>
    <x v="2"/>
    <d v="1899-12-30T08:32:16"/>
    <d v="1899-12-30T08:43:17"/>
    <n v="3"/>
    <n v="7.6504629629629631E-3"/>
    <d v="1899-12-30T00:11:01"/>
    <n v="4.3981481481481484E-3"/>
    <d v="1899-12-30T00:06:20"/>
    <n v="3.2523148148148147E-3"/>
    <d v="1899-12-30T00:04:41"/>
    <n v="380"/>
  </r>
  <r>
    <x v="20"/>
    <s v="Linea2_1"/>
    <x v="4"/>
    <x v="2"/>
    <d v="1899-12-30T14:51:46"/>
    <d v="1899-12-30T15:05:48"/>
    <n v="3"/>
    <n v="9.7453703703703713E-3"/>
    <d v="1899-12-30T00:14:02"/>
    <n v="4.3981481481481484E-3"/>
    <d v="1899-12-30T00:06:20"/>
    <n v="5.3472222222222228E-3"/>
    <d v="1899-12-30T00:07:42"/>
    <n v="380"/>
  </r>
  <r>
    <x v="2"/>
    <s v="Linea2_1"/>
    <x v="4"/>
    <x v="2"/>
    <d v="1899-12-30T13:23:27"/>
    <d v="1899-12-30T13:36:20"/>
    <n v="3"/>
    <n v="8.9467592592592585E-3"/>
    <d v="1899-12-30T00:12:53"/>
    <n v="4.3981481481481484E-3"/>
    <d v="1899-12-30T00:06:20"/>
    <n v="4.54861111111111E-3"/>
    <d v="1899-12-30T00:06:33"/>
    <n v="380"/>
  </r>
  <r>
    <x v="4"/>
    <s v="Linea2_1"/>
    <x v="4"/>
    <x v="2"/>
    <d v="1899-12-30T15:50:00"/>
    <d v="1899-12-30T16:04:03"/>
    <n v="3"/>
    <n v="8.6226851851851846E-3"/>
    <d v="1899-12-30T00:12:25"/>
    <n v="4.3981481481481484E-3"/>
    <d v="1899-12-30T00:06:20"/>
    <n v="4.2245370370370362E-3"/>
    <d v="1899-12-30T00:06:05"/>
    <n v="380"/>
  </r>
  <r>
    <x v="5"/>
    <s v="Linea2_1"/>
    <x v="4"/>
    <x v="2"/>
    <d v="1899-12-30T15:09:56"/>
    <d v="1899-12-30T15:36:12"/>
    <n v="3"/>
    <n v="1.0023148148148147E-2"/>
    <d v="1899-12-30T00:14:26"/>
    <n v="4.3981481481481484E-3"/>
    <d v="1899-12-30T00:06:20"/>
    <n v="5.6249999999999989E-3"/>
    <d v="1899-12-30T00:08:06"/>
    <n v="380"/>
  </r>
  <r>
    <x v="6"/>
    <s v="Linea2_1"/>
    <x v="4"/>
    <x v="2"/>
    <d v="1899-12-30T11:17:55"/>
    <d v="1899-12-30T11:28:24"/>
    <n v="3"/>
    <n v="7.2800925925925915E-3"/>
    <d v="1899-12-30T00:10:29"/>
    <n v="4.3981481481481484E-3"/>
    <d v="1899-12-30T00:06:20"/>
    <n v="2.8819444444444431E-3"/>
    <d v="1899-12-30T00:04:09"/>
    <n v="380"/>
  </r>
  <r>
    <x v="18"/>
    <s v="Linea2_1"/>
    <x v="4"/>
    <x v="2"/>
    <d v="1899-12-30T11:34:32"/>
    <d v="1899-12-30T11:46:38"/>
    <n v="3"/>
    <n v="8.4027777777777781E-3"/>
    <d v="1899-12-30T00:12:06"/>
    <n v="4.3981481481481484E-3"/>
    <d v="1899-12-30T00:06:20"/>
    <n v="4.0046296296296297E-3"/>
    <d v="1899-12-30T00:05:46"/>
    <n v="380"/>
  </r>
  <r>
    <x v="8"/>
    <s v="Linea2_1"/>
    <x v="4"/>
    <x v="2"/>
    <d v="1899-12-30T09:53:42"/>
    <d v="1899-12-30T10:22:25"/>
    <n v="3"/>
    <n v="1.292824074074074E-2"/>
    <d v="1899-12-30T00:18:37"/>
    <n v="4.3981481481481484E-3"/>
    <d v="1899-12-30T00:06:20"/>
    <n v="8.5300925925925926E-3"/>
    <d v="1899-12-30T00:12:17"/>
    <n v="380"/>
  </r>
  <r>
    <x v="10"/>
    <s v="Linea2_1"/>
    <x v="4"/>
    <x v="2"/>
    <d v="1899-12-30T13:46:33"/>
    <d v="1899-12-30T14:01:57"/>
    <n v="3"/>
    <n v="1.0694444444444444E-2"/>
    <d v="1899-12-30T00:15:24"/>
    <n v="4.3981481481481484E-3"/>
    <d v="1899-12-30T00:06:20"/>
    <n v="6.2962962962962955E-3"/>
    <d v="1899-12-30T00:09:04"/>
    <n v="380"/>
  </r>
  <r>
    <x v="12"/>
    <s v="Linea2_1"/>
    <x v="4"/>
    <x v="2"/>
    <d v="1899-12-30T14:29:19"/>
    <d v="1899-12-30T14:42:45"/>
    <n v="3"/>
    <n v="9.3287037037037036E-3"/>
    <d v="1899-12-30T00:13:26"/>
    <n v="4.3981481481481484E-3"/>
    <d v="1899-12-30T00:06:20"/>
    <n v="4.9305555555555552E-3"/>
    <d v="1899-12-30T00:07:06"/>
    <n v="380"/>
  </r>
  <r>
    <x v="13"/>
    <s v="Linea2_1"/>
    <x v="4"/>
    <x v="2"/>
    <d v="1899-12-30T10:41:51"/>
    <d v="1899-12-30T10:55:11"/>
    <n v="3"/>
    <n v="9.2592592592592605E-3"/>
    <d v="1899-12-30T00:13:20"/>
    <n v="4.3981481481481484E-3"/>
    <d v="1899-12-30T00:06:20"/>
    <n v="4.8611111111111121E-3"/>
    <d v="1899-12-30T00:07:00"/>
    <n v="380"/>
  </r>
  <r>
    <x v="14"/>
    <s v="Linea2_1"/>
    <x v="4"/>
    <x v="2"/>
    <d v="1899-12-30T15:25:09"/>
    <d v="1899-12-30T15:39:00"/>
    <n v="3"/>
    <n v="9.618055555555555E-3"/>
    <d v="1899-12-30T00:13:51"/>
    <n v="4.3981481481481484E-3"/>
    <d v="1899-12-30T00:06:20"/>
    <n v="5.2199074074074066E-3"/>
    <d v="1899-12-30T00:07:31"/>
    <n v="380"/>
  </r>
  <r>
    <x v="0"/>
    <s v="Linea4_3"/>
    <x v="0"/>
    <x v="3"/>
    <d v="1899-12-30T13:43:57"/>
    <d v="1899-12-30T13:53:46"/>
    <n v="1"/>
    <n v="6.8171296296296287E-3"/>
    <d v="1899-12-30T00:09:49"/>
    <n v="1.0497685185185186E-2"/>
    <d v="1899-12-30T00:15:07"/>
    <n v="-3.6805555555555576E-3"/>
    <s v="-00:05:18"/>
    <n v="907.00000000000011"/>
  </r>
  <r>
    <x v="1"/>
    <s v="Linea4_3"/>
    <x v="0"/>
    <x v="3"/>
    <d v="1899-12-30T09:08:22"/>
    <d v="1899-12-30T09:20:13"/>
    <n v="1"/>
    <n v="8.2291666666666659E-3"/>
    <d v="1899-12-30T00:11:51"/>
    <n v="1.0497685185185186E-2"/>
    <d v="1899-12-30T00:15:07"/>
    <n v="-2.2685185185185204E-3"/>
    <s v="-00:03:16"/>
    <n v="907.00000000000011"/>
  </r>
  <r>
    <x v="2"/>
    <s v="Linea4_3"/>
    <x v="0"/>
    <x v="3"/>
    <d v="1899-12-30T09:24:27"/>
    <d v="1899-12-30T09:39:33"/>
    <n v="1"/>
    <n v="1.0486111111111111E-2"/>
    <d v="1899-12-30T00:15:06"/>
    <n v="1.0497685185185186E-2"/>
    <d v="1899-12-30T00:15:07"/>
    <n v="-1.1574074074075305E-5"/>
    <s v="-00:00:01"/>
    <n v="907.00000000000011"/>
  </r>
  <r>
    <x v="4"/>
    <s v="Linea4_3"/>
    <x v="0"/>
    <x v="3"/>
    <d v="1899-12-30T14:57:04"/>
    <d v="1899-12-30T15:07:54"/>
    <n v="1"/>
    <n v="7.5231481481481477E-3"/>
    <d v="1899-12-30T00:10:50"/>
    <n v="1.0497685185185186E-2"/>
    <d v="1899-12-30T00:15:07"/>
    <n v="-2.9745370370370386E-3"/>
    <s v="-00:04:17"/>
    <n v="907.00000000000011"/>
  </r>
  <r>
    <x v="4"/>
    <s v="Linea4_3"/>
    <x v="0"/>
    <x v="3"/>
    <d v="1899-12-30T09:18:41"/>
    <d v="1899-12-30T09:30:12"/>
    <n v="1"/>
    <n v="7.9976851851851858E-3"/>
    <d v="1899-12-30T00:11:31"/>
    <n v="1.0497685185185186E-2"/>
    <d v="1899-12-30T00:15:07"/>
    <n v="-2.5000000000000005E-3"/>
    <s v="-00:03:36"/>
    <n v="907.00000000000011"/>
  </r>
  <r>
    <x v="5"/>
    <s v="Linea4_3"/>
    <x v="0"/>
    <x v="3"/>
    <d v="1899-12-30T10:51:41"/>
    <d v="1899-12-30T11:22:10"/>
    <n v="1"/>
    <n v="2.1168981481481483E-2"/>
    <d v="1899-12-30T00:30:29"/>
    <n v="1.0497685185185186E-2"/>
    <d v="1899-12-30T00:15:07"/>
    <n v="1.0671296296296297E-2"/>
    <d v="1899-12-30T00:15:22"/>
    <n v="907.00000000000011"/>
  </r>
  <r>
    <x v="6"/>
    <s v="Linea4_3"/>
    <x v="0"/>
    <x v="3"/>
    <d v="1899-12-30T14:17:15"/>
    <d v="1899-12-30T14:26:54"/>
    <n v="1"/>
    <n v="6.7013888888888887E-3"/>
    <d v="1899-12-30T00:09:39"/>
    <n v="1.0497685185185186E-2"/>
    <d v="1899-12-30T00:15:07"/>
    <n v="-3.7962962962962976E-3"/>
    <s v="-00:05:28"/>
    <n v="907.00000000000011"/>
  </r>
  <r>
    <x v="7"/>
    <s v="Linea4_3"/>
    <x v="0"/>
    <x v="3"/>
    <d v="1899-12-30T14:59:02"/>
    <d v="1899-12-30T14:59:06"/>
    <n v="1"/>
    <n v="4.6296296296296294E-5"/>
    <d v="1899-12-30T00:00:04"/>
    <n v="1.0497685185185186E-2"/>
    <d v="1899-12-30T00:15:07"/>
    <n v="-1.045138888888889E-2"/>
    <s v="-00:15:03"/>
    <n v="907.00000000000011"/>
  </r>
  <r>
    <x v="7"/>
    <s v="Linea4_3"/>
    <x v="0"/>
    <x v="3"/>
    <d v="1899-12-30T14:58:28"/>
    <d v="1899-12-30T14:58:32"/>
    <n v="1"/>
    <n v="4.6296296296296294E-5"/>
    <d v="1899-12-30T00:00:04"/>
    <n v="1.0497685185185186E-2"/>
    <d v="1899-12-30T00:15:07"/>
    <n v="-1.045138888888889E-2"/>
    <s v="-00:15:03"/>
    <n v="907.00000000000011"/>
  </r>
  <r>
    <x v="18"/>
    <s v="Linea4_3"/>
    <x v="0"/>
    <x v="3"/>
    <d v="1899-12-30T13:42:56"/>
    <d v="1899-12-30T14:09:53"/>
    <n v="1"/>
    <n v="1.8715277777777779E-2"/>
    <d v="1899-12-30T00:26:57"/>
    <n v="1.0497685185185186E-2"/>
    <d v="1899-12-30T00:15:07"/>
    <n v="8.2175925925925923E-3"/>
    <d v="1899-12-30T00:11:50"/>
    <n v="907.00000000000011"/>
  </r>
  <r>
    <x v="18"/>
    <s v="Linea4_3"/>
    <x v="0"/>
    <x v="3"/>
    <d v="1899-12-30T08:36:40"/>
    <d v="1899-12-30T08:36:43"/>
    <n v="1"/>
    <n v="3.4722222222222222E-5"/>
    <d v="1899-12-30T00:00:03"/>
    <n v="1.0497685185185186E-2"/>
    <d v="1899-12-30T00:15:07"/>
    <n v="-1.0462962962962964E-2"/>
    <s v="-00:15:04"/>
    <n v="907.00000000000011"/>
  </r>
  <r>
    <x v="8"/>
    <s v="Linea4_3"/>
    <x v="0"/>
    <x v="3"/>
    <d v="1899-12-30T10:23:09"/>
    <d v="1899-12-30T10:37:24"/>
    <n v="1"/>
    <n v="9.8958333333333329E-3"/>
    <d v="1899-12-30T00:14:15"/>
    <n v="1.0497685185185186E-2"/>
    <d v="1899-12-30T00:15:07"/>
    <n v="-6.0185185185185341E-4"/>
    <s v="-00:00:52"/>
    <n v="907.00000000000011"/>
  </r>
  <r>
    <x v="9"/>
    <s v="Linea4_3"/>
    <x v="0"/>
    <x v="3"/>
    <d v="1899-12-30T13:17:20"/>
    <d v="1899-12-30T13:17:25"/>
    <n v="1"/>
    <n v="5.7870370370370366E-5"/>
    <d v="1899-12-30T00:00:05"/>
    <n v="1.0497685185185186E-2"/>
    <d v="1899-12-30T00:15:07"/>
    <n v="-1.0439814814814817E-2"/>
    <s v="-00:15:02"/>
    <n v="907.00000000000011"/>
  </r>
  <r>
    <x v="10"/>
    <s v="Linea4_3"/>
    <x v="0"/>
    <x v="3"/>
    <d v="1899-12-30T16:06:35"/>
    <d v="1899-12-30T16:06:38"/>
    <n v="1"/>
    <n v="3.4722222222222222E-5"/>
    <d v="1899-12-30T00:00:03"/>
    <n v="1.0497685185185186E-2"/>
    <d v="1899-12-30T00:15:07"/>
    <n v="-1.0462962962962964E-2"/>
    <s v="-00:15:04"/>
    <n v="907.00000000000011"/>
  </r>
  <r>
    <x v="10"/>
    <s v="Linea4_3"/>
    <x v="0"/>
    <x v="3"/>
    <d v="1899-12-30T09:30:28"/>
    <d v="1899-12-30T09:44:15"/>
    <n v="1"/>
    <n v="9.571759259259259E-3"/>
    <d v="1899-12-30T00:13:47"/>
    <n v="1.0497685185185186E-2"/>
    <d v="1899-12-30T00:15:07"/>
    <n v="-9.2592592592592726E-4"/>
    <s v="-00:01:20"/>
    <n v="907.00000000000011"/>
  </r>
  <r>
    <x v="11"/>
    <s v="Linea4_3"/>
    <x v="0"/>
    <x v="3"/>
    <d v="1899-12-30T11:23:25"/>
    <d v="1899-12-30T11:23:32"/>
    <n v="1"/>
    <n v="8.1018518518518516E-5"/>
    <d v="1899-12-30T00:00:07"/>
    <n v="1.0497685185185186E-2"/>
    <d v="1899-12-30T00:15:07"/>
    <n v="-1.0416666666666668E-2"/>
    <s v="-00:15:00"/>
    <n v="907.00000000000011"/>
  </r>
  <r>
    <x v="12"/>
    <s v="Linea4_3"/>
    <x v="0"/>
    <x v="3"/>
    <d v="1899-12-30T11:56:40"/>
    <d v="1899-12-30T11:56:45"/>
    <n v="1"/>
    <n v="5.7870370370370366E-5"/>
    <d v="1899-12-30T00:00:05"/>
    <n v="1.0497685185185186E-2"/>
    <d v="1899-12-30T00:15:07"/>
    <n v="-1.0439814814814817E-2"/>
    <s v="-00:15:02"/>
    <n v="907.00000000000011"/>
  </r>
  <r>
    <x v="13"/>
    <s v="Linea4_3"/>
    <x v="0"/>
    <x v="3"/>
    <d v="1899-12-30T13:44:13"/>
    <d v="1899-12-30T13:44:20"/>
    <n v="1"/>
    <n v="8.1018518518518516E-5"/>
    <d v="1899-12-30T00:00:07"/>
    <n v="1.0497685185185186E-2"/>
    <d v="1899-12-30T00:15:07"/>
    <n v="-1.0416666666666668E-2"/>
    <s v="-00:15:00"/>
    <n v="907.00000000000011"/>
  </r>
  <r>
    <x v="19"/>
    <s v="Linea4_3"/>
    <x v="0"/>
    <x v="3"/>
    <d v="1899-12-30T14:57:23"/>
    <d v="1899-12-30T15:09:29"/>
    <n v="1"/>
    <n v="8.4027777777777781E-3"/>
    <d v="1899-12-30T00:12:06"/>
    <n v="1.0497685185185186E-2"/>
    <d v="1899-12-30T00:15:07"/>
    <n v="-2.0949074074074082E-3"/>
    <s v="-00:03:01"/>
    <n v="907.00000000000011"/>
  </r>
  <r>
    <x v="19"/>
    <s v="Linea4_3"/>
    <x v="0"/>
    <x v="3"/>
    <d v="1899-12-30T09:33:44"/>
    <d v="1899-12-30T09:46:13"/>
    <n v="1"/>
    <n v="8.6689814814814806E-3"/>
    <d v="1899-12-30T00:12:29"/>
    <n v="1.0497685185185186E-2"/>
    <d v="1899-12-30T00:15:07"/>
    <n v="-1.8287037037037056E-3"/>
    <s v="-00:02:38"/>
    <n v="907.00000000000011"/>
  </r>
  <r>
    <x v="14"/>
    <s v="Linea4_3"/>
    <x v="0"/>
    <x v="3"/>
    <d v="1899-12-30T11:06:50"/>
    <d v="1899-12-30T11:25:20"/>
    <n v="1"/>
    <n v="1.2847222222222223E-2"/>
    <d v="1899-12-30T00:18:30"/>
    <n v="1.0497685185185186E-2"/>
    <d v="1899-12-30T00:15:07"/>
    <n v="2.3495370370370371E-3"/>
    <d v="1899-12-30T00:03:23"/>
    <n v="907.00000000000011"/>
  </r>
  <r>
    <x v="17"/>
    <s v="Linea4_2"/>
    <x v="0"/>
    <x v="3"/>
    <d v="1899-12-30T14:47:29"/>
    <d v="1899-12-30T14:47:33"/>
    <n v="1"/>
    <n v="4.6296296296296294E-5"/>
    <d v="1899-12-30T00:00:04"/>
    <n v="1.0497685185185186E-2"/>
    <d v="1899-12-30T00:15:07"/>
    <n v="-1.045138888888889E-2"/>
    <s v="-00:15:03"/>
    <n v="907.00000000000011"/>
  </r>
  <r>
    <x v="0"/>
    <s v="Linea4_2"/>
    <x v="0"/>
    <x v="3"/>
    <d v="1899-12-30T16:22:40"/>
    <d v="1899-12-30T16:35:11"/>
    <n v="1"/>
    <n v="8.6921296296296312E-3"/>
    <d v="1899-12-30T00:12:31"/>
    <n v="1.0497685185185186E-2"/>
    <d v="1899-12-30T00:15:07"/>
    <n v="-1.805555555555555E-3"/>
    <s v="-00:02:36"/>
    <n v="907.00000000000011"/>
  </r>
  <r>
    <x v="1"/>
    <s v="Linea4_2"/>
    <x v="0"/>
    <x v="3"/>
    <d v="1899-12-30T14:37:21"/>
    <d v="1899-12-30T15:10:14"/>
    <n v="1"/>
    <n v="2.2835648148148147E-2"/>
    <d v="1899-12-30T00:32:53"/>
    <n v="1.0497685185185186E-2"/>
    <d v="1899-12-30T00:15:07"/>
    <n v="1.233796296296296E-2"/>
    <d v="1899-12-30T00:17:46"/>
    <n v="907.00000000000011"/>
  </r>
  <r>
    <x v="2"/>
    <s v="Linea4_2"/>
    <x v="0"/>
    <x v="3"/>
    <d v="1899-12-30T11:41:59"/>
    <d v="1899-12-30T11:42:02"/>
    <n v="1"/>
    <n v="3.4722222222222222E-5"/>
    <d v="1899-12-30T00:00:03"/>
    <n v="1.0497685185185186E-2"/>
    <d v="1899-12-30T00:15:07"/>
    <n v="-1.0462962962962964E-2"/>
    <s v="-00:15:04"/>
    <n v="907.00000000000011"/>
  </r>
  <r>
    <x v="3"/>
    <s v="Linea4_2"/>
    <x v="0"/>
    <x v="3"/>
    <d v="1899-12-30T08:15:12"/>
    <d v="1899-12-30T08:24:03"/>
    <n v="1"/>
    <n v="6.145833333333333E-3"/>
    <d v="1899-12-30T00:08:51"/>
    <n v="1.0497685185185186E-2"/>
    <d v="1899-12-30T00:15:07"/>
    <n v="-4.3518518518518533E-3"/>
    <s v="-00:06:16"/>
    <n v="907.00000000000011"/>
  </r>
  <r>
    <x v="4"/>
    <s v="Linea4_2"/>
    <x v="0"/>
    <x v="3"/>
    <d v="1899-12-30T08:22:27"/>
    <d v="1899-12-30T08:30:19"/>
    <n v="1"/>
    <n v="5.4629629629629637E-3"/>
    <d v="1899-12-30T00:07:52"/>
    <n v="1.0497685185185186E-2"/>
    <d v="1899-12-30T00:15:07"/>
    <n v="-5.0347222222222225E-3"/>
    <s v="-00:07:15"/>
    <n v="907.00000000000011"/>
  </r>
  <r>
    <x v="5"/>
    <s v="Linea4_2"/>
    <x v="0"/>
    <x v="3"/>
    <d v="1899-12-30T09:55:27"/>
    <d v="1899-12-30T09:55:29"/>
    <n v="1"/>
    <n v="2.3148148148148147E-5"/>
    <d v="1899-12-30T00:00:02"/>
    <n v="1.0497685185185186E-2"/>
    <d v="1899-12-30T00:15:07"/>
    <n v="-1.0474537037037037E-2"/>
    <s v="-00:15:05"/>
    <n v="907.00000000000011"/>
  </r>
  <r>
    <x v="6"/>
    <s v="Linea4_2"/>
    <x v="0"/>
    <x v="3"/>
    <d v="1899-12-30T11:45:55"/>
    <d v="1899-12-30T11:45:58"/>
    <n v="1"/>
    <n v="3.4722222222222222E-5"/>
    <d v="1899-12-30T00:00:03"/>
    <n v="1.0497685185185186E-2"/>
    <d v="1899-12-30T00:15:07"/>
    <n v="-1.0462962962962964E-2"/>
    <s v="-00:15:04"/>
    <n v="907.00000000000011"/>
  </r>
  <r>
    <x v="7"/>
    <s v="Linea4_2"/>
    <x v="0"/>
    <x v="3"/>
    <d v="1899-12-30T13:25:14"/>
    <d v="1899-12-30T13:39:48"/>
    <n v="1"/>
    <n v="1.0115740740740741E-2"/>
    <d v="1899-12-30T00:14:34"/>
    <n v="1.0497685185185186E-2"/>
    <d v="1899-12-30T00:15:07"/>
    <n v="-3.8194444444444517E-4"/>
    <s v="-00:00:33"/>
    <n v="907.00000000000011"/>
  </r>
  <r>
    <x v="18"/>
    <s v="Linea4_2"/>
    <x v="0"/>
    <x v="3"/>
    <d v="1899-12-30T12:49:23"/>
    <d v="1899-12-30T13:13:22"/>
    <n v="1"/>
    <n v="1.6655092592592593E-2"/>
    <d v="1899-12-30T00:23:59"/>
    <n v="1.0497685185185186E-2"/>
    <d v="1899-12-30T00:15:07"/>
    <n v="6.1574074074074066E-3"/>
    <d v="1899-12-30T00:08:52"/>
    <n v="907.00000000000011"/>
  </r>
  <r>
    <x v="8"/>
    <s v="Linea4_2"/>
    <x v="0"/>
    <x v="3"/>
    <d v="1899-12-30T14:29:57"/>
    <d v="1899-12-30T14:30:03"/>
    <n v="1"/>
    <n v="6.9444444444444444E-5"/>
    <d v="1899-12-30T00:00:06"/>
    <n v="1.0497685185185186E-2"/>
    <d v="1899-12-30T00:15:07"/>
    <n v="-1.0428240740740741E-2"/>
    <s v="-00:15:01"/>
    <n v="907.00000000000011"/>
  </r>
  <r>
    <x v="8"/>
    <s v="Linea4_2"/>
    <x v="0"/>
    <x v="3"/>
    <d v="1899-12-30T08:23:24"/>
    <d v="1899-12-30T08:43:05"/>
    <n v="1"/>
    <n v="1.3668981481481482E-2"/>
    <d v="1899-12-30T00:19:41"/>
    <n v="1.0497685185185186E-2"/>
    <d v="1899-12-30T00:15:07"/>
    <n v="3.1712962962962953E-3"/>
    <d v="1899-12-30T00:04:34"/>
    <n v="907.00000000000011"/>
  </r>
  <r>
    <x v="9"/>
    <s v="Linea4_2"/>
    <x v="0"/>
    <x v="3"/>
    <d v="1899-12-30T10:01:44"/>
    <d v="1899-12-30T10:01:58"/>
    <n v="1"/>
    <n v="1.6203703703703703E-4"/>
    <d v="1899-12-30T00:00:14"/>
    <n v="1.0497685185185186E-2"/>
    <d v="1899-12-30T00:15:07"/>
    <n v="-1.0335648148148149E-2"/>
    <s v="-00:14:53"/>
    <n v="907.00000000000011"/>
  </r>
  <r>
    <x v="10"/>
    <s v="Linea4_2"/>
    <x v="0"/>
    <x v="3"/>
    <d v="1899-12-30T13:17:04"/>
    <d v="1899-12-30T13:50:33"/>
    <n v="1"/>
    <n v="2.3252314814814812E-2"/>
    <d v="1899-12-30T00:33:29"/>
    <n v="1.0497685185185186E-2"/>
    <d v="1899-12-30T00:15:07"/>
    <n v="1.2754629629629626E-2"/>
    <d v="1899-12-30T00:18:22"/>
    <n v="907.00000000000011"/>
  </r>
  <r>
    <x v="11"/>
    <s v="Linea4_2"/>
    <x v="0"/>
    <x v="3"/>
    <d v="1899-12-30T15:39:00"/>
    <d v="1899-12-30T15:39:04"/>
    <n v="1"/>
    <n v="4.6296296296296294E-5"/>
    <d v="1899-12-30T00:00:04"/>
    <n v="1.0497685185185186E-2"/>
    <d v="1899-12-30T00:15:07"/>
    <n v="-1.045138888888889E-2"/>
    <s v="-00:15:03"/>
    <n v="907.00000000000011"/>
  </r>
  <r>
    <x v="11"/>
    <s v="Linea4_2"/>
    <x v="0"/>
    <x v="3"/>
    <d v="1899-12-30T08:58:44"/>
    <d v="1899-12-30T08:58:50"/>
    <n v="1"/>
    <n v="6.9444444444444444E-5"/>
    <d v="1899-12-30T00:00:06"/>
    <n v="1.0497685185185186E-2"/>
    <d v="1899-12-30T00:15:07"/>
    <n v="-1.0428240740740741E-2"/>
    <s v="-00:15:01"/>
    <n v="907.00000000000011"/>
  </r>
  <r>
    <x v="13"/>
    <s v="Linea4_2"/>
    <x v="0"/>
    <x v="3"/>
    <d v="1899-12-30T10:32:34"/>
    <d v="1899-12-30T10:48:37"/>
    <n v="1"/>
    <n v="1.1145833333333334E-2"/>
    <d v="1899-12-30T00:16:03"/>
    <n v="1.0497685185185186E-2"/>
    <d v="1899-12-30T00:15:07"/>
    <n v="6.481481481481477E-4"/>
    <d v="1899-12-30T00:00:56"/>
    <n v="907.00000000000011"/>
  </r>
  <r>
    <x v="19"/>
    <s v="Linea4_2"/>
    <x v="0"/>
    <x v="3"/>
    <d v="1899-12-30T13:17:05"/>
    <d v="1899-12-30T13:48:15"/>
    <n v="1"/>
    <n v="2.164351851851852E-2"/>
    <d v="1899-12-30T00:31:10"/>
    <n v="1.0497685185185186E-2"/>
    <d v="1899-12-30T00:15:07"/>
    <n v="1.1145833333333334E-2"/>
    <d v="1899-12-30T00:16:03"/>
    <n v="907.00000000000011"/>
  </r>
  <r>
    <x v="14"/>
    <s v="Linea4_2"/>
    <x v="0"/>
    <x v="3"/>
    <d v="1899-12-30T16:19:45"/>
    <d v="1899-12-30T16:38:44"/>
    <n v="1"/>
    <n v="1.3182870370370371E-2"/>
    <d v="1899-12-30T00:18:59"/>
    <n v="1.0497685185185186E-2"/>
    <d v="1899-12-30T00:15:07"/>
    <n v="2.6851851851851846E-3"/>
    <d v="1899-12-30T00:03:52"/>
    <n v="907.00000000000011"/>
  </r>
  <r>
    <x v="14"/>
    <s v="Linea4_2"/>
    <x v="0"/>
    <x v="3"/>
    <d v="1899-12-30T09:08:43"/>
    <d v="1899-12-30T09:38:38"/>
    <n v="1"/>
    <n v="2.0775462962962964E-2"/>
    <d v="1899-12-30T00:29:55"/>
    <n v="1.0497685185185186E-2"/>
    <d v="1899-12-30T00:15:07"/>
    <n v="1.0277777777777778E-2"/>
    <d v="1899-12-30T00:14:48"/>
    <n v="907.00000000000011"/>
  </r>
  <r>
    <x v="0"/>
    <s v="Linea4_1"/>
    <x v="0"/>
    <x v="3"/>
    <d v="1899-12-30T08:27:55"/>
    <d v="1899-12-30T08:37:24"/>
    <n v="1"/>
    <n v="6.5856481481481469E-3"/>
    <d v="1899-12-30T00:09:29"/>
    <n v="1.0497685185185186E-2"/>
    <d v="1899-12-30T00:15:07"/>
    <n v="-3.9120370370370394E-3"/>
    <s v="-00:05:38"/>
    <n v="907.00000000000011"/>
  </r>
  <r>
    <x v="2"/>
    <s v="Linea4_1"/>
    <x v="0"/>
    <x v="3"/>
    <d v="1899-12-30T14:34:14"/>
    <d v="1899-12-30T14:46:58"/>
    <n v="1"/>
    <n v="8.8425925925925911E-3"/>
    <d v="1899-12-30T00:12:44"/>
    <n v="1.0497685185185186E-2"/>
    <d v="1899-12-30T00:15:07"/>
    <n v="-1.6550925925925952E-3"/>
    <s v="-00:02:23"/>
    <n v="907.00000000000011"/>
  </r>
  <r>
    <x v="4"/>
    <s v="Linea4_1"/>
    <x v="0"/>
    <x v="3"/>
    <d v="1899-12-30T09:53:46"/>
    <d v="1899-12-30T10:06:52"/>
    <n v="1"/>
    <n v="9.0972222222222218E-3"/>
    <d v="1899-12-30T00:13:06"/>
    <n v="1.0497685185185186E-2"/>
    <d v="1899-12-30T00:15:07"/>
    <n v="-1.4004629629629645E-3"/>
    <s v="-00:02:01"/>
    <n v="907.00000000000011"/>
  </r>
  <r>
    <x v="5"/>
    <s v="Linea4_1"/>
    <x v="0"/>
    <x v="3"/>
    <d v="1899-12-30T13:36:25"/>
    <d v="1899-12-30T13:44:56"/>
    <n v="1"/>
    <n v="5.9143518518518521E-3"/>
    <d v="1899-12-30T00:08:31"/>
    <n v="1.0497685185185186E-2"/>
    <d v="1899-12-30T00:15:07"/>
    <n v="-4.5833333333333342E-3"/>
    <s v="-00:06:36"/>
    <n v="907.00000000000011"/>
  </r>
  <r>
    <x v="6"/>
    <s v="Linea4_1"/>
    <x v="0"/>
    <x v="3"/>
    <d v="1899-12-30T15:41:19"/>
    <d v="1899-12-30T15:50:50"/>
    <n v="1"/>
    <n v="6.6087962962962966E-3"/>
    <d v="1899-12-30T00:09:31"/>
    <n v="1.0497685185185186E-2"/>
    <d v="1899-12-30T00:15:07"/>
    <n v="-3.8888888888888896E-3"/>
    <s v="-00:05:36"/>
    <n v="907.00000000000011"/>
  </r>
  <r>
    <x v="6"/>
    <s v="Linea4_1"/>
    <x v="0"/>
    <x v="3"/>
    <d v="1899-12-30T08:21:18"/>
    <d v="1899-12-30T08:21:28"/>
    <n v="1"/>
    <n v="1.1574074074074073E-4"/>
    <d v="1899-12-30T00:00:10"/>
    <n v="1.0497685185185186E-2"/>
    <d v="1899-12-30T00:15:07"/>
    <n v="-1.0381944444444445E-2"/>
    <s v="-00:14:57"/>
    <n v="907.00000000000011"/>
  </r>
  <r>
    <x v="7"/>
    <s v="Linea4_1"/>
    <x v="0"/>
    <x v="3"/>
    <d v="1899-12-30T11:29:22"/>
    <d v="1899-12-30T11:29:31"/>
    <n v="1"/>
    <n v="1.0416666666666667E-4"/>
    <d v="1899-12-30T00:00:09"/>
    <n v="1.0497685185185186E-2"/>
    <d v="1899-12-30T00:15:07"/>
    <n v="-1.0393518518518519E-2"/>
    <s v="-00:14:58"/>
    <n v="907.00000000000011"/>
  </r>
  <r>
    <x v="8"/>
    <s v="Linea4_1"/>
    <x v="0"/>
    <x v="3"/>
    <d v="1899-12-30T13:17:04"/>
    <d v="1899-12-30T13:17:15"/>
    <n v="1"/>
    <n v="1.273148148148148E-4"/>
    <d v="1899-12-30T00:00:11"/>
    <n v="1.0497685185185186E-2"/>
    <d v="1899-12-30T00:15:07"/>
    <n v="-1.0370370370370372E-2"/>
    <s v="-00:14:56"/>
    <n v="907.00000000000011"/>
  </r>
  <r>
    <x v="9"/>
    <s v="Linea4_1"/>
    <x v="0"/>
    <x v="3"/>
    <d v="1899-12-30T15:38:46"/>
    <d v="1899-12-30T15:38:51"/>
    <n v="1"/>
    <n v="5.7870370370370366E-5"/>
    <d v="1899-12-30T00:00:05"/>
    <n v="1.0497685185185186E-2"/>
    <d v="1899-12-30T00:15:07"/>
    <n v="-1.0439814814814817E-2"/>
    <s v="-00:15:02"/>
    <n v="907.00000000000011"/>
  </r>
  <r>
    <x v="9"/>
    <s v="Linea4_1"/>
    <x v="0"/>
    <x v="3"/>
    <d v="1899-12-30T08:26:31"/>
    <d v="1899-12-30T08:47:35"/>
    <n v="1"/>
    <n v="1.462962962962963E-2"/>
    <d v="1899-12-30T00:21:04"/>
    <n v="1.0497685185185186E-2"/>
    <d v="1899-12-30T00:15:07"/>
    <n v="4.1319444444444433E-3"/>
    <d v="1899-12-30T00:05:57"/>
    <n v="907.00000000000011"/>
  </r>
  <r>
    <x v="10"/>
    <s v="Linea4_1"/>
    <x v="0"/>
    <x v="3"/>
    <d v="1899-12-30T11:01:21"/>
    <d v="1899-12-30T11:01:25"/>
    <n v="1"/>
    <n v="4.6296296296296294E-5"/>
    <d v="1899-12-30T00:00:04"/>
    <n v="1.0497685185185186E-2"/>
    <d v="1899-12-30T00:15:07"/>
    <n v="-1.045138888888889E-2"/>
    <s v="-00:15:03"/>
    <n v="907.00000000000011"/>
  </r>
  <r>
    <x v="11"/>
    <s v="Linea4_1"/>
    <x v="0"/>
    <x v="3"/>
    <d v="1899-12-30T13:25:52"/>
    <d v="1899-12-30T13:25:56"/>
    <n v="1"/>
    <n v="4.6296296296296294E-5"/>
    <d v="1899-12-30T00:00:04"/>
    <n v="1.0497685185185186E-2"/>
    <d v="1899-12-30T00:15:07"/>
    <n v="-1.045138888888889E-2"/>
    <s v="-00:15:03"/>
    <n v="907.00000000000011"/>
  </r>
  <r>
    <x v="12"/>
    <s v="Linea4_1"/>
    <x v="0"/>
    <x v="3"/>
    <d v="1899-12-30T14:37:23"/>
    <d v="1899-12-30T14:37:28"/>
    <n v="1"/>
    <n v="5.7870370370370366E-5"/>
    <d v="1899-12-30T00:00:05"/>
    <n v="1.0497685185185186E-2"/>
    <d v="1899-12-30T00:15:07"/>
    <n v="-1.0439814814814817E-2"/>
    <s v="-00:15:02"/>
    <n v="907.00000000000011"/>
  </r>
  <r>
    <x v="13"/>
    <s v="Linea4_1"/>
    <x v="0"/>
    <x v="3"/>
    <d v="1899-12-30T14:59:43"/>
    <d v="1899-12-30T15:00:01"/>
    <n v="1"/>
    <n v="2.0833333333333335E-4"/>
    <d v="1899-12-30T00:00:18"/>
    <n v="1.0497685185185186E-2"/>
    <d v="1899-12-30T00:15:07"/>
    <n v="-1.0289351851851853E-2"/>
    <s v="-00:14:49"/>
    <n v="907.00000000000011"/>
  </r>
  <r>
    <x v="13"/>
    <s v="Linea4_1"/>
    <x v="0"/>
    <x v="3"/>
    <d v="1899-12-30T08:16:11"/>
    <d v="1899-12-30T08:32:17"/>
    <n v="1"/>
    <n v="1.1180555555555556E-2"/>
    <d v="1899-12-30T00:16:06"/>
    <n v="1.0497685185185186E-2"/>
    <d v="1899-12-30T00:15:07"/>
    <n v="6.8287037037037014E-4"/>
    <d v="1899-12-30T00:00:59"/>
    <n v="907.00000000000011"/>
  </r>
  <r>
    <x v="19"/>
    <s v="Linea4_1"/>
    <x v="0"/>
    <x v="3"/>
    <d v="1899-12-30T10:55:34"/>
    <d v="1899-12-30T11:19:14"/>
    <n v="1"/>
    <n v="1.6435185185185188E-2"/>
    <d v="1899-12-30T00:23:40"/>
    <n v="1.0497685185185186E-2"/>
    <d v="1899-12-30T00:15:07"/>
    <n v="5.9375000000000018E-3"/>
    <d v="1899-12-30T00:08:33"/>
    <n v="907.00000000000011"/>
  </r>
  <r>
    <x v="14"/>
    <s v="Linea4_1"/>
    <x v="0"/>
    <x v="3"/>
    <d v="1899-12-30T14:07:15"/>
    <d v="1899-12-30T14:25:51"/>
    <n v="1"/>
    <n v="1.2916666666666667E-2"/>
    <d v="1899-12-30T00:18:36"/>
    <n v="1.0497685185185186E-2"/>
    <d v="1899-12-30T00:15:07"/>
    <n v="2.4189814814814803E-3"/>
    <d v="1899-12-30T00:03:29"/>
    <n v="907.00000000000011"/>
  </r>
  <r>
    <x v="21"/>
    <s v="Linea3_3"/>
    <x v="1"/>
    <x v="3"/>
    <d v="1899-12-30T16:05:49"/>
    <d v="1899-12-30T16:13:19"/>
    <n v="1"/>
    <n v="5.208333333333333E-3"/>
    <d v="1899-12-30T00:07:30"/>
    <n v="1.0833333333333334E-2"/>
    <d v="1899-12-30T00:15:36"/>
    <n v="-5.6250000000000007E-3"/>
    <s v="-00:08:06"/>
    <n v="936"/>
  </r>
  <r>
    <x v="21"/>
    <s v="Linea3_3"/>
    <x v="1"/>
    <x v="3"/>
    <d v="1899-12-30T09:18:15"/>
    <d v="1899-12-30T09:39:21"/>
    <n v="1"/>
    <n v="1.4652777777777778E-2"/>
    <d v="1899-12-30T00:21:06"/>
    <n v="1.0833333333333334E-2"/>
    <d v="1899-12-30T00:15:36"/>
    <n v="3.8194444444444448E-3"/>
    <d v="1899-12-30T00:05:30"/>
    <n v="936"/>
  </r>
  <r>
    <x v="15"/>
    <s v="Linea3_3"/>
    <x v="1"/>
    <x v="3"/>
    <d v="1899-12-30T12:02:45"/>
    <d v="1899-12-30T12:24:03"/>
    <n v="1"/>
    <n v="1.4791666666666668E-2"/>
    <d v="1899-12-30T00:21:18"/>
    <n v="1.0833333333333334E-2"/>
    <d v="1899-12-30T00:15:36"/>
    <n v="3.9583333333333345E-3"/>
    <d v="1899-12-30T00:05:42"/>
    <n v="936"/>
  </r>
  <r>
    <x v="15"/>
    <s v="Linea3_3"/>
    <x v="1"/>
    <x v="3"/>
    <d v="1899-12-30T08:22:44"/>
    <d v="1899-12-30T08:44:51"/>
    <n v="1"/>
    <n v="1.5358796296296296E-2"/>
    <d v="1899-12-30T00:22:07"/>
    <n v="1.0833333333333334E-2"/>
    <d v="1899-12-30T00:15:36"/>
    <n v="4.525462962962962E-3"/>
    <d v="1899-12-30T00:06:31"/>
    <n v="936"/>
  </r>
  <r>
    <x v="16"/>
    <s v="Linea3_3"/>
    <x v="1"/>
    <x v="3"/>
    <d v="1899-12-30T11:51:55"/>
    <d v="1899-12-30T11:52:06"/>
    <n v="1"/>
    <n v="1.273148148148148E-4"/>
    <d v="1899-12-30T00:00:11"/>
    <n v="1.0833333333333334E-2"/>
    <d v="1899-12-30T00:15:36"/>
    <n v="-1.0706018518518519E-2"/>
    <s v="-00:15:25"/>
    <n v="936"/>
  </r>
  <r>
    <x v="17"/>
    <s v="Linea3_3"/>
    <x v="1"/>
    <x v="3"/>
    <d v="1899-12-30T15:05:08"/>
    <d v="1899-12-30T15:09:17"/>
    <n v="1"/>
    <n v="2.8819444444444444E-3"/>
    <d v="1899-12-30T00:04:09"/>
    <n v="1.0833333333333334E-2"/>
    <d v="1899-12-30T00:15:36"/>
    <n v="-7.9513888888888898E-3"/>
    <s v="-00:11:27"/>
    <n v="936"/>
  </r>
  <r>
    <x v="17"/>
    <s v="Linea3_3"/>
    <x v="1"/>
    <x v="3"/>
    <d v="1899-12-30T09:08:31"/>
    <d v="1899-12-30T09:08:57"/>
    <n v="1"/>
    <n v="3.0092592592592595E-4"/>
    <d v="1899-12-30T00:00:26"/>
    <n v="1.0833333333333334E-2"/>
    <d v="1899-12-30T00:15:36"/>
    <n v="-1.0532407407407407E-2"/>
    <s v="-00:15:10"/>
    <n v="936"/>
  </r>
  <r>
    <x v="21"/>
    <s v="Linea3_2"/>
    <x v="1"/>
    <x v="3"/>
    <d v="1899-12-30T14:13:26"/>
    <d v="1899-12-30T14:14:04"/>
    <n v="1"/>
    <n v="4.3981481481481481E-4"/>
    <d v="1899-12-30T00:00:38"/>
    <n v="1.0833333333333334E-2"/>
    <d v="1899-12-30T00:15:36"/>
    <n v="-1.0393518518518519E-2"/>
    <s v="-00:14:58"/>
    <n v="936"/>
  </r>
  <r>
    <x v="15"/>
    <s v="Linea3_2"/>
    <x v="1"/>
    <x v="3"/>
    <d v="1899-12-30T10:35:08"/>
    <d v="1899-12-30T10:52:47"/>
    <n v="1"/>
    <n v="1.2256944444444444E-2"/>
    <d v="1899-12-30T00:17:39"/>
    <n v="1.0833333333333334E-2"/>
    <d v="1899-12-30T00:15:36"/>
    <n v="1.4236111111111099E-3"/>
    <d v="1899-12-30T00:02:03"/>
    <n v="936"/>
  </r>
  <r>
    <x v="16"/>
    <s v="Linea3_2"/>
    <x v="1"/>
    <x v="3"/>
    <d v="1899-12-30T16:18:03"/>
    <d v="1899-12-30T16:28:10"/>
    <n v="1"/>
    <n v="7.0254629629629634E-3"/>
    <d v="1899-12-30T00:10:07"/>
    <n v="1.0833333333333334E-2"/>
    <d v="1899-12-30T00:15:36"/>
    <n v="-3.8078703703703703E-3"/>
    <s v="-00:05:29"/>
    <n v="936"/>
  </r>
  <r>
    <x v="16"/>
    <s v="Linea3_2"/>
    <x v="1"/>
    <x v="3"/>
    <d v="1899-12-30T10:43:45"/>
    <d v="1899-12-30T10:53:23"/>
    <n v="1"/>
    <n v="6.6898148148148142E-3"/>
    <d v="1899-12-30T00:09:38"/>
    <n v="1.0833333333333334E-2"/>
    <d v="1899-12-30T00:15:36"/>
    <n v="-4.1435185185185195E-3"/>
    <s v="-00:05:58"/>
    <n v="936"/>
  </r>
  <r>
    <x v="17"/>
    <s v="Linea3_2"/>
    <x v="1"/>
    <x v="3"/>
    <d v="1899-12-30T12:06:58"/>
    <d v="1899-12-30T12:14:28"/>
    <n v="1"/>
    <n v="5.208333333333333E-3"/>
    <d v="1899-12-30T00:07:30"/>
    <n v="1.0833333333333334E-2"/>
    <d v="1899-12-30T00:15:36"/>
    <n v="-5.6250000000000007E-3"/>
    <s v="-00:08:06"/>
    <n v="936"/>
  </r>
  <r>
    <x v="21"/>
    <s v="Linea3_1"/>
    <x v="1"/>
    <x v="3"/>
    <d v="1899-12-30T11:40:59"/>
    <d v="1899-12-30T11:43:42"/>
    <n v="1"/>
    <n v="1.8865740740740742E-3"/>
    <d v="1899-12-30T00:02:43"/>
    <n v="1.0833333333333334E-2"/>
    <d v="1899-12-30T00:15:36"/>
    <n v="-8.9467592592592602E-3"/>
    <s v="-00:12:53"/>
    <n v="936"/>
  </r>
  <r>
    <x v="15"/>
    <s v="Linea3_1"/>
    <x v="1"/>
    <x v="3"/>
    <d v="1899-12-30T14:35:43"/>
    <d v="1899-12-30T14:37:22"/>
    <n v="1"/>
    <n v="1.1458333333333333E-3"/>
    <d v="1899-12-30T00:01:39"/>
    <n v="1.0833333333333334E-2"/>
    <d v="1899-12-30T00:15:36"/>
    <n v="-9.6874999999999999E-3"/>
    <s v="-00:13:57"/>
    <n v="936"/>
  </r>
  <r>
    <x v="15"/>
    <s v="Linea3_1"/>
    <x v="1"/>
    <x v="3"/>
    <d v="1899-12-30T09:20:48"/>
    <d v="1899-12-30T09:37:24"/>
    <n v="1"/>
    <n v="1.1527777777777777E-2"/>
    <d v="1899-12-30T00:16:36"/>
    <n v="1.0833333333333334E-2"/>
    <d v="1899-12-30T00:15:36"/>
    <n v="6.9444444444444371E-4"/>
    <d v="1899-12-30T00:01:00"/>
    <n v="936"/>
  </r>
  <r>
    <x v="16"/>
    <s v="Linea3_1"/>
    <x v="1"/>
    <x v="3"/>
    <d v="1899-12-30T13:57:02"/>
    <d v="1899-12-30T14:18:22"/>
    <n v="1"/>
    <n v="1.4814814814814814E-2"/>
    <d v="1899-12-30T00:21:20"/>
    <n v="1.0833333333333334E-2"/>
    <d v="1899-12-30T00:15:36"/>
    <n v="3.9814814814814799E-3"/>
    <d v="1899-12-30T00:05:44"/>
    <n v="936"/>
  </r>
  <r>
    <x v="16"/>
    <s v="Linea3_1"/>
    <x v="1"/>
    <x v="3"/>
    <d v="1899-12-30T08:59:57"/>
    <d v="1899-12-30T09:09:03"/>
    <n v="1"/>
    <n v="6.3194444444444444E-3"/>
    <d v="1899-12-30T00:09:06"/>
    <n v="1.0833333333333334E-2"/>
    <d v="1899-12-30T00:15:36"/>
    <n v="-4.5138888888888893E-3"/>
    <s v="-00:06:30"/>
    <n v="936"/>
  </r>
  <r>
    <x v="17"/>
    <s v="Linea3_1"/>
    <x v="1"/>
    <x v="3"/>
    <d v="1899-12-30T10:38:48"/>
    <d v="1899-12-30T11:00:48"/>
    <n v="1"/>
    <n v="1.5277777777777777E-2"/>
    <d v="1899-12-30T00:22:00"/>
    <n v="1.0833333333333334E-2"/>
    <d v="1899-12-30T00:15:36"/>
    <n v="4.4444444444444436E-3"/>
    <d v="1899-12-30T00:06:24"/>
    <n v="936"/>
  </r>
  <r>
    <x v="0"/>
    <s v="Linea3_1"/>
    <x v="1"/>
    <x v="3"/>
    <d v="1899-12-30T14:37:43"/>
    <d v="1899-12-30T14:37:59"/>
    <n v="1"/>
    <n v="1.8518518518518518E-4"/>
    <d v="1899-12-30T00:00:16"/>
    <n v="1.0833333333333334E-2"/>
    <d v="1899-12-30T00:15:36"/>
    <n v="-1.0648148148148148E-2"/>
    <s v="-00:15:20"/>
    <n v="936"/>
  </r>
  <r>
    <x v="0"/>
    <s v="Linea3_1"/>
    <x v="1"/>
    <x v="3"/>
    <d v="1899-12-30T09:18:39"/>
    <d v="1899-12-30T09:30:04"/>
    <n v="1"/>
    <n v="7.9282407407407409E-3"/>
    <d v="1899-12-30T00:11:25"/>
    <n v="1.0833333333333334E-2"/>
    <d v="1899-12-30T00:15:36"/>
    <n v="-2.9050925925925928E-3"/>
    <s v="-00:04:11"/>
    <n v="936"/>
  </r>
  <r>
    <x v="1"/>
    <s v="Linea3_1"/>
    <x v="1"/>
    <x v="3"/>
    <d v="1899-12-30T13:39:35"/>
    <d v="1899-12-30T14:02:21"/>
    <n v="1"/>
    <n v="1.5810185185185184E-2"/>
    <d v="1899-12-30T00:22:46"/>
    <n v="1.0833333333333334E-2"/>
    <d v="1899-12-30T00:15:36"/>
    <n v="4.9768518518518504E-3"/>
    <d v="1899-12-30T00:07:10"/>
    <n v="936"/>
  </r>
  <r>
    <x v="0"/>
    <s v="Linea3_3"/>
    <x v="2"/>
    <x v="3"/>
    <d v="1899-12-30T13:31:22"/>
    <d v="1899-12-30T13:40:30"/>
    <n v="1"/>
    <n v="6.3425925925925915E-3"/>
    <d v="1899-12-30T00:09:08"/>
    <n v="1.0833333333333334E-2"/>
    <d v="1899-12-30T00:15:36"/>
    <n v="-4.4907407407407422E-3"/>
    <s v="-00:06:28"/>
    <n v="936"/>
  </r>
  <r>
    <x v="0"/>
    <s v="Linea3_3"/>
    <x v="2"/>
    <x v="3"/>
    <d v="1899-12-30T08:10:31"/>
    <d v="1899-12-30T08:20:08"/>
    <n v="1"/>
    <n v="6.6782407407407415E-3"/>
    <d v="1899-12-30T00:09:37"/>
    <n v="1.0833333333333334E-2"/>
    <d v="1899-12-30T00:15:36"/>
    <n v="-4.1550925925925922E-3"/>
    <s v="-00:05:59"/>
    <n v="936"/>
  </r>
  <r>
    <x v="1"/>
    <s v="Linea3_3"/>
    <x v="2"/>
    <x v="3"/>
    <d v="1899-12-30T11:20:51"/>
    <d v="1899-12-30T11:34:35"/>
    <n v="1"/>
    <n v="9.5370370370370366E-3"/>
    <d v="1899-12-30T00:13:44"/>
    <n v="1.0833333333333334E-2"/>
    <d v="1899-12-30T00:15:36"/>
    <n v="-1.2962962962962971E-3"/>
    <s v="-00:01:52"/>
    <n v="936"/>
  </r>
  <r>
    <x v="20"/>
    <s v="Linea3_3"/>
    <x v="2"/>
    <x v="3"/>
    <d v="1899-12-30T16:19:39"/>
    <d v="1899-12-30T16:34:19"/>
    <n v="1"/>
    <n v="1.0185185185185184E-2"/>
    <d v="1899-12-30T00:14:40"/>
    <n v="1.0833333333333334E-2"/>
    <d v="1899-12-30T00:15:36"/>
    <n v="-6.4814814814814943E-4"/>
    <s v="-00:00:56"/>
    <n v="936"/>
  </r>
  <r>
    <x v="20"/>
    <s v="Linea3_3"/>
    <x v="2"/>
    <x v="3"/>
    <d v="1899-12-30T11:20:55"/>
    <d v="1899-12-30T11:21:05"/>
    <n v="1"/>
    <n v="1.1574074074074073E-4"/>
    <d v="1899-12-30T00:00:10"/>
    <n v="1.0833333333333334E-2"/>
    <d v="1899-12-30T00:15:36"/>
    <n v="-1.0717592592592593E-2"/>
    <s v="-00:15:26"/>
    <n v="936"/>
  </r>
  <r>
    <x v="2"/>
    <s v="Linea3_3"/>
    <x v="2"/>
    <x v="3"/>
    <d v="1899-12-30T16:07:09"/>
    <d v="1899-12-30T16:07:15"/>
    <n v="1"/>
    <n v="6.9444444444444444E-5"/>
    <d v="1899-12-30T00:00:06"/>
    <n v="1.0833333333333334E-2"/>
    <d v="1899-12-30T00:15:36"/>
    <n v="-1.0763888888888889E-2"/>
    <s v="-00:15:30"/>
    <n v="936"/>
  </r>
  <r>
    <x v="2"/>
    <s v="Linea3_3"/>
    <x v="2"/>
    <x v="3"/>
    <d v="1899-12-30T15:57:16"/>
    <d v="1899-12-30T16:07:07"/>
    <n v="1"/>
    <n v="6.8402777777777776E-3"/>
    <d v="1899-12-30T00:09:51"/>
    <n v="1.0833333333333334E-2"/>
    <d v="1899-12-30T00:15:36"/>
    <n v="-3.9930555555555561E-3"/>
    <s v="-00:05:45"/>
    <n v="936"/>
  </r>
  <r>
    <x v="2"/>
    <s v="Linea3_3"/>
    <x v="2"/>
    <x v="3"/>
    <d v="1899-12-30T09:05:49"/>
    <d v="1899-12-30T09:05:59"/>
    <n v="1"/>
    <n v="1.1574074074074073E-4"/>
    <d v="1899-12-30T00:00:10"/>
    <n v="1.0833333333333334E-2"/>
    <d v="1899-12-30T00:15:36"/>
    <n v="-1.0717592592592593E-2"/>
    <s v="-00:15:26"/>
    <n v="936"/>
  </r>
  <r>
    <x v="3"/>
    <s v="Linea3_3"/>
    <x v="2"/>
    <x v="3"/>
    <d v="1899-12-30T09:51:23"/>
    <d v="1899-12-30T10:06:01"/>
    <n v="1"/>
    <n v="1.0162037037037037E-2"/>
    <d v="1899-12-30T00:14:38"/>
    <n v="1.0833333333333334E-2"/>
    <d v="1899-12-30T00:15:36"/>
    <n v="-6.7129629629629657E-4"/>
    <s v="-00:00:58"/>
    <n v="936"/>
  </r>
  <r>
    <x v="4"/>
    <s v="Linea3_3"/>
    <x v="2"/>
    <x v="3"/>
    <d v="1899-12-30T14:10:16"/>
    <d v="1899-12-30T14:10:19"/>
    <n v="1"/>
    <n v="3.4722222222222222E-5"/>
    <d v="1899-12-30T00:00:03"/>
    <n v="1.0833333333333334E-2"/>
    <d v="1899-12-30T00:15:36"/>
    <n v="-1.0798611111111111E-2"/>
    <s v="-00:15:33"/>
    <n v="936"/>
  </r>
  <r>
    <x v="5"/>
    <s v="Linea3_3"/>
    <x v="2"/>
    <x v="3"/>
    <d v="1899-12-30T15:04:37"/>
    <d v="1899-12-30T15:23:26"/>
    <n v="1"/>
    <n v="1.306712962962963E-2"/>
    <d v="1899-12-30T00:18:49"/>
    <n v="1.0833333333333334E-2"/>
    <d v="1899-12-30T00:15:36"/>
    <n v="2.2337962962962962E-3"/>
    <d v="1899-12-30T00:03:13"/>
    <n v="936"/>
  </r>
  <r>
    <x v="5"/>
    <s v="Linea3_3"/>
    <x v="2"/>
    <x v="3"/>
    <d v="1899-12-30T07:16:25"/>
    <d v="1899-12-30T07:34:20"/>
    <n v="1"/>
    <n v="1.2442129629629629E-2"/>
    <d v="1899-12-30T00:17:55"/>
    <n v="1.0833333333333334E-2"/>
    <d v="1899-12-30T00:15:36"/>
    <n v="1.6087962962962957E-3"/>
    <d v="1899-12-30T00:02:19"/>
    <n v="936"/>
  </r>
  <r>
    <x v="6"/>
    <s v="Linea3_3"/>
    <x v="2"/>
    <x v="3"/>
    <d v="1899-12-30T09:45:28"/>
    <d v="1899-12-30T09:45:36"/>
    <n v="1"/>
    <n v="9.2592592592592588E-5"/>
    <d v="1899-12-30T00:00:08"/>
    <n v="1.0833333333333334E-2"/>
    <d v="1899-12-30T00:15:36"/>
    <n v="-1.0740740740740742E-2"/>
    <s v="-00:15:28"/>
    <n v="936"/>
  </r>
  <r>
    <x v="7"/>
    <s v="Linea3_3"/>
    <x v="2"/>
    <x v="3"/>
    <d v="1899-12-30T12:11:02"/>
    <d v="1899-12-30T12:11:06"/>
    <n v="1"/>
    <n v="4.6296296296296294E-5"/>
    <d v="1899-12-30T00:00:04"/>
    <n v="1.0833333333333334E-2"/>
    <d v="1899-12-30T00:15:36"/>
    <n v="-1.0787037037037038E-2"/>
    <s v="-00:15:32"/>
    <n v="936"/>
  </r>
  <r>
    <x v="18"/>
    <s v="Linea3_3"/>
    <x v="2"/>
    <x v="3"/>
    <d v="1899-12-30T09:35:14"/>
    <d v="1899-12-30T09:53:05"/>
    <n v="1"/>
    <n v="1.2395833333333335E-2"/>
    <d v="1899-12-30T00:17:51"/>
    <n v="1.0833333333333334E-2"/>
    <d v="1899-12-30T00:15:36"/>
    <n v="1.5625000000000014E-3"/>
    <d v="1899-12-30T00:02:15"/>
    <n v="936"/>
  </r>
  <r>
    <x v="9"/>
    <s v="Linea3_3"/>
    <x v="2"/>
    <x v="3"/>
    <d v="1899-12-30T13:54:14"/>
    <d v="1899-12-30T13:54:16"/>
    <n v="1"/>
    <n v="2.3148148148148147E-5"/>
    <d v="1899-12-30T00:00:02"/>
    <n v="1.0833333333333334E-2"/>
    <d v="1899-12-30T00:15:36"/>
    <n v="-1.0810185185185185E-2"/>
    <s v="-00:15:34"/>
    <n v="936"/>
  </r>
  <r>
    <x v="10"/>
    <s v="Linea3_3"/>
    <x v="2"/>
    <x v="3"/>
    <d v="1899-12-30T14:54:42"/>
    <d v="1899-12-30T15:26:03"/>
    <n v="1"/>
    <n v="2.1770833333333336E-2"/>
    <d v="1899-12-30T00:31:21"/>
    <n v="1.0833333333333334E-2"/>
    <d v="1899-12-30T00:15:36"/>
    <n v="1.0937500000000003E-2"/>
    <d v="1899-12-30T00:15:45"/>
    <n v="936"/>
  </r>
  <r>
    <x v="11"/>
    <s v="Linea3_3"/>
    <x v="2"/>
    <x v="3"/>
    <d v="1899-12-30T15:39:09"/>
    <d v="1899-12-30T15:45:38"/>
    <n v="1"/>
    <n v="4.5023148148148149E-3"/>
    <d v="1899-12-30T00:06:29"/>
    <n v="1.0833333333333334E-2"/>
    <d v="1899-12-30T00:15:36"/>
    <n v="-6.3310185185185188E-3"/>
    <s v="-00:09:07"/>
    <n v="936"/>
  </r>
  <r>
    <x v="12"/>
    <s v="Linea3_3"/>
    <x v="2"/>
    <x v="3"/>
    <d v="1899-12-30T14:46:04"/>
    <d v="1899-12-30T14:46:07"/>
    <n v="1"/>
    <n v="3.4722222222222222E-5"/>
    <d v="1899-12-30T00:00:03"/>
    <n v="1.0833333333333334E-2"/>
    <d v="1899-12-30T00:15:36"/>
    <n v="-1.0798611111111111E-2"/>
    <s v="-00:15:33"/>
    <n v="936"/>
  </r>
  <r>
    <x v="13"/>
    <s v="Linea3_3"/>
    <x v="2"/>
    <x v="3"/>
    <d v="1899-12-30T09:24:08"/>
    <d v="1899-12-30T09:43:04"/>
    <n v="1"/>
    <n v="1.3148148148148147E-2"/>
    <d v="1899-12-30T00:18:56"/>
    <n v="1.0833333333333334E-2"/>
    <d v="1899-12-30T00:15:36"/>
    <n v="2.314814814814813E-3"/>
    <d v="1899-12-30T00:03:20"/>
    <n v="936"/>
  </r>
  <r>
    <x v="19"/>
    <s v="Linea3_3"/>
    <x v="2"/>
    <x v="3"/>
    <d v="1899-12-30T10:31:29"/>
    <d v="1899-12-30T10:31:32"/>
    <n v="1"/>
    <n v="3.4722222222222222E-5"/>
    <d v="1899-12-30T00:00:03"/>
    <n v="1.0833333333333334E-2"/>
    <d v="1899-12-30T00:15:36"/>
    <n v="-1.0798611111111111E-2"/>
    <s v="-00:15:33"/>
    <n v="936"/>
  </r>
  <r>
    <x v="14"/>
    <s v="Linea3_3"/>
    <x v="2"/>
    <x v="3"/>
    <d v="1899-12-30T13:18:54"/>
    <d v="1899-12-30T13:42:34"/>
    <n v="1"/>
    <n v="1.6435185185185188E-2"/>
    <d v="1899-12-30T00:23:40"/>
    <n v="1.0833333333333334E-2"/>
    <d v="1899-12-30T00:15:36"/>
    <n v="5.6018518518518544E-3"/>
    <d v="1899-12-30T00:08:04"/>
    <n v="936"/>
  </r>
  <r>
    <x v="0"/>
    <s v="Linea3_2"/>
    <x v="2"/>
    <x v="3"/>
    <d v="1899-12-30T16:14:28"/>
    <d v="1899-12-30T16:17:02"/>
    <n v="1"/>
    <n v="1.7824074074074072E-3"/>
    <d v="1899-12-30T00:02:34"/>
    <n v="1.0833333333333334E-2"/>
    <d v="1899-12-30T00:15:36"/>
    <n v="-9.0509259259259258E-3"/>
    <s v="-00:13:02"/>
    <n v="936"/>
  </r>
  <r>
    <x v="0"/>
    <s v="Linea3_2"/>
    <x v="2"/>
    <x v="3"/>
    <d v="1899-12-30T11:00:56"/>
    <d v="1899-12-30T11:08:00"/>
    <n v="1"/>
    <n v="4.9074074074074072E-3"/>
    <d v="1899-12-30T00:07:04"/>
    <n v="1.0833333333333334E-2"/>
    <d v="1899-12-30T00:15:36"/>
    <n v="-5.9259259259259265E-3"/>
    <s v="-00:08:32"/>
    <n v="936"/>
  </r>
  <r>
    <x v="1"/>
    <s v="Linea3_2"/>
    <x v="2"/>
    <x v="3"/>
    <d v="1899-12-30T16:27:50"/>
    <d v="1899-12-30T16:27:57"/>
    <n v="1"/>
    <n v="8.1018518518518516E-5"/>
    <d v="1899-12-30T00:00:07"/>
    <n v="1.0833333333333334E-2"/>
    <d v="1899-12-30T00:15:36"/>
    <n v="-1.0752314814814815E-2"/>
    <s v="-00:15:29"/>
    <n v="936"/>
  </r>
  <r>
    <x v="1"/>
    <s v="Linea3_2"/>
    <x v="2"/>
    <x v="3"/>
    <d v="1899-12-30T09:56:58"/>
    <d v="1899-12-30T10:22:37"/>
    <n v="1"/>
    <n v="1.7812499999999998E-2"/>
    <d v="1899-12-30T00:25:39"/>
    <n v="1.0833333333333334E-2"/>
    <d v="1899-12-30T00:15:36"/>
    <n v="6.9791666666666648E-3"/>
    <d v="1899-12-30T00:10:03"/>
    <n v="936"/>
  </r>
  <r>
    <x v="20"/>
    <s v="Linea3_2"/>
    <x v="2"/>
    <x v="3"/>
    <d v="1899-12-30T08:50:33"/>
    <d v="1899-12-30T09:05:36"/>
    <n v="1"/>
    <n v="1.045138888888889E-2"/>
    <d v="1899-12-30T00:15:03"/>
    <n v="1.0833333333333334E-2"/>
    <d v="1899-12-30T00:15:36"/>
    <n v="-3.8194444444444343E-4"/>
    <s v="-00:00:33"/>
    <n v="936"/>
  </r>
  <r>
    <x v="2"/>
    <s v="Linea3_2"/>
    <x v="2"/>
    <x v="3"/>
    <d v="1899-12-30T13:34:47"/>
    <d v="1899-12-30T13:46:36"/>
    <n v="1"/>
    <n v="8.2060185185185187E-3"/>
    <d v="1899-12-30T00:11:49"/>
    <n v="1.0833333333333334E-2"/>
    <d v="1899-12-30T00:15:36"/>
    <n v="-2.627314814814815E-3"/>
    <s v="-00:03:47"/>
    <n v="936"/>
  </r>
  <r>
    <x v="3"/>
    <s v="Linea3_2"/>
    <x v="2"/>
    <x v="3"/>
    <d v="1899-12-30T15:27:06"/>
    <d v="1899-12-30T15:27:13"/>
    <n v="1"/>
    <n v="8.1018518518518516E-5"/>
    <d v="1899-12-30T00:00:07"/>
    <n v="1.0833333333333334E-2"/>
    <d v="1899-12-30T00:15:36"/>
    <n v="-1.0752314814814815E-2"/>
    <s v="-00:15:29"/>
    <n v="936"/>
  </r>
  <r>
    <x v="4"/>
    <s v="Linea3_2"/>
    <x v="2"/>
    <x v="3"/>
    <d v="1899-12-30T10:50:47"/>
    <d v="1899-12-30T10:50:52"/>
    <n v="1"/>
    <n v="5.7870370370370366E-5"/>
    <d v="1899-12-30T00:00:05"/>
    <n v="1.0833333333333334E-2"/>
    <d v="1899-12-30T00:15:36"/>
    <n v="-1.0775462962962964E-2"/>
    <s v="-00:15:31"/>
    <n v="936"/>
  </r>
  <r>
    <x v="5"/>
    <s v="Linea3_2"/>
    <x v="2"/>
    <x v="3"/>
    <d v="1899-12-30T12:05:48"/>
    <d v="1899-12-30T12:05:53"/>
    <n v="1"/>
    <n v="5.7870370370370366E-5"/>
    <d v="1899-12-30T00:00:05"/>
    <n v="1.0833333333333334E-2"/>
    <d v="1899-12-30T00:15:36"/>
    <n v="-1.0775462962962964E-2"/>
    <s v="-00:15:31"/>
    <n v="936"/>
  </r>
  <r>
    <x v="6"/>
    <s v="Linea3_2"/>
    <x v="2"/>
    <x v="3"/>
    <d v="1899-12-30T14:49:57"/>
    <d v="1899-12-30T15:04:02"/>
    <n v="1"/>
    <n v="9.780092592592592E-3"/>
    <d v="1899-12-30T00:14:05"/>
    <n v="1.0833333333333334E-2"/>
    <d v="1899-12-30T00:15:36"/>
    <n v="-1.0532407407407417E-3"/>
    <s v="-00:01:31"/>
    <n v="936"/>
  </r>
  <r>
    <x v="7"/>
    <s v="Linea3_2"/>
    <x v="2"/>
    <x v="3"/>
    <d v="1899-12-30T15:58:23"/>
    <d v="1899-12-30T16:15:51"/>
    <n v="1"/>
    <n v="1.2129629629629629E-2"/>
    <d v="1899-12-30T00:17:28"/>
    <n v="1.0833333333333334E-2"/>
    <d v="1899-12-30T00:15:36"/>
    <n v="1.2962962962962954E-3"/>
    <d v="1899-12-30T00:01:52"/>
    <n v="936"/>
  </r>
  <r>
    <x v="8"/>
    <s v="Linea3_2"/>
    <x v="2"/>
    <x v="3"/>
    <d v="1899-12-30T16:27:43"/>
    <d v="1899-12-30T16:27:46"/>
    <n v="1"/>
    <n v="3.4722222222222222E-5"/>
    <d v="1899-12-30T00:00:03"/>
    <n v="1.0833333333333334E-2"/>
    <d v="1899-12-30T00:15:36"/>
    <n v="-1.0798611111111111E-2"/>
    <s v="-00:15:33"/>
    <n v="936"/>
  </r>
  <r>
    <x v="8"/>
    <s v="Linea3_2"/>
    <x v="2"/>
    <x v="3"/>
    <d v="1899-12-30T09:13:03"/>
    <d v="1899-12-30T09:29:47"/>
    <n v="1"/>
    <n v="1.1620370370370371E-2"/>
    <d v="1899-12-30T00:16:44"/>
    <n v="1.0833333333333334E-2"/>
    <d v="1899-12-30T00:15:36"/>
    <n v="7.8703703703703748E-4"/>
    <d v="1899-12-30T00:01:08"/>
    <n v="936"/>
  </r>
  <r>
    <x v="9"/>
    <s v="Linea3_2"/>
    <x v="2"/>
    <x v="3"/>
    <d v="1899-12-30T11:30:00"/>
    <d v="1899-12-30T11:30:06"/>
    <n v="1"/>
    <n v="6.9444444444444444E-5"/>
    <d v="1899-12-30T00:00:06"/>
    <n v="1.0833333333333334E-2"/>
    <d v="1899-12-30T00:15:36"/>
    <n v="-1.0763888888888889E-2"/>
    <s v="-00:15:30"/>
    <n v="936"/>
  </r>
  <r>
    <x v="10"/>
    <s v="Linea3_2"/>
    <x v="2"/>
    <x v="3"/>
    <d v="1899-12-30T11:20:03"/>
    <d v="1899-12-30T11:43:40"/>
    <n v="1"/>
    <n v="1.6400462962962964E-2"/>
    <d v="1899-12-30T00:23:37"/>
    <n v="1.0833333333333334E-2"/>
    <d v="1899-12-30T00:15:36"/>
    <n v="5.5671296296296302E-3"/>
    <d v="1899-12-30T00:08:01"/>
    <n v="936"/>
  </r>
  <r>
    <x v="11"/>
    <s v="Linea3_2"/>
    <x v="2"/>
    <x v="3"/>
    <d v="1899-12-30T10:44:46"/>
    <d v="1899-12-30T10:44:52"/>
    <n v="1"/>
    <n v="6.9444444444444444E-5"/>
    <d v="1899-12-30T00:00:06"/>
    <n v="1.0833333333333334E-2"/>
    <d v="1899-12-30T00:15:36"/>
    <n v="-1.0763888888888889E-2"/>
    <s v="-00:15:30"/>
    <n v="936"/>
  </r>
  <r>
    <x v="12"/>
    <s v="Linea3_2"/>
    <x v="2"/>
    <x v="3"/>
    <d v="1899-12-30T11:21:34"/>
    <d v="1899-12-30T11:57:36"/>
    <n v="1"/>
    <n v="2.5023148148148145E-2"/>
    <d v="1899-12-30T00:36:02"/>
    <n v="1.0833333333333334E-2"/>
    <d v="1899-12-30T00:15:36"/>
    <n v="1.4189814814814811E-2"/>
    <d v="1899-12-30T00:20:26"/>
    <n v="936"/>
  </r>
  <r>
    <x v="13"/>
    <s v="Linea3_2"/>
    <x v="2"/>
    <x v="3"/>
    <d v="1899-12-30T15:42:54"/>
    <d v="1899-12-30T16:11:25"/>
    <n v="1"/>
    <n v="1.9803240740740739E-2"/>
    <d v="1899-12-30T00:28:31"/>
    <n v="1.0833333333333334E-2"/>
    <d v="1899-12-30T00:15:36"/>
    <n v="8.9699074074074056E-3"/>
    <d v="1899-12-30T00:12:55"/>
    <n v="936"/>
  </r>
  <r>
    <x v="19"/>
    <s v="Linea3_2"/>
    <x v="2"/>
    <x v="3"/>
    <d v="1899-12-30T16:19:55"/>
    <d v="1899-12-30T16:29:28"/>
    <n v="1"/>
    <n v="6.6319444444444446E-3"/>
    <d v="1899-12-30T00:09:33"/>
    <n v="1.0833333333333334E-2"/>
    <d v="1899-12-30T00:15:36"/>
    <n v="-4.2013888888888891E-3"/>
    <s v="-00:06:03"/>
    <n v="936"/>
  </r>
  <r>
    <x v="19"/>
    <s v="Linea3_2"/>
    <x v="2"/>
    <x v="3"/>
    <d v="1899-12-30T09:07:44"/>
    <d v="1899-12-30T09:17:50"/>
    <n v="1"/>
    <n v="7.013888888888889E-3"/>
    <d v="1899-12-30T00:10:06"/>
    <n v="1.0833333333333334E-2"/>
    <d v="1899-12-30T00:15:36"/>
    <n v="-3.8194444444444448E-3"/>
    <s v="-00:05:30"/>
    <n v="936"/>
  </r>
  <r>
    <x v="14"/>
    <s v="Linea3_2"/>
    <x v="2"/>
    <x v="3"/>
    <d v="1899-12-30T10:08:04"/>
    <d v="1899-12-30T10:42:38"/>
    <n v="1"/>
    <n v="1.2858796296296297E-2"/>
    <d v="1899-12-30T00:18:31"/>
    <n v="1.0833333333333334E-2"/>
    <d v="1899-12-30T00:15:36"/>
    <n v="2.0254629629629633E-3"/>
    <d v="1899-12-30T00:02:55"/>
    <n v="936"/>
  </r>
  <r>
    <x v="1"/>
    <s v="Linea3_1"/>
    <x v="2"/>
    <x v="3"/>
    <d v="1899-12-30T08:13:33"/>
    <d v="1899-12-30T08:37:32"/>
    <n v="1"/>
    <n v="1.6655092592592593E-2"/>
    <d v="1899-12-30T00:23:59"/>
    <n v="1.0833333333333334E-2"/>
    <d v="1899-12-30T00:15:36"/>
    <n v="5.8217592592592592E-3"/>
    <d v="1899-12-30T00:08:23"/>
    <n v="936"/>
  </r>
  <r>
    <x v="20"/>
    <s v="Linea3_1"/>
    <x v="2"/>
    <x v="3"/>
    <d v="1899-12-30T12:24:01"/>
    <d v="1899-12-30T13:54:05"/>
    <n v="1"/>
    <n v="1.7141203703703704E-2"/>
    <d v="1899-12-30T00:24:41"/>
    <n v="1.0833333333333334E-2"/>
    <d v="1899-12-30T00:15:36"/>
    <n v="6.3078703703703699E-3"/>
    <d v="1899-12-30T00:09:05"/>
    <n v="936"/>
  </r>
  <r>
    <x v="20"/>
    <s v="Linea3_1"/>
    <x v="2"/>
    <x v="3"/>
    <d v="1899-12-30T08:50:23"/>
    <d v="1899-12-30T08:57:50"/>
    <n v="1"/>
    <n v="5.1736111111111115E-3"/>
    <d v="1899-12-30T00:07:27"/>
    <n v="1.0833333333333334E-2"/>
    <d v="1899-12-30T00:15:36"/>
    <n v="-5.6597222222222222E-3"/>
    <s v="-00:08:09"/>
    <n v="936"/>
  </r>
  <r>
    <x v="2"/>
    <s v="Linea3_1"/>
    <x v="2"/>
    <x v="3"/>
    <d v="1899-12-30T12:19:58"/>
    <d v="1899-12-30T13:21:21"/>
    <n v="1"/>
    <n v="6.8634259259259256E-3"/>
    <d v="1899-12-30T00:09:53"/>
    <n v="1.0833333333333334E-2"/>
    <d v="1899-12-30T00:15:36"/>
    <n v="-3.9699074074074081E-3"/>
    <s v="-00:05:43"/>
    <n v="936"/>
  </r>
  <r>
    <x v="3"/>
    <s v="Linea3_1"/>
    <x v="2"/>
    <x v="3"/>
    <d v="1899-12-30T13:07:01"/>
    <d v="1899-12-30T13:20:47"/>
    <n v="1"/>
    <n v="9.5601851851851855E-3"/>
    <d v="1899-12-30T00:13:46"/>
    <n v="1.0833333333333334E-2"/>
    <d v="1899-12-30T00:15:36"/>
    <n v="-1.2731481481481483E-3"/>
    <s v="-00:01:50"/>
    <n v="936"/>
  </r>
  <r>
    <x v="4"/>
    <s v="Linea3_1"/>
    <x v="2"/>
    <x v="3"/>
    <d v="1899-12-30T15:44:09"/>
    <d v="1899-12-30T15:58:42"/>
    <n v="1"/>
    <n v="1.0104166666666668E-2"/>
    <d v="1899-12-30T00:14:33"/>
    <n v="1.0833333333333334E-2"/>
    <d v="1899-12-30T00:15:36"/>
    <n v="-7.2916666666666616E-4"/>
    <s v="-00:01:03"/>
    <n v="936"/>
  </r>
  <r>
    <x v="4"/>
    <s v="Linea3_1"/>
    <x v="2"/>
    <x v="3"/>
    <d v="1899-12-30T08:32:01"/>
    <d v="1899-12-30T08:50:14"/>
    <n v="1"/>
    <n v="1.2650462962962962E-2"/>
    <d v="1899-12-30T00:18:13"/>
    <n v="1.0833333333333334E-2"/>
    <d v="1899-12-30T00:15:36"/>
    <n v="1.8171296296296286E-3"/>
    <d v="1899-12-30T00:02:37"/>
    <n v="936"/>
  </r>
  <r>
    <x v="5"/>
    <s v="Linea3_1"/>
    <x v="2"/>
    <x v="3"/>
    <d v="1899-12-30T10:23:03"/>
    <d v="1899-12-30T10:36:09"/>
    <n v="1"/>
    <n v="9.0972222222222218E-3"/>
    <d v="1899-12-30T00:13:06"/>
    <n v="1.0833333333333334E-2"/>
    <d v="1899-12-30T00:15:36"/>
    <n v="-1.7361111111111119E-3"/>
    <s v="-00:02:30"/>
    <n v="936"/>
  </r>
  <r>
    <x v="6"/>
    <s v="Linea3_1"/>
    <x v="2"/>
    <x v="3"/>
    <d v="1899-12-30T11:13:23"/>
    <d v="1899-12-30T11:20:24"/>
    <n v="1"/>
    <n v="4.8726851851851856E-3"/>
    <d v="1899-12-30T00:07:01"/>
    <n v="1.0833333333333334E-2"/>
    <d v="1899-12-30T00:15:36"/>
    <n v="-5.9606481481481481E-3"/>
    <s v="-00:08:35"/>
    <n v="936"/>
  </r>
  <r>
    <x v="7"/>
    <s v="Linea3_1"/>
    <x v="2"/>
    <x v="3"/>
    <d v="1899-12-30T14:36:47"/>
    <d v="1899-12-30T14:57:56"/>
    <n v="1"/>
    <n v="1.4687499999999999E-2"/>
    <d v="1899-12-30T00:21:09"/>
    <n v="1.0833333333333334E-2"/>
    <d v="1899-12-30T00:15:36"/>
    <n v="3.8541666666666655E-3"/>
    <d v="1899-12-30T00:05:33"/>
    <n v="936"/>
  </r>
  <r>
    <x v="18"/>
    <s v="Linea3_1"/>
    <x v="2"/>
    <x v="3"/>
    <d v="1899-12-30T11:57:11"/>
    <d v="1899-12-30T11:59:03"/>
    <n v="1"/>
    <n v="1.2962962962962963E-3"/>
    <d v="1899-12-30T00:01:52"/>
    <n v="1.0833333333333334E-2"/>
    <d v="1899-12-30T00:15:36"/>
    <n v="-9.5370370370370383E-3"/>
    <s v="-00:13:44"/>
    <n v="936"/>
  </r>
  <r>
    <x v="18"/>
    <s v="Linea3_1"/>
    <x v="2"/>
    <x v="3"/>
    <d v="1899-12-30T11:56:55"/>
    <d v="1899-12-30T11:57:05"/>
    <n v="1"/>
    <n v="1.1574074074074073E-4"/>
    <d v="1899-12-30T00:00:10"/>
    <n v="1.0833333333333334E-2"/>
    <d v="1899-12-30T00:15:36"/>
    <n v="-1.0717592592592593E-2"/>
    <s v="-00:15:26"/>
    <n v="936"/>
  </r>
  <r>
    <x v="8"/>
    <s v="Linea3_1"/>
    <x v="2"/>
    <x v="3"/>
    <d v="1899-12-30T14:29:49"/>
    <d v="1899-12-30T14:29:53"/>
    <n v="1"/>
    <n v="4.6296296296296294E-5"/>
    <d v="1899-12-30T00:00:04"/>
    <n v="1.0833333333333334E-2"/>
    <d v="1899-12-30T00:15:36"/>
    <n v="-1.0787037037037038E-2"/>
    <s v="-00:15:32"/>
    <n v="936"/>
  </r>
  <r>
    <x v="9"/>
    <s v="Linea3_1"/>
    <x v="2"/>
    <x v="3"/>
    <d v="1899-12-30T16:21:14"/>
    <d v="1899-12-30T16:21:21"/>
    <n v="1"/>
    <n v="8.1018518518518516E-5"/>
    <d v="1899-12-30T00:00:07"/>
    <n v="1.0833333333333334E-2"/>
    <d v="1899-12-30T00:15:36"/>
    <n v="-1.0752314814814815E-2"/>
    <s v="-00:15:29"/>
    <n v="936"/>
  </r>
  <r>
    <x v="9"/>
    <s v="Linea3_1"/>
    <x v="2"/>
    <x v="3"/>
    <d v="1899-12-30T09:11:43"/>
    <d v="1899-12-30T09:11:47"/>
    <n v="1"/>
    <n v="4.6296296296296294E-5"/>
    <d v="1899-12-30T00:00:04"/>
    <n v="1.0833333333333334E-2"/>
    <d v="1899-12-30T00:15:36"/>
    <n v="-1.0787037037037038E-2"/>
    <s v="-00:15:32"/>
    <n v="936"/>
  </r>
  <r>
    <x v="10"/>
    <s v="Linea3_1"/>
    <x v="2"/>
    <x v="3"/>
    <d v="1899-12-30T09:44:19"/>
    <d v="1899-12-30T09:44:24"/>
    <n v="1"/>
    <n v="5.7870370370370366E-5"/>
    <d v="1899-12-30T00:00:05"/>
    <n v="1.0833333333333334E-2"/>
    <d v="1899-12-30T00:15:36"/>
    <n v="-1.0775462962962964E-2"/>
    <s v="-00:15:31"/>
    <n v="936"/>
  </r>
  <r>
    <x v="11"/>
    <s v="Linea3_1"/>
    <x v="2"/>
    <x v="3"/>
    <d v="1899-12-30T08:27:47"/>
    <d v="1899-12-30T08:28:02"/>
    <n v="1"/>
    <n v="1.7361111111111112E-4"/>
    <d v="1899-12-30T00:00:15"/>
    <n v="1.0833333333333334E-2"/>
    <d v="1899-12-30T00:15:36"/>
    <n v="-1.0659722222222223E-2"/>
    <s v="-00:15:21"/>
    <n v="936"/>
  </r>
  <r>
    <x v="13"/>
    <s v="Linea3_1"/>
    <x v="2"/>
    <x v="3"/>
    <d v="1899-12-30T13:03:24"/>
    <d v="1899-12-30T13:24:25"/>
    <n v="1"/>
    <n v="1.4594907407407405E-2"/>
    <d v="1899-12-30T00:21:01"/>
    <n v="1.0833333333333334E-2"/>
    <d v="1899-12-30T00:15:36"/>
    <n v="3.7615740740740717E-3"/>
    <d v="1899-12-30T00:05:25"/>
    <n v="936"/>
  </r>
  <r>
    <x v="19"/>
    <s v="Linea3_1"/>
    <x v="2"/>
    <x v="3"/>
    <d v="1899-12-30T13:42:53"/>
    <d v="1899-12-30T13:43:49"/>
    <n v="1"/>
    <n v="6.4814814814814813E-4"/>
    <d v="1899-12-30T00:00:56"/>
    <n v="1.0833333333333334E-2"/>
    <d v="1899-12-30T00:15:36"/>
    <n v="-1.0185185185185186E-2"/>
    <s v="-00:14:40"/>
    <n v="936"/>
  </r>
  <r>
    <x v="14"/>
    <s v="Linea3_1"/>
    <x v="2"/>
    <x v="3"/>
    <d v="1899-12-30T16:12:53"/>
    <d v="1899-12-30T16:19:26"/>
    <n v="1"/>
    <n v="4.5486111111111109E-3"/>
    <d v="1899-12-30T00:06:33"/>
    <n v="1.0833333333333334E-2"/>
    <d v="1899-12-30T00:15:36"/>
    <n v="-6.2847222222222228E-3"/>
    <s v="-00:09:03"/>
    <n v="936"/>
  </r>
  <r>
    <x v="1"/>
    <s v="Linea6_5"/>
    <x v="3"/>
    <x v="3"/>
    <d v="1899-12-30T16:06:20"/>
    <d v="1899-12-30T16:15:56"/>
    <n v="1"/>
    <n v="6.6666666666666671E-3"/>
    <d v="1899-12-30T00:09:36"/>
    <n v="9.1666666666666667E-3"/>
    <d v="1899-12-30T00:13:12"/>
    <n v="-2.4999999999999996E-3"/>
    <s v="-00:03:36"/>
    <n v="792"/>
  </r>
  <r>
    <x v="20"/>
    <s v="Linea6_5"/>
    <x v="3"/>
    <x v="3"/>
    <d v="1899-12-30T12:22:24"/>
    <d v="1899-12-30T12:22:35"/>
    <n v="1"/>
    <n v="1.273148148148148E-4"/>
    <d v="1899-12-30T00:00:11"/>
    <n v="9.1666666666666667E-3"/>
    <d v="1899-12-30T00:13:12"/>
    <n v="-9.0393518518518522E-3"/>
    <s v="-00:13:01"/>
    <n v="792"/>
  </r>
  <r>
    <x v="2"/>
    <s v="Linea6_5"/>
    <x v="3"/>
    <x v="3"/>
    <d v="1899-12-30T09:56:34"/>
    <d v="1899-12-30T11:41:10"/>
    <n v="1"/>
    <n v="1.4675925925925926E-2"/>
    <d v="1899-12-30T00:21:08"/>
    <n v="9.1666666666666667E-3"/>
    <d v="1899-12-30T00:13:12"/>
    <n v="5.5092592592592589E-3"/>
    <d v="1899-12-30T00:07:56"/>
    <n v="792"/>
  </r>
  <r>
    <x v="4"/>
    <s v="Linea6_5"/>
    <x v="3"/>
    <x v="3"/>
    <d v="1899-12-30T15:28:22"/>
    <d v="1899-12-30T15:52:53"/>
    <n v="1"/>
    <n v="1.7025462962962961E-2"/>
    <d v="1899-12-30T00:24:31"/>
    <n v="9.1666666666666667E-3"/>
    <d v="1899-12-30T00:13:12"/>
    <n v="7.8587962962962943E-3"/>
    <d v="1899-12-30T00:11:19"/>
    <n v="792"/>
  </r>
  <r>
    <x v="5"/>
    <s v="Linea6_5"/>
    <x v="3"/>
    <x v="3"/>
    <d v="1899-12-30T11:42:45"/>
    <d v="1899-12-30T12:01:09"/>
    <n v="1"/>
    <n v="1.2777777777777777E-2"/>
    <d v="1899-12-30T00:18:24"/>
    <n v="9.1666666666666667E-3"/>
    <d v="1899-12-30T00:13:12"/>
    <n v="3.6111111111111101E-3"/>
    <d v="1899-12-30T00:05:12"/>
    <n v="792"/>
  </r>
  <r>
    <x v="6"/>
    <s v="Linea6_5"/>
    <x v="3"/>
    <x v="3"/>
    <d v="1899-12-30T08:57:11"/>
    <d v="1899-12-30T08:57:15"/>
    <n v="1"/>
    <n v="4.6296296296296294E-5"/>
    <d v="1899-12-30T00:00:04"/>
    <n v="9.1666666666666667E-3"/>
    <d v="1899-12-30T00:13:12"/>
    <n v="-9.1203703703703707E-3"/>
    <s v="-00:13:08"/>
    <n v="792"/>
  </r>
  <r>
    <x v="18"/>
    <s v="Linea6_5"/>
    <x v="3"/>
    <x v="3"/>
    <d v="1899-12-30T13:40:35"/>
    <d v="1899-12-30T13:40:40"/>
    <n v="1"/>
    <n v="5.7870370370370366E-5"/>
    <d v="1899-12-30T00:00:05"/>
    <n v="9.1666666666666667E-3"/>
    <d v="1899-12-30T00:13:12"/>
    <n v="-9.1087962962962971E-3"/>
    <s v="-00:13:07"/>
    <n v="792"/>
  </r>
  <r>
    <x v="8"/>
    <s v="Linea6_5"/>
    <x v="3"/>
    <x v="3"/>
    <d v="1899-12-30T10:58:04"/>
    <d v="1899-12-30T10:58:08"/>
    <n v="1"/>
    <n v="4.6296296296296294E-5"/>
    <d v="1899-12-30T00:00:04"/>
    <n v="9.1666666666666667E-3"/>
    <d v="1899-12-30T00:13:12"/>
    <n v="-9.1203703703703707E-3"/>
    <s v="-00:13:08"/>
    <n v="792"/>
  </r>
  <r>
    <x v="9"/>
    <s v="Linea6_5"/>
    <x v="3"/>
    <x v="3"/>
    <d v="1899-12-30T08:47:38"/>
    <d v="1899-12-30T09:10:43"/>
    <n v="1"/>
    <n v="1.6030092592592592E-2"/>
    <d v="1899-12-30T00:23:05"/>
    <n v="9.1666666666666667E-3"/>
    <d v="1899-12-30T00:13:12"/>
    <n v="6.8634259259259256E-3"/>
    <d v="1899-12-30T00:09:53"/>
    <n v="792"/>
  </r>
  <r>
    <x v="11"/>
    <s v="Linea6_5"/>
    <x v="3"/>
    <x v="3"/>
    <d v="1899-12-30T14:48:28"/>
    <d v="1899-12-30T14:48:34"/>
    <n v="1"/>
    <n v="6.9444444444444444E-5"/>
    <d v="1899-12-30T00:00:06"/>
    <n v="9.1666666666666667E-3"/>
    <d v="1899-12-30T00:13:12"/>
    <n v="-9.0972222222222218E-3"/>
    <s v="-00:13:06"/>
    <n v="792"/>
  </r>
  <r>
    <x v="13"/>
    <s v="Linea6_5"/>
    <x v="3"/>
    <x v="3"/>
    <d v="1899-12-30T14:20:38"/>
    <d v="1899-12-30T14:20:46"/>
    <n v="1"/>
    <n v="9.2592592592592588E-5"/>
    <d v="1899-12-30T00:00:08"/>
    <n v="9.1666666666666667E-3"/>
    <d v="1899-12-30T00:13:12"/>
    <n v="-9.0740740740740747E-3"/>
    <s v="-00:13:04"/>
    <n v="792"/>
  </r>
  <r>
    <x v="19"/>
    <s v="Linea6_5"/>
    <x v="3"/>
    <x v="3"/>
    <d v="1899-12-30T12:50:48"/>
    <d v="1899-12-30T13:15:04"/>
    <n v="1"/>
    <n v="1.6851851851851851E-2"/>
    <d v="1899-12-30T00:24:16"/>
    <n v="9.1666666666666667E-3"/>
    <d v="1899-12-30T00:13:12"/>
    <n v="7.6851851851851838E-3"/>
    <d v="1899-12-30T00:11:04"/>
    <n v="792"/>
  </r>
  <r>
    <x v="14"/>
    <s v="Linea6_5"/>
    <x v="3"/>
    <x v="3"/>
    <d v="1899-12-30T11:29:06"/>
    <d v="1899-12-30T11:50:28"/>
    <n v="1"/>
    <n v="1.4837962962962963E-2"/>
    <d v="1899-12-30T00:21:22"/>
    <n v="9.1666666666666667E-3"/>
    <d v="1899-12-30T00:13:12"/>
    <n v="5.6712962962962958E-3"/>
    <d v="1899-12-30T00:08:10"/>
    <n v="792"/>
  </r>
  <r>
    <x v="0"/>
    <s v="Linea6_4"/>
    <x v="3"/>
    <x v="3"/>
    <d v="1899-12-30T16:14:13"/>
    <d v="1899-12-30T16:14:22"/>
    <n v="1"/>
    <n v="1.0416666666666667E-4"/>
    <d v="1899-12-30T00:00:09"/>
    <n v="9.1666666666666667E-3"/>
    <d v="1899-12-30T00:13:12"/>
    <n v="-9.0624999999999994E-3"/>
    <s v="-00:13:03"/>
    <n v="792"/>
  </r>
  <r>
    <x v="1"/>
    <s v="Linea6_4"/>
    <x v="3"/>
    <x v="3"/>
    <d v="1899-12-30T10:25:42"/>
    <d v="1899-12-30T10:43:51"/>
    <n v="1"/>
    <n v="1.2604166666666666E-2"/>
    <d v="1899-12-30T00:18:09"/>
    <n v="9.1666666666666667E-3"/>
    <d v="1899-12-30T00:13:12"/>
    <n v="3.4374999999999996E-3"/>
    <d v="1899-12-30T00:04:57"/>
    <n v="792"/>
  </r>
  <r>
    <x v="2"/>
    <s v="Linea6_4"/>
    <x v="3"/>
    <x v="3"/>
    <d v="1899-12-30T16:17:22"/>
    <d v="1899-12-30T16:32:51"/>
    <n v="1"/>
    <n v="1.0752314814814814E-2"/>
    <d v="1899-12-30T00:15:29"/>
    <n v="9.1666666666666667E-3"/>
    <d v="1899-12-30T00:13:12"/>
    <n v="1.5856481481481468E-3"/>
    <d v="1899-12-30T00:02:17"/>
    <n v="792"/>
  </r>
  <r>
    <x v="4"/>
    <s v="Linea6_4"/>
    <x v="3"/>
    <x v="3"/>
    <d v="1899-12-30T08:57:34"/>
    <d v="1899-12-30T09:16:43"/>
    <n v="1"/>
    <n v="1.329861111111111E-2"/>
    <d v="1899-12-30T00:19:09"/>
    <n v="9.1666666666666667E-3"/>
    <d v="1899-12-30T00:13:12"/>
    <n v="4.1319444444444433E-3"/>
    <d v="1899-12-30T00:05:57"/>
    <n v="792"/>
  </r>
  <r>
    <x v="6"/>
    <s v="Linea6_4"/>
    <x v="3"/>
    <x v="3"/>
    <d v="1899-12-30T14:40:52"/>
    <d v="1899-12-30T14:40:55"/>
    <n v="1"/>
    <n v="3.4722222222222222E-5"/>
    <d v="1899-12-30T00:00:03"/>
    <n v="9.1666666666666667E-3"/>
    <d v="1899-12-30T00:13:12"/>
    <n v="-9.1319444444444443E-3"/>
    <s v="-00:13:09"/>
    <n v="792"/>
  </r>
  <r>
    <x v="7"/>
    <s v="Linea6_4"/>
    <x v="3"/>
    <x v="3"/>
    <d v="1899-12-30T13:19:50"/>
    <d v="1899-12-30T13:19:53"/>
    <n v="1"/>
    <n v="3.4722222222222222E-5"/>
    <d v="1899-12-30T00:00:03"/>
    <n v="9.1666666666666667E-3"/>
    <d v="1899-12-30T00:13:12"/>
    <n v="-9.1319444444444443E-3"/>
    <s v="-00:13:09"/>
    <n v="792"/>
  </r>
  <r>
    <x v="8"/>
    <s v="Linea6_4"/>
    <x v="3"/>
    <x v="3"/>
    <d v="1899-12-30T15:27:45"/>
    <d v="1899-12-30T15:27:49"/>
    <n v="1"/>
    <n v="4.6296296296296294E-5"/>
    <d v="1899-12-30T00:00:04"/>
    <n v="9.1666666666666667E-3"/>
    <d v="1899-12-30T00:13:12"/>
    <n v="-9.1203703703703707E-3"/>
    <s v="-00:13:08"/>
    <n v="792"/>
  </r>
  <r>
    <x v="10"/>
    <s v="Linea6_4"/>
    <x v="3"/>
    <x v="3"/>
    <d v="1899-12-30T10:30:43"/>
    <d v="1899-12-30T10:42:23"/>
    <n v="1"/>
    <n v="8.1018518518518514E-3"/>
    <d v="1899-12-30T00:11:40"/>
    <n v="9.1666666666666667E-3"/>
    <d v="1899-12-30T00:13:12"/>
    <n v="-1.0648148148148153E-3"/>
    <s v="-00:01:32"/>
    <n v="792"/>
  </r>
  <r>
    <x v="12"/>
    <s v="Linea6_4"/>
    <x v="3"/>
    <x v="3"/>
    <d v="1899-12-30T13:44:25"/>
    <d v="1899-12-30T13:44:33"/>
    <n v="1"/>
    <n v="9.2592592592592588E-5"/>
    <d v="1899-12-30T00:00:08"/>
    <n v="9.1666666666666667E-3"/>
    <d v="1899-12-30T00:13:12"/>
    <n v="-9.0740740740740747E-3"/>
    <s v="-00:13:04"/>
    <n v="792"/>
  </r>
  <r>
    <x v="13"/>
    <s v="Linea6_4"/>
    <x v="3"/>
    <x v="3"/>
    <d v="1899-12-30T08:39:37"/>
    <d v="1899-12-30T08:59:56"/>
    <n v="1"/>
    <n v="1.4108796296296295E-2"/>
    <d v="1899-12-30T00:20:19"/>
    <n v="9.1666666666666667E-3"/>
    <d v="1899-12-30T00:13:12"/>
    <n v="4.9421296296296279E-3"/>
    <d v="1899-12-30T00:07:07"/>
    <n v="792"/>
  </r>
  <r>
    <x v="14"/>
    <s v="Linea6_4"/>
    <x v="3"/>
    <x v="3"/>
    <d v="1899-12-30T15:36:37"/>
    <d v="1899-12-30T15:52:59"/>
    <n v="1"/>
    <n v="1.136574074074074E-2"/>
    <d v="1899-12-30T00:16:22"/>
    <n v="9.1666666666666667E-3"/>
    <d v="1899-12-30T00:13:12"/>
    <n v="2.1990740740740738E-3"/>
    <d v="1899-12-30T00:03:10"/>
    <n v="792"/>
  </r>
  <r>
    <x v="0"/>
    <s v="Linea6_3"/>
    <x v="3"/>
    <x v="3"/>
    <d v="1899-12-30T10:40:11"/>
    <d v="1899-12-30T10:40:22"/>
    <n v="1"/>
    <n v="1.273148148148148E-4"/>
    <d v="1899-12-30T00:00:11"/>
    <n v="9.1666666666666667E-3"/>
    <d v="1899-12-30T00:13:12"/>
    <n v="-9.0393518518518522E-3"/>
    <s v="-00:13:01"/>
    <n v="792"/>
  </r>
  <r>
    <x v="1"/>
    <s v="Linea6_3"/>
    <x v="3"/>
    <x v="3"/>
    <d v="1899-12-30T08:39:43"/>
    <d v="1899-12-30T09:06:03"/>
    <n v="1"/>
    <n v="1.8287037037037036E-2"/>
    <d v="1899-12-30T00:26:20"/>
    <n v="9.1666666666666667E-3"/>
    <d v="1899-12-30T00:13:12"/>
    <n v="9.120370370370369E-3"/>
    <d v="1899-12-30T00:13:08"/>
    <n v="792"/>
  </r>
  <r>
    <x v="2"/>
    <s v="Linea6_3"/>
    <x v="3"/>
    <x v="3"/>
    <d v="1899-12-30T15:52:59"/>
    <d v="1899-12-30T15:53:38"/>
    <n v="1"/>
    <n v="4.5138888888888892E-4"/>
    <d v="1899-12-30T00:00:39"/>
    <n v="9.1666666666666667E-3"/>
    <d v="1899-12-30T00:13:12"/>
    <n v="-8.7152777777777784E-3"/>
    <s v="-00:12:33"/>
    <n v="792"/>
  </r>
  <r>
    <x v="3"/>
    <s v="Linea6_3"/>
    <x v="3"/>
    <x v="3"/>
    <d v="1899-12-30T11:23:19"/>
    <d v="1899-12-30T11:23:23"/>
    <n v="1"/>
    <n v="4.6296296296296294E-5"/>
    <d v="1899-12-30T00:00:04"/>
    <n v="9.1666666666666667E-3"/>
    <d v="1899-12-30T00:13:12"/>
    <n v="-9.1203703703703707E-3"/>
    <s v="-00:13:08"/>
    <n v="792"/>
  </r>
  <r>
    <x v="4"/>
    <s v="Linea6_3"/>
    <x v="3"/>
    <x v="3"/>
    <d v="1899-12-30T11:14:27"/>
    <d v="1899-12-30T11:14:31"/>
    <n v="1"/>
    <n v="4.6296296296296294E-5"/>
    <d v="1899-12-30T00:00:04"/>
    <n v="9.1666666666666667E-3"/>
    <d v="1899-12-30T00:13:12"/>
    <n v="-9.1203703703703707E-3"/>
    <s v="-00:13:08"/>
    <n v="792"/>
  </r>
  <r>
    <x v="6"/>
    <s v="Linea6_3"/>
    <x v="3"/>
    <x v="3"/>
    <d v="1899-12-30T16:03:14"/>
    <d v="1899-12-30T16:27:10"/>
    <n v="1"/>
    <n v="1.6620370370370372E-2"/>
    <d v="1899-12-30T00:23:56"/>
    <n v="9.1666666666666667E-3"/>
    <d v="1899-12-30T00:13:12"/>
    <n v="7.4537037037037054E-3"/>
    <d v="1899-12-30T00:10:44"/>
    <n v="792"/>
  </r>
  <r>
    <x v="7"/>
    <s v="Linea6_3"/>
    <x v="3"/>
    <x v="3"/>
    <d v="1899-12-30T14:36:36"/>
    <d v="1899-12-30T14:36:44"/>
    <n v="1"/>
    <n v="9.2592592592592588E-5"/>
    <d v="1899-12-30T00:00:08"/>
    <n v="9.1666666666666667E-3"/>
    <d v="1899-12-30T00:13:12"/>
    <n v="-9.0740740740740747E-3"/>
    <s v="-00:13:04"/>
    <n v="792"/>
  </r>
  <r>
    <x v="8"/>
    <s v="Linea6_3"/>
    <x v="3"/>
    <x v="3"/>
    <d v="1899-12-30T17:52:16"/>
    <d v="1899-12-30T17:52:21"/>
    <n v="1"/>
    <n v="5.7870370370370366E-5"/>
    <d v="1899-12-30T00:00:05"/>
    <n v="9.1666666666666667E-3"/>
    <d v="1899-12-30T00:13:12"/>
    <n v="-9.1087962962962971E-3"/>
    <s v="-00:13:07"/>
    <n v="792"/>
  </r>
  <r>
    <x v="9"/>
    <s v="Linea6_3"/>
    <x v="3"/>
    <x v="3"/>
    <d v="1899-12-30T14:48:40"/>
    <d v="1899-12-30T14:48:47"/>
    <n v="1"/>
    <n v="8.1018518518518516E-5"/>
    <d v="1899-12-30T00:00:07"/>
    <n v="9.1666666666666667E-3"/>
    <d v="1899-12-30T00:13:12"/>
    <n v="-9.0856481481481483E-3"/>
    <s v="-00:13:05"/>
    <n v="792"/>
  </r>
  <r>
    <x v="10"/>
    <s v="Linea6_3"/>
    <x v="3"/>
    <x v="3"/>
    <d v="1899-12-30T13:06:51"/>
    <d v="1899-12-30T13:14:24"/>
    <n v="1"/>
    <n v="5.2430555555555555E-3"/>
    <d v="1899-12-30T00:07:33"/>
    <n v="9.1666666666666667E-3"/>
    <d v="1899-12-30T00:13:12"/>
    <n v="-3.9236111111111112E-3"/>
    <s v="-00:05:39"/>
    <n v="792"/>
  </r>
  <r>
    <x v="11"/>
    <s v="Linea6_3"/>
    <x v="3"/>
    <x v="3"/>
    <d v="1899-12-30T09:48:59"/>
    <d v="1899-12-30T09:49:03"/>
    <n v="1"/>
    <n v="4.6296296296296294E-5"/>
    <d v="1899-12-30T00:00:04"/>
    <n v="9.1666666666666667E-3"/>
    <d v="1899-12-30T00:13:12"/>
    <n v="-9.1203703703703707E-3"/>
    <s v="-00:13:08"/>
    <n v="792"/>
  </r>
  <r>
    <x v="13"/>
    <s v="Linea6_3"/>
    <x v="3"/>
    <x v="3"/>
    <d v="1899-12-30T09:47:33"/>
    <d v="1899-12-30T10:23:46"/>
    <n v="1"/>
    <n v="2.5150462962962961E-2"/>
    <d v="1899-12-30T00:36:13"/>
    <n v="9.1666666666666667E-3"/>
    <d v="1899-12-30T00:13:12"/>
    <n v="1.5983796296296295E-2"/>
    <d v="1899-12-30T00:23:01"/>
    <n v="792"/>
  </r>
  <r>
    <x v="19"/>
    <s v="Linea6_3"/>
    <x v="3"/>
    <x v="3"/>
    <d v="1899-12-30T08:45:14"/>
    <d v="1899-12-30T09:04:27"/>
    <n v="1"/>
    <n v="1.3344907407407408E-2"/>
    <d v="1899-12-30T00:19:13"/>
    <n v="9.1666666666666667E-3"/>
    <d v="1899-12-30T00:13:12"/>
    <n v="4.178240740740741E-3"/>
    <d v="1899-12-30T00:06:01"/>
    <n v="792"/>
  </r>
  <r>
    <x v="0"/>
    <s v="Linea6_2"/>
    <x v="3"/>
    <x v="3"/>
    <d v="1899-12-30T14:15:07"/>
    <d v="1899-12-30T14:15:11"/>
    <n v="1"/>
    <n v="4.6296296296296294E-5"/>
    <d v="1899-12-30T00:00:04"/>
    <n v="9.1666666666666667E-3"/>
    <d v="1899-12-30T00:13:12"/>
    <n v="-9.1203703703703707E-3"/>
    <s v="-00:13:08"/>
    <n v="792"/>
  </r>
  <r>
    <x v="1"/>
    <s v="Linea6_2"/>
    <x v="3"/>
    <x v="3"/>
    <d v="1899-12-30T13:22:50"/>
    <d v="1899-12-30T13:38:27"/>
    <n v="1"/>
    <n v="1.0844907407407407E-2"/>
    <d v="1899-12-30T00:15:37"/>
    <n v="9.1666666666666667E-3"/>
    <d v="1899-12-30T00:13:12"/>
    <n v="1.6782407407407406E-3"/>
    <d v="1899-12-30T00:02:25"/>
    <n v="792"/>
  </r>
  <r>
    <x v="20"/>
    <s v="Linea6_2"/>
    <x v="3"/>
    <x v="3"/>
    <d v="1899-12-30T10:02:43"/>
    <d v="1899-12-30T10:27:21"/>
    <n v="1"/>
    <n v="1.7106481481481483E-2"/>
    <d v="1899-12-30T00:24:38"/>
    <n v="9.1666666666666667E-3"/>
    <d v="1899-12-30T00:13:12"/>
    <n v="7.9398148148148162E-3"/>
    <d v="1899-12-30T00:11:26"/>
    <n v="792"/>
  </r>
  <r>
    <x v="2"/>
    <s v="Linea6_2"/>
    <x v="3"/>
    <x v="3"/>
    <d v="1899-12-30T09:06:34"/>
    <d v="1899-12-30T09:23:46"/>
    <n v="1"/>
    <n v="1.1944444444444445E-2"/>
    <d v="1899-12-30T00:17:12"/>
    <n v="9.1666666666666667E-3"/>
    <d v="1899-12-30T00:13:12"/>
    <n v="2.7777777777777783E-3"/>
    <d v="1899-12-30T00:04:00"/>
    <n v="792"/>
  </r>
  <r>
    <x v="5"/>
    <s v="Linea6_2"/>
    <x v="3"/>
    <x v="3"/>
    <d v="1899-12-30T09:11:14"/>
    <d v="1899-12-30T09:24:55"/>
    <n v="1"/>
    <n v="9.5023148148148159E-3"/>
    <d v="1899-12-30T00:13:41"/>
    <n v="9.1666666666666667E-3"/>
    <d v="1899-12-30T00:13:12"/>
    <n v="3.3564814814814915E-4"/>
    <d v="1899-12-30T00:00:29"/>
    <n v="792"/>
  </r>
  <r>
    <x v="7"/>
    <s v="Linea6_2"/>
    <x v="3"/>
    <x v="3"/>
    <d v="1899-12-30T15:51:49"/>
    <d v="1899-12-30T15:51:54"/>
    <n v="1"/>
    <n v="5.7870370370370366E-5"/>
    <d v="1899-12-30T00:00:05"/>
    <n v="9.1666666666666667E-3"/>
    <d v="1899-12-30T00:13:12"/>
    <n v="-9.1087962962962971E-3"/>
    <s v="-00:13:07"/>
    <n v="792"/>
  </r>
  <r>
    <x v="18"/>
    <s v="Linea6_2"/>
    <x v="3"/>
    <x v="3"/>
    <d v="1899-12-30T09:09:06"/>
    <d v="1899-12-30T09:28:00"/>
    <n v="1"/>
    <n v="1.3125E-2"/>
    <d v="1899-12-30T00:18:54"/>
    <n v="9.1666666666666667E-3"/>
    <d v="1899-12-30T00:13:12"/>
    <n v="3.9583333333333328E-3"/>
    <d v="1899-12-30T00:05:42"/>
    <n v="792"/>
  </r>
  <r>
    <x v="8"/>
    <s v="Linea6_2"/>
    <x v="3"/>
    <x v="3"/>
    <d v="1899-12-30T08:46:10"/>
    <d v="1899-12-30T09:10:03"/>
    <n v="1"/>
    <n v="1.6585648148148148E-2"/>
    <d v="1899-12-30T00:23:53"/>
    <n v="9.1666666666666667E-3"/>
    <d v="1899-12-30T00:13:12"/>
    <n v="7.4189814814814813E-3"/>
    <d v="1899-12-30T00:10:41"/>
    <n v="792"/>
  </r>
  <r>
    <x v="10"/>
    <s v="Linea6_2"/>
    <x v="3"/>
    <x v="3"/>
    <d v="1899-12-30T16:23:30"/>
    <d v="1899-12-30T16:43:46"/>
    <n v="1"/>
    <n v="1.4074074074074074E-2"/>
    <d v="1899-12-30T00:20:16"/>
    <n v="9.1666666666666667E-3"/>
    <d v="1899-12-30T00:13:12"/>
    <n v="4.9074074074074072E-3"/>
    <d v="1899-12-30T00:07:04"/>
    <n v="792"/>
  </r>
  <r>
    <x v="11"/>
    <s v="Linea6_2"/>
    <x v="3"/>
    <x v="3"/>
    <d v="1899-12-30T12:44:48"/>
    <d v="1899-12-30T12:44:56"/>
    <n v="1"/>
    <n v="9.2592592592592588E-5"/>
    <d v="1899-12-30T00:00:08"/>
    <n v="9.1666666666666667E-3"/>
    <d v="1899-12-30T00:13:12"/>
    <n v="-9.0740740740740747E-3"/>
    <s v="-00:13:04"/>
    <n v="792"/>
  </r>
  <r>
    <x v="13"/>
    <s v="Linea6_2"/>
    <x v="3"/>
    <x v="3"/>
    <d v="1899-12-30T11:50:06"/>
    <d v="1899-12-30T12:56:25"/>
    <n v="1"/>
    <n v="1.4930555555555556E-2"/>
    <d v="1899-12-30T00:21:30"/>
    <n v="9.1666666666666667E-3"/>
    <d v="1899-12-30T00:13:12"/>
    <n v="5.7638888888888896E-3"/>
    <d v="1899-12-30T00:08:18"/>
    <n v="792"/>
  </r>
  <r>
    <x v="19"/>
    <s v="Linea6_2"/>
    <x v="3"/>
    <x v="3"/>
    <d v="1899-12-30T10:37:08"/>
    <d v="1899-12-30T10:52:55"/>
    <n v="1"/>
    <n v="1.0960648148148148E-2"/>
    <d v="1899-12-30T00:15:47"/>
    <n v="9.1666666666666667E-3"/>
    <d v="1899-12-30T00:13:12"/>
    <n v="1.7939814814814815E-3"/>
    <d v="1899-12-30T00:02:35"/>
    <n v="792"/>
  </r>
  <r>
    <x v="14"/>
    <s v="Linea6_2"/>
    <x v="3"/>
    <x v="3"/>
    <d v="1899-12-30T08:41:55"/>
    <d v="1899-12-30T09:05:54"/>
    <n v="1"/>
    <n v="1.6655092592592593E-2"/>
    <d v="1899-12-30T00:23:59"/>
    <n v="9.1666666666666667E-3"/>
    <d v="1899-12-30T00:13:12"/>
    <n v="7.4884259259259262E-3"/>
    <d v="1899-12-30T00:10:47"/>
    <n v="792"/>
  </r>
  <r>
    <x v="0"/>
    <s v="Linea6_1"/>
    <x v="3"/>
    <x v="3"/>
    <d v="1899-12-30T09:01:45"/>
    <d v="1899-12-30T09:11:21"/>
    <n v="1"/>
    <n v="6.6666666666666671E-3"/>
    <d v="1899-12-30T00:09:36"/>
    <n v="9.1666666666666667E-3"/>
    <d v="1899-12-30T00:13:12"/>
    <n v="-2.4999999999999996E-3"/>
    <s v="-00:03:36"/>
    <n v="792"/>
  </r>
  <r>
    <x v="20"/>
    <s v="Linea6_1"/>
    <x v="3"/>
    <x v="3"/>
    <d v="1899-12-30T15:41:33"/>
    <d v="1899-12-30T15:48:19"/>
    <n v="1"/>
    <n v="4.6990740740740743E-3"/>
    <d v="1899-12-30T00:06:46"/>
    <n v="9.1666666666666667E-3"/>
    <d v="1899-12-30T00:13:12"/>
    <n v="-4.4675925925925924E-3"/>
    <s v="-00:06:26"/>
    <n v="792"/>
  </r>
  <r>
    <x v="2"/>
    <s v="Linea6_1"/>
    <x v="3"/>
    <x v="3"/>
    <d v="1899-12-30T12:08:16"/>
    <d v="1899-12-30T12:19:18"/>
    <n v="1"/>
    <n v="7.6620370370370366E-3"/>
    <d v="1899-12-30T00:11:02"/>
    <n v="9.1666666666666667E-3"/>
    <d v="1899-12-30T00:13:12"/>
    <n v="-1.5046296296296301E-3"/>
    <s v="-00:02:10"/>
    <n v="792"/>
  </r>
  <r>
    <x v="3"/>
    <s v="Linea6_1"/>
    <x v="3"/>
    <x v="3"/>
    <d v="1899-12-30T08:26:53"/>
    <d v="1899-12-30T08:41:48"/>
    <n v="1"/>
    <n v="1.0358796296296295E-2"/>
    <d v="1899-12-30T00:14:55"/>
    <n v="9.1666666666666667E-3"/>
    <d v="1899-12-30T00:13:12"/>
    <n v="1.1921296296296281E-3"/>
    <d v="1899-12-30T00:01:43"/>
    <n v="792"/>
  </r>
  <r>
    <x v="5"/>
    <s v="Linea6_1"/>
    <x v="3"/>
    <x v="3"/>
    <d v="1899-12-30T14:28:45"/>
    <d v="1899-12-30T14:46:40"/>
    <n v="1"/>
    <n v="1.2442129629629629E-2"/>
    <d v="1899-12-30T00:17:55"/>
    <n v="9.1666666666666667E-3"/>
    <d v="1899-12-30T00:13:12"/>
    <n v="3.2754629629629627E-3"/>
    <d v="1899-12-30T00:04:43"/>
    <n v="792"/>
  </r>
  <r>
    <x v="6"/>
    <s v="Linea6_1"/>
    <x v="3"/>
    <x v="3"/>
    <d v="1899-12-30T13:36:49"/>
    <d v="1899-12-30T13:36:57"/>
    <n v="1"/>
    <n v="9.2592592592592588E-5"/>
    <d v="1899-12-30T00:00:08"/>
    <n v="9.1666666666666667E-3"/>
    <d v="1899-12-30T00:13:12"/>
    <n v="-9.0740740740740747E-3"/>
    <s v="-00:13:04"/>
    <n v="792"/>
  </r>
  <r>
    <x v="7"/>
    <s v="Linea6_1"/>
    <x v="3"/>
    <x v="3"/>
    <d v="1899-12-30T09:18:30"/>
    <d v="1899-12-30T09:18:35"/>
    <n v="1"/>
    <n v="5.7870370370370366E-5"/>
    <d v="1899-12-30T00:00:05"/>
    <n v="9.1666666666666667E-3"/>
    <d v="1899-12-30T00:13:12"/>
    <n v="-9.1087962962962971E-3"/>
    <s v="-00:13:07"/>
    <n v="792"/>
  </r>
  <r>
    <x v="8"/>
    <s v="Linea6_1"/>
    <x v="3"/>
    <x v="3"/>
    <d v="1899-12-30T14:09:10"/>
    <d v="1899-12-30T14:09:18"/>
    <n v="1"/>
    <n v="9.2592592592592588E-5"/>
    <d v="1899-12-30T00:00:08"/>
    <n v="9.1666666666666667E-3"/>
    <d v="1899-12-30T00:13:12"/>
    <n v="-9.0740740740740747E-3"/>
    <s v="-00:13:04"/>
    <n v="792"/>
  </r>
  <r>
    <x v="9"/>
    <s v="Linea6_1"/>
    <x v="3"/>
    <x v="3"/>
    <d v="1899-12-30T10:06:03"/>
    <d v="1899-12-30T10:49:35"/>
    <n v="1"/>
    <n v="3.0231481481481481E-2"/>
    <d v="1899-12-30T00:43:32"/>
    <n v="9.1666666666666667E-3"/>
    <d v="1899-12-30T00:13:12"/>
    <n v="2.1064814814814814E-2"/>
    <d v="1899-12-30T00:30:20"/>
    <n v="792"/>
  </r>
  <r>
    <x v="10"/>
    <s v="Linea6_1"/>
    <x v="3"/>
    <x v="3"/>
    <d v="1899-12-30T08:56:02"/>
    <d v="1899-12-30T08:56:09"/>
    <n v="1"/>
    <n v="8.1018518518518516E-5"/>
    <d v="1899-12-30T00:00:07"/>
    <n v="9.1666666666666667E-3"/>
    <d v="1899-12-30T00:13:12"/>
    <n v="-9.0856481481481483E-3"/>
    <s v="-00:13:05"/>
    <n v="792"/>
  </r>
  <r>
    <x v="13"/>
    <s v="Linea6_1"/>
    <x v="3"/>
    <x v="3"/>
    <d v="1899-12-30T16:11:14"/>
    <d v="1899-12-30T16:11:18"/>
    <n v="1"/>
    <n v="4.6296296296296294E-5"/>
    <d v="1899-12-30T00:00:04"/>
    <n v="9.1666666666666667E-3"/>
    <d v="1899-12-30T00:13:12"/>
    <n v="-9.1203703703703707E-3"/>
    <s v="-00:13:08"/>
    <n v="792"/>
  </r>
  <r>
    <x v="19"/>
    <s v="Linea6_1"/>
    <x v="3"/>
    <x v="3"/>
    <d v="1899-12-30T14:48:32"/>
    <d v="1899-12-30T14:48:35"/>
    <n v="1"/>
    <n v="3.4722222222222222E-5"/>
    <d v="1899-12-30T00:00:03"/>
    <n v="9.1666666666666667E-3"/>
    <d v="1899-12-30T00:13:12"/>
    <n v="-9.1319444444444443E-3"/>
    <s v="-00:13:09"/>
    <n v="792"/>
  </r>
  <r>
    <x v="14"/>
    <s v="Linea6_1"/>
    <x v="3"/>
    <x v="3"/>
    <d v="1899-12-30T14:28:36"/>
    <d v="1899-12-30T14:57:34"/>
    <n v="1"/>
    <n v="2.011574074074074E-2"/>
    <d v="1899-12-30T00:28:58"/>
    <n v="9.1666666666666667E-3"/>
    <d v="1899-12-30T00:13:12"/>
    <n v="1.0949074074074073E-2"/>
    <d v="1899-12-30T00:15:46"/>
    <n v="792"/>
  </r>
  <r>
    <x v="0"/>
    <s v="Linea2_5"/>
    <x v="4"/>
    <x v="3"/>
    <d v="1899-12-30T10:04:12"/>
    <d v="1899-12-30T10:28:20"/>
    <n v="1"/>
    <n v="2.9861111111111113E-3"/>
    <d v="1899-12-30T00:04:18"/>
    <n v="9.1666666666666667E-3"/>
    <d v="1899-12-30T00:13:12"/>
    <n v="-6.1805555555555555E-3"/>
    <s v="-00:08:54"/>
    <n v="792"/>
  </r>
  <r>
    <x v="2"/>
    <s v="Linea2_5"/>
    <x v="4"/>
    <x v="3"/>
    <d v="1899-12-30T13:21:55"/>
    <d v="1899-12-30T13:34:28"/>
    <n v="1"/>
    <n v="8.7152777777777784E-3"/>
    <d v="1899-12-30T00:12:33"/>
    <n v="9.1666666666666667E-3"/>
    <d v="1899-12-30T00:13:12"/>
    <n v="-4.5138888888888833E-4"/>
    <s v="-00:00:39"/>
    <n v="792"/>
  </r>
  <r>
    <x v="4"/>
    <s v="Linea2_5"/>
    <x v="4"/>
    <x v="3"/>
    <d v="1899-12-30T16:22:34"/>
    <d v="1899-12-30T16:22:37"/>
    <n v="1"/>
    <n v="3.4722222222222222E-5"/>
    <d v="1899-12-30T00:00:03"/>
    <n v="9.1666666666666667E-3"/>
    <d v="1899-12-30T00:13:12"/>
    <n v="-9.1319444444444443E-3"/>
    <s v="-00:13:09"/>
    <n v="792"/>
  </r>
  <r>
    <x v="5"/>
    <s v="Linea2_5"/>
    <x v="4"/>
    <x v="3"/>
    <d v="1899-12-30T15:25:54"/>
    <d v="1899-12-30T15:46:44"/>
    <n v="1"/>
    <n v="1.4467592592592593E-2"/>
    <d v="1899-12-30T00:20:50"/>
    <n v="9.1666666666666667E-3"/>
    <d v="1899-12-30T00:13:12"/>
    <n v="5.3009259259259259E-3"/>
    <d v="1899-12-30T00:07:38"/>
    <n v="792"/>
  </r>
  <r>
    <x v="6"/>
    <s v="Linea2_5"/>
    <x v="4"/>
    <x v="3"/>
    <d v="1899-12-30T12:14:52"/>
    <d v="1899-12-30T12:14:59"/>
    <n v="1"/>
    <n v="8.1018518518518516E-5"/>
    <d v="1899-12-30T00:00:07"/>
    <n v="9.1666666666666667E-3"/>
    <d v="1899-12-30T00:13:12"/>
    <n v="-9.0856481481481483E-3"/>
    <s v="-00:13:05"/>
    <n v="792"/>
  </r>
  <r>
    <x v="18"/>
    <s v="Linea2_5"/>
    <x v="4"/>
    <x v="3"/>
    <d v="1899-12-30T15:06:17"/>
    <d v="1899-12-30T15:06:56"/>
    <n v="1"/>
    <n v="4.5138888888888892E-4"/>
    <d v="1899-12-30T00:00:39"/>
    <n v="9.1666666666666667E-3"/>
    <d v="1899-12-30T00:13:12"/>
    <n v="-8.7152777777777784E-3"/>
    <s v="-00:12:33"/>
    <n v="792"/>
  </r>
  <r>
    <x v="8"/>
    <s v="Linea2_5"/>
    <x v="4"/>
    <x v="3"/>
    <d v="1899-12-30T09:35:32"/>
    <d v="1899-12-30T09:48:18"/>
    <n v="1"/>
    <n v="8.8657407407407417E-3"/>
    <d v="1899-12-30T00:12:46"/>
    <n v="9.1666666666666667E-3"/>
    <d v="1899-12-30T00:13:12"/>
    <n v="-3.0092592592592497E-4"/>
    <s v="-00:00:26"/>
    <n v="792"/>
  </r>
  <r>
    <x v="10"/>
    <s v="Linea2_5"/>
    <x v="4"/>
    <x v="3"/>
    <d v="1899-12-30T14:40:27"/>
    <d v="1899-12-30T14:53:08"/>
    <n v="1"/>
    <n v="8.8078703703703704E-3"/>
    <d v="1899-12-30T00:12:41"/>
    <n v="9.1666666666666667E-3"/>
    <d v="1899-12-30T00:13:12"/>
    <n v="-3.5879629629629629E-4"/>
    <s v="-00:00:31"/>
    <n v="792"/>
  </r>
  <r>
    <x v="11"/>
    <s v="Linea2_5"/>
    <x v="4"/>
    <x v="3"/>
    <d v="1899-12-30T09:19:43"/>
    <d v="1899-12-30T09:19:47"/>
    <n v="1"/>
    <n v="4.6296296296296294E-5"/>
    <d v="1899-12-30T00:00:04"/>
    <n v="9.1666666666666667E-3"/>
    <d v="1899-12-30T00:13:12"/>
    <n v="-9.1203703703703707E-3"/>
    <s v="-00:13:08"/>
    <n v="792"/>
  </r>
  <r>
    <x v="13"/>
    <s v="Linea2_5"/>
    <x v="4"/>
    <x v="3"/>
    <d v="1899-12-30T10:51:00"/>
    <d v="1899-12-30T11:13:06"/>
    <n v="1"/>
    <n v="1.5347222222222222E-2"/>
    <d v="1899-12-30T00:22:06"/>
    <n v="9.1666666666666667E-3"/>
    <d v="1899-12-30T00:13:12"/>
    <n v="6.1805555555555555E-3"/>
    <d v="1899-12-30T00:08:54"/>
    <n v="792"/>
  </r>
  <r>
    <x v="19"/>
    <s v="Linea2_5"/>
    <x v="4"/>
    <x v="3"/>
    <d v="1899-12-30T08:10:49"/>
    <d v="1899-12-30T08:25:14"/>
    <n v="1"/>
    <n v="1.0011574074074074E-2"/>
    <d v="1899-12-30T00:14:25"/>
    <n v="9.1666666666666667E-3"/>
    <d v="1899-12-30T00:13:12"/>
    <n v="8.4490740740740707E-4"/>
    <d v="1899-12-30T00:01:13"/>
    <n v="792"/>
  </r>
  <r>
    <x v="0"/>
    <s v="Linea2_4"/>
    <x v="4"/>
    <x v="3"/>
    <d v="1899-12-30T12:06:06"/>
    <d v="1899-12-30T12:06:11"/>
    <n v="1"/>
    <n v="5.7870370370370366E-5"/>
    <d v="1899-12-30T00:00:05"/>
    <n v="9.1666666666666667E-3"/>
    <d v="1899-12-30T00:13:12"/>
    <n v="-9.1087962962962971E-3"/>
    <s v="-00:13:07"/>
    <n v="792"/>
  </r>
  <r>
    <x v="1"/>
    <s v="Linea2_4"/>
    <x v="4"/>
    <x v="3"/>
    <d v="1899-12-30T14:10:31"/>
    <d v="1899-12-30T14:33:13"/>
    <n v="1"/>
    <n v="1.5763888888888886E-2"/>
    <d v="1899-12-30T00:22:42"/>
    <n v="9.1666666666666667E-3"/>
    <d v="1899-12-30T00:13:12"/>
    <n v="6.5972222222222196E-3"/>
    <d v="1899-12-30T00:09:30"/>
    <n v="792"/>
  </r>
  <r>
    <x v="1"/>
    <s v="Linea2_4"/>
    <x v="4"/>
    <x v="3"/>
    <d v="1899-12-30T09:22:00"/>
    <d v="1899-12-30T09:45:32"/>
    <n v="1"/>
    <n v="1.6342592592592593E-2"/>
    <d v="1899-12-30T00:23:32"/>
    <n v="9.1666666666666667E-3"/>
    <d v="1899-12-30T00:13:12"/>
    <n v="7.1759259259259259E-3"/>
    <d v="1899-12-30T00:10:20"/>
    <n v="792"/>
  </r>
  <r>
    <x v="20"/>
    <s v="Linea2_4"/>
    <x v="4"/>
    <x v="3"/>
    <d v="1899-12-30T11:40:19"/>
    <d v="1899-12-30T11:53:20"/>
    <n v="1"/>
    <n v="9.0393518518518522E-3"/>
    <d v="1899-12-30T00:13:01"/>
    <n v="9.1666666666666667E-3"/>
    <d v="1899-12-30T00:13:12"/>
    <n v="-1.2731481481481448E-4"/>
    <s v="-00:00:11"/>
    <n v="792"/>
  </r>
  <r>
    <x v="2"/>
    <s v="Linea2_4"/>
    <x v="4"/>
    <x v="3"/>
    <d v="1899-12-30T15:53:17"/>
    <d v="1899-12-30T15:53:26"/>
    <n v="1"/>
    <n v="1.0416666666666667E-4"/>
    <d v="1899-12-30T00:00:09"/>
    <n v="9.1666666666666667E-3"/>
    <d v="1899-12-30T00:13:12"/>
    <n v="-9.0624999999999994E-3"/>
    <s v="-00:13:03"/>
    <n v="792"/>
  </r>
  <r>
    <x v="3"/>
    <s v="Linea2_4"/>
    <x v="4"/>
    <x v="3"/>
    <d v="1899-12-30T09:22:55"/>
    <d v="1899-12-30T09:39:36"/>
    <n v="1"/>
    <n v="1.1585648148148149E-2"/>
    <d v="1899-12-30T00:16:41"/>
    <n v="9.1666666666666667E-3"/>
    <d v="1899-12-30T00:13:12"/>
    <n v="2.418981481481482E-3"/>
    <d v="1899-12-30T00:03:29"/>
    <n v="792"/>
  </r>
  <r>
    <x v="4"/>
    <s v="Linea2_4"/>
    <x v="4"/>
    <x v="3"/>
    <d v="1899-12-30T11:24:09"/>
    <d v="1899-12-30T11:58:03"/>
    <n v="1"/>
    <n v="2.3541666666666666E-2"/>
    <d v="1899-12-30T00:33:54"/>
    <n v="9.1666666666666667E-3"/>
    <d v="1899-12-30T00:13:12"/>
    <n v="1.4374999999999999E-2"/>
    <d v="1899-12-30T00:20:42"/>
    <n v="792"/>
  </r>
  <r>
    <x v="5"/>
    <s v="Linea2_4"/>
    <x v="4"/>
    <x v="3"/>
    <d v="1899-12-30T16:49:35"/>
    <d v="1899-12-30T16:49:38"/>
    <n v="1"/>
    <n v="3.4722222222222222E-5"/>
    <d v="1899-12-30T00:00:03"/>
    <n v="9.1666666666666667E-3"/>
    <d v="1899-12-30T00:13:12"/>
    <n v="-9.1319444444444443E-3"/>
    <s v="-00:13:09"/>
    <n v="792"/>
  </r>
  <r>
    <x v="5"/>
    <s v="Linea2_4"/>
    <x v="4"/>
    <x v="3"/>
    <d v="1899-12-30T08:50:00"/>
    <d v="1899-12-30T09:03:37"/>
    <n v="1"/>
    <n v="9.4560185185185181E-3"/>
    <d v="1899-12-30T00:13:37"/>
    <n v="9.1666666666666667E-3"/>
    <d v="1899-12-30T00:13:12"/>
    <n v="2.893518518518514E-4"/>
    <d v="1899-12-30T00:00:25"/>
    <n v="792"/>
  </r>
  <r>
    <x v="6"/>
    <s v="Linea2_4"/>
    <x v="4"/>
    <x v="3"/>
    <d v="1899-12-30T15:03:39"/>
    <d v="1899-12-30T15:23:43"/>
    <n v="1"/>
    <n v="1.3935185185185184E-2"/>
    <d v="1899-12-30T00:20:04"/>
    <n v="9.1666666666666667E-3"/>
    <d v="1899-12-30T00:13:12"/>
    <n v="4.7685185185185174E-3"/>
    <d v="1899-12-30T00:06:52"/>
    <n v="792"/>
  </r>
  <r>
    <x v="7"/>
    <s v="Linea2_4"/>
    <x v="4"/>
    <x v="3"/>
    <d v="1899-12-30T11:34:04"/>
    <d v="1899-12-30T11:51:21"/>
    <n v="1"/>
    <n v="1.2002314814814815E-2"/>
    <d v="1899-12-30T00:17:17"/>
    <n v="9.1666666666666667E-3"/>
    <d v="1899-12-30T00:13:12"/>
    <n v="2.8356481481481479E-3"/>
    <d v="1899-12-30T00:04:05"/>
    <n v="792"/>
  </r>
  <r>
    <x v="18"/>
    <s v="Linea2_4"/>
    <x v="4"/>
    <x v="3"/>
    <d v="1899-12-30T08:27:43"/>
    <d v="1899-12-30T08:45:56"/>
    <n v="1"/>
    <n v="1.2650462962962962E-2"/>
    <d v="1899-12-30T00:18:13"/>
    <n v="9.1666666666666667E-3"/>
    <d v="1899-12-30T00:13:12"/>
    <n v="3.4837962962962956E-3"/>
    <d v="1899-12-30T00:05:01"/>
    <n v="792"/>
  </r>
  <r>
    <x v="9"/>
    <s v="Linea2_4"/>
    <x v="4"/>
    <x v="3"/>
    <d v="1899-12-30T11:30:54"/>
    <d v="1899-12-30T11:57:08"/>
    <n v="1"/>
    <n v="1.8217592592592594E-2"/>
    <d v="1899-12-30T00:26:14"/>
    <n v="9.1666666666666667E-3"/>
    <d v="1899-12-30T00:13:12"/>
    <n v="9.0509259259259275E-3"/>
    <d v="1899-12-30T00:13:02"/>
    <n v="792"/>
  </r>
  <r>
    <x v="11"/>
    <s v="Linea2_4"/>
    <x v="4"/>
    <x v="3"/>
    <d v="1899-12-30T16:37:22"/>
    <d v="1899-12-30T16:46:55"/>
    <n v="1"/>
    <n v="6.6319444444444446E-3"/>
    <d v="1899-12-30T00:09:33"/>
    <n v="9.1666666666666667E-3"/>
    <d v="1899-12-30T00:13:12"/>
    <n v="-2.5347222222222221E-3"/>
    <s v="-00:03:39"/>
    <n v="792"/>
  </r>
  <r>
    <x v="11"/>
    <s v="Linea2_4"/>
    <x v="4"/>
    <x v="3"/>
    <d v="1899-12-30T11:38:58"/>
    <d v="1899-12-30T11:39:03"/>
    <n v="1"/>
    <n v="5.7870370370370366E-5"/>
    <d v="1899-12-30T00:00:05"/>
    <n v="9.1666666666666667E-3"/>
    <d v="1899-12-30T00:13:12"/>
    <n v="-9.1087962962962971E-3"/>
    <s v="-00:13:07"/>
    <n v="792"/>
  </r>
  <r>
    <x v="12"/>
    <s v="Linea2_4"/>
    <x v="4"/>
    <x v="3"/>
    <d v="1899-12-30T11:21:52"/>
    <d v="1899-12-30T11:21:59"/>
    <n v="1"/>
    <n v="8.1018518518518516E-5"/>
    <d v="1899-12-30T00:00:07"/>
    <n v="9.1666666666666667E-3"/>
    <d v="1899-12-30T00:13:12"/>
    <n v="-9.0856481481481483E-3"/>
    <s v="-00:13:05"/>
    <n v="792"/>
  </r>
  <r>
    <x v="12"/>
    <s v="Linea2_4"/>
    <x v="4"/>
    <x v="3"/>
    <d v="1899-12-30T11:20:51"/>
    <d v="1899-12-30T11:21:43"/>
    <n v="1"/>
    <n v="6.018518518518519E-4"/>
    <d v="1899-12-30T00:00:52"/>
    <n v="9.1666666666666667E-3"/>
    <d v="1899-12-30T00:13:12"/>
    <n v="-8.564814814814815E-3"/>
    <s v="-00:12:20"/>
    <n v="792"/>
  </r>
  <r>
    <x v="19"/>
    <s v="Linea2_4"/>
    <x v="4"/>
    <x v="3"/>
    <d v="1899-12-30T09:48:43"/>
    <d v="1899-12-30T10:02:43"/>
    <n v="1"/>
    <n v="9.7222222222222224E-3"/>
    <d v="1899-12-30T00:14:00"/>
    <n v="9.1666666666666667E-3"/>
    <d v="1899-12-30T00:13:12"/>
    <n v="5.5555555555555566E-4"/>
    <d v="1899-12-30T00:00:48"/>
    <n v="792"/>
  </r>
  <r>
    <x v="14"/>
    <s v="Linea2_4"/>
    <x v="4"/>
    <x v="3"/>
    <d v="1899-12-30T10:44:25"/>
    <d v="1899-12-30T11:05:15"/>
    <n v="1"/>
    <n v="1.4467592592592593E-2"/>
    <d v="1899-12-30T00:20:50"/>
    <n v="9.1666666666666667E-3"/>
    <d v="1899-12-30T00:13:12"/>
    <n v="5.3009259259259259E-3"/>
    <d v="1899-12-30T00:07:38"/>
    <n v="792"/>
  </r>
  <r>
    <x v="0"/>
    <s v="Linea2_3"/>
    <x v="4"/>
    <x v="3"/>
    <d v="1899-12-30T15:24:50"/>
    <d v="1899-12-30T15:24:58"/>
    <n v="1"/>
    <n v="9.2592592592592588E-5"/>
    <d v="1899-12-30T00:00:08"/>
    <n v="9.1666666666666667E-3"/>
    <d v="1899-12-30T00:13:12"/>
    <n v="-9.0740740740740747E-3"/>
    <s v="-00:13:04"/>
    <n v="792"/>
  </r>
  <r>
    <x v="1"/>
    <s v="Linea2_3"/>
    <x v="4"/>
    <x v="3"/>
    <d v="1899-12-30T11:36:24"/>
    <d v="1899-12-30T12:24:34"/>
    <n v="1"/>
    <n v="3.3449074074074069E-2"/>
    <d v="1899-12-30T00:48:10"/>
    <n v="9.1666666666666667E-3"/>
    <d v="1899-12-30T00:13:12"/>
    <n v="2.4282407407407402E-2"/>
    <d v="1899-12-30T00:34:58"/>
    <n v="792"/>
  </r>
  <r>
    <x v="20"/>
    <s v="Linea2_3"/>
    <x v="4"/>
    <x v="3"/>
    <d v="1899-12-30T10:01:12"/>
    <d v="1899-12-30T10:01:20"/>
    <n v="1"/>
    <n v="9.2592592592592588E-5"/>
    <d v="1899-12-30T00:00:08"/>
    <n v="9.1666666666666667E-3"/>
    <d v="1899-12-30T00:13:12"/>
    <n v="-9.0740740740740747E-3"/>
    <s v="-00:13:04"/>
    <n v="792"/>
  </r>
  <r>
    <x v="3"/>
    <s v="Linea2_3"/>
    <x v="4"/>
    <x v="3"/>
    <d v="1899-12-30T12:01:59"/>
    <d v="1899-12-30T12:13:49"/>
    <n v="1"/>
    <n v="8.217592592592594E-3"/>
    <d v="1899-12-30T00:11:50"/>
    <n v="9.1666666666666667E-3"/>
    <d v="1899-12-30T00:13:12"/>
    <n v="-9.4907407407407267E-4"/>
    <s v="-00:01:22"/>
    <n v="792"/>
  </r>
  <r>
    <x v="4"/>
    <s v="Linea2_3"/>
    <x v="4"/>
    <x v="3"/>
    <d v="1899-12-30T09:32:30"/>
    <d v="1899-12-30T09:50:57"/>
    <n v="1"/>
    <n v="1.2812499999999999E-2"/>
    <d v="1899-12-30T00:18:27"/>
    <n v="9.1666666666666667E-3"/>
    <d v="1899-12-30T00:13:12"/>
    <n v="3.6458333333333325E-3"/>
    <d v="1899-12-30T00:05:15"/>
    <n v="792"/>
  </r>
  <r>
    <x v="5"/>
    <s v="Linea2_3"/>
    <x v="4"/>
    <x v="3"/>
    <d v="1899-12-30T07:43:18"/>
    <d v="1899-12-30T07:57:09"/>
    <n v="1"/>
    <n v="9.618055555555555E-3"/>
    <d v="1899-12-30T00:13:51"/>
    <n v="9.1666666666666667E-3"/>
    <d v="1899-12-30T00:13:12"/>
    <n v="4.5138888888888833E-4"/>
    <d v="1899-12-30T00:00:39"/>
    <n v="792"/>
  </r>
  <r>
    <x v="7"/>
    <s v="Linea2_3"/>
    <x v="4"/>
    <x v="3"/>
    <d v="1899-12-30T14:32:03"/>
    <d v="1899-12-30T14:32:08"/>
    <n v="1"/>
    <n v="5.7870370370370366E-5"/>
    <d v="1899-12-30T00:00:05"/>
    <n v="9.1666666666666667E-3"/>
    <d v="1899-12-30T00:13:12"/>
    <n v="-9.1087962962962971E-3"/>
    <s v="-00:13:07"/>
    <n v="792"/>
  </r>
  <r>
    <x v="8"/>
    <s v="Linea2_3"/>
    <x v="4"/>
    <x v="3"/>
    <d v="1899-12-30T16:14:03"/>
    <d v="1899-12-30T16:14:06"/>
    <n v="1"/>
    <n v="3.4722222222222222E-5"/>
    <d v="1899-12-30T00:00:03"/>
    <n v="9.1666666666666667E-3"/>
    <d v="1899-12-30T00:13:12"/>
    <n v="-9.1319444444444443E-3"/>
    <s v="-00:13:09"/>
    <n v="792"/>
  </r>
  <r>
    <x v="9"/>
    <s v="Linea2_3"/>
    <x v="4"/>
    <x v="3"/>
    <d v="1899-12-30T10:01:53"/>
    <d v="1899-12-30T10:06:15"/>
    <n v="1"/>
    <n v="3.0324074074074073E-3"/>
    <d v="1899-12-30T00:04:22"/>
    <n v="9.1666666666666667E-3"/>
    <d v="1899-12-30T00:13:12"/>
    <n v="-6.1342592592592594E-3"/>
    <s v="-00:08:50"/>
    <n v="792"/>
  </r>
  <r>
    <x v="11"/>
    <s v="Linea2_3"/>
    <x v="4"/>
    <x v="3"/>
    <d v="1899-12-30T14:48:09"/>
    <d v="1899-12-30T14:48:22"/>
    <n v="1"/>
    <n v="1.5046296296296297E-4"/>
    <d v="1899-12-30T00:00:13"/>
    <n v="9.1666666666666667E-3"/>
    <d v="1899-12-30T00:13:12"/>
    <n v="-9.0162037037037034E-3"/>
    <s v="-00:12:59"/>
    <n v="792"/>
  </r>
  <r>
    <x v="13"/>
    <s v="Linea2_3"/>
    <x v="4"/>
    <x v="3"/>
    <d v="1899-12-30T15:41:12"/>
    <d v="1899-12-30T15:41:19"/>
    <n v="1"/>
    <n v="8.1018518518518516E-5"/>
    <d v="1899-12-30T00:00:07"/>
    <n v="9.1666666666666667E-3"/>
    <d v="1899-12-30T00:13:12"/>
    <n v="-9.0856481481481483E-3"/>
    <s v="-00:13:05"/>
    <n v="792"/>
  </r>
  <r>
    <x v="19"/>
    <s v="Linea2_3"/>
    <x v="4"/>
    <x v="3"/>
    <d v="1899-12-30T13:15:14"/>
    <d v="1899-12-30T13:15:19"/>
    <n v="1"/>
    <n v="5.7870370370370366E-5"/>
    <d v="1899-12-30T00:00:05"/>
    <n v="9.1666666666666667E-3"/>
    <d v="1899-12-30T00:13:12"/>
    <n v="-9.1087962962962971E-3"/>
    <s v="-00:13:07"/>
    <n v="792"/>
  </r>
  <r>
    <x v="1"/>
    <s v="Linea2_1"/>
    <x v="4"/>
    <x v="3"/>
    <d v="1899-12-30T16:38:56"/>
    <d v="1899-12-30T16:46:45"/>
    <n v="1"/>
    <n v="5.4282407407407404E-3"/>
    <d v="1899-12-30T00:07:49"/>
    <n v="9.1666666666666667E-3"/>
    <d v="1899-12-30T00:13:12"/>
    <n v="-3.7384259259259263E-3"/>
    <s v="-00:05:23"/>
    <n v="792"/>
  </r>
  <r>
    <x v="20"/>
    <s v="Linea2_1"/>
    <x v="4"/>
    <x v="3"/>
    <d v="1899-12-30T13:59:26"/>
    <d v="1899-12-30T14:27:18"/>
    <n v="1"/>
    <n v="1.9351851851851853E-2"/>
    <d v="1899-12-30T00:27:52"/>
    <n v="9.1666666666666667E-3"/>
    <d v="1899-12-30T00:13:12"/>
    <n v="1.0185185185185186E-2"/>
    <d v="1899-12-30T00:14:40"/>
    <n v="792"/>
  </r>
  <r>
    <x v="2"/>
    <s v="Linea2_1"/>
    <x v="4"/>
    <x v="3"/>
    <d v="1899-12-30T11:43:59"/>
    <d v="1899-12-30T12:02:53"/>
    <n v="1"/>
    <n v="1.3125E-2"/>
    <d v="1899-12-30T00:18:54"/>
    <n v="9.1666666666666667E-3"/>
    <d v="1899-12-30T00:13:12"/>
    <n v="3.9583333333333328E-3"/>
    <d v="1899-12-30T00:05:42"/>
    <n v="792"/>
  </r>
  <r>
    <x v="4"/>
    <s v="Linea2_1"/>
    <x v="4"/>
    <x v="3"/>
    <d v="1899-12-30T14:26:15"/>
    <d v="1899-12-30T14:56:58"/>
    <n v="1"/>
    <n v="2.1331018518518517E-2"/>
    <d v="1899-12-30T00:30:43"/>
    <n v="9.1666666666666667E-3"/>
    <d v="1899-12-30T00:13:12"/>
    <n v="1.216435185185185E-2"/>
    <d v="1899-12-30T00:17:31"/>
    <n v="792"/>
  </r>
  <r>
    <x v="5"/>
    <s v="Linea2_1"/>
    <x v="4"/>
    <x v="3"/>
    <d v="1899-12-30T13:08:35"/>
    <d v="1899-12-30T13:19:20"/>
    <n v="1"/>
    <n v="7.4652777777777781E-3"/>
    <d v="1899-12-30T00:10:45"/>
    <n v="9.1666666666666667E-3"/>
    <d v="1899-12-30T00:13:12"/>
    <n v="-1.7013888888888886E-3"/>
    <s v="-00:02:27"/>
    <n v="792"/>
  </r>
  <r>
    <x v="6"/>
    <s v="Linea2_1"/>
    <x v="4"/>
    <x v="3"/>
    <d v="1899-12-30T09:28:46"/>
    <d v="1899-12-30T09:29:13"/>
    <n v="1"/>
    <n v="3.1250000000000001E-4"/>
    <d v="1899-12-30T00:00:27"/>
    <n v="9.1666666666666667E-3"/>
    <d v="1899-12-30T00:13:12"/>
    <n v="-8.8541666666666664E-3"/>
    <s v="-00:12:45"/>
    <n v="792"/>
  </r>
  <r>
    <x v="18"/>
    <s v="Linea2_1"/>
    <x v="4"/>
    <x v="3"/>
    <d v="1899-12-30T11:15:40"/>
    <d v="1899-12-30T11:15:46"/>
    <n v="1"/>
    <n v="6.9444444444444444E-5"/>
    <d v="1899-12-30T00:00:06"/>
    <n v="9.1666666666666667E-3"/>
    <d v="1899-12-30T00:13:12"/>
    <n v="-9.0972222222222218E-3"/>
    <s v="-00:13:06"/>
    <n v="792"/>
  </r>
  <r>
    <x v="9"/>
    <s v="Linea2_1"/>
    <x v="4"/>
    <x v="3"/>
    <d v="1899-12-30T15:38:56"/>
    <d v="1899-12-30T15:57:45"/>
    <n v="1"/>
    <n v="1.306712962962963E-2"/>
    <d v="1899-12-30T00:18:49"/>
    <n v="9.1666666666666667E-3"/>
    <d v="1899-12-30T00:13:12"/>
    <n v="3.9004629629629632E-3"/>
    <d v="1899-12-30T00:05:37"/>
    <n v="792"/>
  </r>
  <r>
    <x v="10"/>
    <s v="Linea2_1"/>
    <x v="4"/>
    <x v="3"/>
    <d v="1899-12-30T11:43:24"/>
    <d v="1899-12-30T11:43:33"/>
    <n v="1"/>
    <n v="1.0416666666666667E-4"/>
    <d v="1899-12-30T00:00:09"/>
    <n v="9.1666666666666667E-3"/>
    <d v="1899-12-30T00:13:12"/>
    <n v="-9.0624999999999994E-3"/>
    <s v="-00:13:03"/>
    <n v="792"/>
  </r>
  <r>
    <x v="12"/>
    <s v="Linea2_1"/>
    <x v="4"/>
    <x v="3"/>
    <d v="1899-12-30T14:10:41"/>
    <d v="1899-12-30T14:10:45"/>
    <n v="1"/>
    <n v="4.6296296296296294E-5"/>
    <d v="1899-12-30T00:00:04"/>
    <n v="9.1666666666666667E-3"/>
    <d v="1899-12-30T00:13:12"/>
    <n v="-9.1203703703703707E-3"/>
    <s v="-00:13:08"/>
    <n v="792"/>
  </r>
  <r>
    <x v="19"/>
    <s v="Linea2_1"/>
    <x v="4"/>
    <x v="3"/>
    <d v="1899-12-30T16:49:20"/>
    <d v="1899-12-30T16:49:26"/>
    <n v="1"/>
    <n v="6.9444444444444444E-5"/>
    <d v="1899-12-30T00:00:06"/>
    <n v="9.1666666666666667E-3"/>
    <d v="1899-12-30T00:13:12"/>
    <n v="-9.0972222222222218E-3"/>
    <s v="-00:13:06"/>
    <n v="792"/>
  </r>
  <r>
    <x v="14"/>
    <s v="Linea2_1"/>
    <x v="4"/>
    <x v="3"/>
    <d v="1899-12-30T13:46:53"/>
    <d v="1899-12-30T14:05:34"/>
    <n v="1"/>
    <n v="1.2974537037037036E-2"/>
    <d v="1899-12-30T00:18:41"/>
    <n v="9.1666666666666667E-3"/>
    <d v="1899-12-30T00:13:12"/>
    <n v="3.8078703703703694E-3"/>
    <d v="1899-12-30T00:05:29"/>
    <n v="792"/>
  </r>
  <r>
    <x v="0"/>
    <s v="Linea4_3"/>
    <x v="0"/>
    <x v="4"/>
    <n v="0.5816203703703704"/>
    <n v="0.591400462962963"/>
    <n v="2"/>
    <n v="9.780092592592592E-3"/>
    <n v="9.780092592592592E-3"/>
    <n v="1.105324074074074E-2"/>
    <n v="1.105324074074074E-2"/>
    <n v="-1.2731481481481483E-3"/>
    <s v="-00:01:50"/>
    <n v="955"/>
  </r>
  <r>
    <x v="1"/>
    <s v="Linea4_3"/>
    <x v="0"/>
    <x v="4"/>
    <n v="0.39034722222222223"/>
    <n v="0.42093750000000002"/>
    <n v="2"/>
    <n v="3.0590277777777775E-2"/>
    <n v="3.0590277777777779E-2"/>
    <n v="1.105324074074074E-2"/>
    <n v="1.105324074074074E-2"/>
    <n v="1.9537037037037033E-2"/>
    <n v="1.9537037037037037E-2"/>
    <n v="955"/>
  </r>
  <r>
    <x v="2"/>
    <s v="Linea4_3"/>
    <x v="0"/>
    <x v="4"/>
    <n v="0.41964120370370372"/>
    <n v="0.43700231481481483"/>
    <n v="2"/>
    <n v="1.7361111111111112E-2"/>
    <n v="1.7361111111111112E-2"/>
    <n v="1.105324074074074E-2"/>
    <n v="1.105324074074074E-2"/>
    <n v="6.3078703703703717E-3"/>
    <n v="6.3078703703703708E-3"/>
    <n v="955"/>
  </r>
  <r>
    <x v="3"/>
    <s v="Linea4_3"/>
    <x v="0"/>
    <x v="4"/>
    <n v="0.38677083333333334"/>
    <n v="0.38824074074074072"/>
    <n v="2"/>
    <n v="1.4699074074074074E-3"/>
    <n v="1.4699074074074074E-3"/>
    <n v="1.105324074074074E-2"/>
    <n v="1.105324074074074E-2"/>
    <n v="-9.5833333333333326E-3"/>
    <s v="-00:13:48"/>
    <n v="955"/>
  </r>
  <r>
    <x v="4"/>
    <s v="Linea4_3"/>
    <x v="0"/>
    <x v="4"/>
    <n v="0.64287037037037043"/>
    <n v="0.64295138888888892"/>
    <n v="2"/>
    <n v="8.1018518518518516E-5"/>
    <n v="8.1018518518518516E-5"/>
    <n v="1.105324074074074E-2"/>
    <n v="1.105324074074074E-2"/>
    <n v="-1.0972222222222222E-2"/>
    <s v="-00:15:48"/>
    <n v="955"/>
  </r>
  <r>
    <x v="4"/>
    <s v="Linea4_3"/>
    <x v="0"/>
    <x v="4"/>
    <n v="0.40327546296296296"/>
    <n v="0.4196064814814815"/>
    <n v="2"/>
    <n v="1.6331018518518519E-2"/>
    <n v="1.6331018518518519E-2"/>
    <n v="1.105324074074074E-2"/>
    <n v="1.105324074074074E-2"/>
    <n v="5.2777777777777788E-3"/>
    <n v="5.2777777777777779E-3"/>
    <n v="955"/>
  </r>
  <r>
    <x v="5"/>
    <s v="Linea4_3"/>
    <x v="0"/>
    <x v="4"/>
    <n v="0.54751157407407403"/>
    <n v="0.55928240740740742"/>
    <n v="2"/>
    <n v="1.1770833333333333E-2"/>
    <n v="1.1770833333333333E-2"/>
    <n v="1.105324074074074E-2"/>
    <n v="1.105324074074074E-2"/>
    <n v="7.1759259259259259E-4"/>
    <n v="7.1759259259259259E-4"/>
    <n v="955"/>
  </r>
  <r>
    <x v="6"/>
    <s v="Linea4_3"/>
    <x v="0"/>
    <x v="4"/>
    <n v="0.601099537037037"/>
    <n v="0.62071759259259263"/>
    <n v="2"/>
    <n v="1.9618055555555555E-2"/>
    <n v="1.9618055555555555E-2"/>
    <n v="1.105324074074074E-2"/>
    <n v="1.105324074074074E-2"/>
    <n v="8.564814814814815E-3"/>
    <n v="8.564814814814815E-3"/>
    <n v="955"/>
  </r>
  <r>
    <x v="7"/>
    <s v="Linea4_3"/>
    <x v="0"/>
    <x v="4"/>
    <n v="0.66622685185185182"/>
    <n v="0.68350694444444449"/>
    <n v="2"/>
    <n v="1.7280092592592593E-2"/>
    <n v="1.7280092592592593E-2"/>
    <n v="1.105324074074074E-2"/>
    <n v="1.105324074074074E-2"/>
    <n v="6.2268518518518532E-3"/>
    <n v="6.2268518518518515E-3"/>
    <n v="955"/>
  </r>
  <r>
    <x v="18"/>
    <s v="Linea4_3"/>
    <x v="0"/>
    <x v="4"/>
    <n v="0.38045138888888891"/>
    <n v="0.39414351851851853"/>
    <n v="2"/>
    <n v="1.3692129629629629E-2"/>
    <n v="1.369212962962963E-2"/>
    <n v="1.105324074074074E-2"/>
    <n v="1.105324074074074E-2"/>
    <n v="2.6388888888888885E-3"/>
    <n v="2.638888888888889E-3"/>
    <n v="955"/>
  </r>
  <r>
    <x v="8"/>
    <s v="Linea4_3"/>
    <x v="0"/>
    <x v="4"/>
    <n v="0.4529050925925926"/>
    <n v="0.48038194444444443"/>
    <n v="2"/>
    <n v="2.7476851851851853E-2"/>
    <n v="2.7476851851851853E-2"/>
    <n v="1.105324074074074E-2"/>
    <n v="1.105324074074074E-2"/>
    <n v="1.6423611111111111E-2"/>
    <n v="1.6423611111111111E-2"/>
    <n v="955"/>
  </r>
  <r>
    <x v="9"/>
    <s v="Linea4_3"/>
    <x v="0"/>
    <x v="4"/>
    <n v="0.58842592592592591"/>
    <n v="0.60972222222222228"/>
    <n v="2"/>
    <n v="2.1296296296296299E-2"/>
    <n v="2.1296296296296296E-2"/>
    <n v="1.105324074074074E-2"/>
    <n v="1.105324074074074E-2"/>
    <n v="1.0243055555555559E-2"/>
    <n v="1.0243055555555556E-2"/>
    <n v="955"/>
  </r>
  <r>
    <x v="10"/>
    <s v="Linea4_3"/>
    <x v="0"/>
    <x v="4"/>
    <n v="0.68238425925925927"/>
    <n v="0.70003472222222218"/>
    <n v="2"/>
    <n v="1.7650462962962962E-2"/>
    <n v="1.7650462962962962E-2"/>
    <n v="1.105324074074074E-2"/>
    <n v="1.105324074074074E-2"/>
    <n v="6.5972222222222213E-3"/>
    <n v="6.5972222222222222E-3"/>
    <n v="955"/>
  </r>
  <r>
    <x v="10"/>
    <s v="Linea4_3"/>
    <x v="0"/>
    <x v="4"/>
    <n v="0.41204861111111113"/>
    <n v="0.45620370370370372"/>
    <n v="2"/>
    <n v="3.0358796296296297E-2"/>
    <n v="3.0358796296296297E-2"/>
    <n v="1.105324074074074E-2"/>
    <n v="1.105324074074074E-2"/>
    <n v="1.9305555555555555E-2"/>
    <n v="1.9305555555555555E-2"/>
    <n v="955"/>
  </r>
  <r>
    <x v="11"/>
    <s v="Linea4_3"/>
    <x v="0"/>
    <x v="4"/>
    <n v="0.53574074074074074"/>
    <n v="0.5516550925925926"/>
    <n v="2"/>
    <n v="1.5914351851851853E-2"/>
    <n v="1.5914351851851853E-2"/>
    <n v="1.105324074074074E-2"/>
    <n v="1.105324074074074E-2"/>
    <n v="4.8611111111111129E-3"/>
    <n v="4.8611111111111112E-3"/>
    <n v="955"/>
  </r>
  <r>
    <x v="12"/>
    <s v="Linea4_3"/>
    <x v="0"/>
    <x v="4"/>
    <n v="0.53616898148148151"/>
    <n v="0.54170138888888886"/>
    <n v="2"/>
    <n v="5.5324074074074069E-3"/>
    <n v="5.5324074074074078E-3"/>
    <n v="1.105324074074074E-2"/>
    <n v="1.105324074074074E-2"/>
    <n v="-5.5208333333333333E-3"/>
    <s v="-00:07:57"/>
    <n v="955"/>
  </r>
  <r>
    <x v="13"/>
    <s v="Linea4_3"/>
    <x v="0"/>
    <x v="4"/>
    <n v="0.61607638888888894"/>
    <n v="0.6320486111111111"/>
    <n v="2"/>
    <n v="1.5972222222222224E-2"/>
    <n v="1.5972222222222221E-2"/>
    <n v="1.105324074074074E-2"/>
    <n v="1.105324074074074E-2"/>
    <n v="4.9189814814814842E-3"/>
    <n v="4.9189814814814816E-3"/>
    <n v="955"/>
  </r>
  <r>
    <x v="19"/>
    <s v="Linea4_3"/>
    <x v="0"/>
    <x v="4"/>
    <n v="0.64459490740740744"/>
    <n v="0.68672453703703706"/>
    <n v="2"/>
    <n v="4.2129629629629628E-2"/>
    <n v="4.2129629629629628E-2"/>
    <n v="1.105324074074074E-2"/>
    <n v="1.105324074074074E-2"/>
    <n v="3.107638888888889E-2"/>
    <n v="3.107638888888889E-2"/>
    <n v="955"/>
  </r>
  <r>
    <x v="19"/>
    <s v="Linea4_3"/>
    <x v="0"/>
    <x v="4"/>
    <n v="0.44392361111111112"/>
    <n v="0.46446759259259257"/>
    <n v="2"/>
    <n v="2.0543981481481479E-2"/>
    <n v="2.0543981481481483E-2"/>
    <n v="1.105324074074074E-2"/>
    <n v="1.105324074074074E-2"/>
    <n v="9.4907407407407388E-3"/>
    <n v="9.4907407407407406E-3"/>
    <n v="955"/>
  </r>
  <r>
    <x v="14"/>
    <s v="Linea4_3"/>
    <x v="0"/>
    <x v="4"/>
    <n v="0.4767824074074074"/>
    <n v="0.48303240740740738"/>
    <n v="2"/>
    <n v="6.2499999999999995E-3"/>
    <n v="6.2500000000000003E-3"/>
    <n v="1.105324074074074E-2"/>
    <n v="1.105324074074074E-2"/>
    <n v="-4.8032407407407407E-3"/>
    <s v="-00:06:55"/>
    <n v="955"/>
  </r>
  <r>
    <x v="15"/>
    <s v="Linea4_2"/>
    <x v="0"/>
    <x v="4"/>
    <n v="0.41710648148148149"/>
    <n v="0.43736111111111109"/>
    <n v="2"/>
    <n v="6.6319444444444446E-3"/>
    <n v="6.6319444444444446E-3"/>
    <n v="1.105324074074074E-2"/>
    <n v="1.105324074074074E-2"/>
    <n v="-4.4212962962962956E-3"/>
    <s v="-00:06:22"/>
    <n v="955"/>
  </r>
  <r>
    <x v="17"/>
    <s v="Linea4_2"/>
    <x v="0"/>
    <x v="4"/>
    <n v="0.64662037037037035"/>
    <n v="0.65570601851851851"/>
    <n v="2"/>
    <n v="9.0856481481481483E-3"/>
    <n v="9.0856481481481483E-3"/>
    <n v="1.105324074074074E-2"/>
    <n v="1.105324074074074E-2"/>
    <n v="-1.967592592592592E-3"/>
    <s v="-00:02:50"/>
    <n v="955"/>
  </r>
  <r>
    <x v="1"/>
    <s v="Linea4_2"/>
    <x v="0"/>
    <x v="4"/>
    <n v="0.64733796296296298"/>
    <n v="0.64740740740740743"/>
    <n v="3"/>
    <n v="6.9444444444444444E-5"/>
    <n v="6.9444444444444444E-5"/>
    <n v="7.3611111111111108E-3"/>
    <n v="7.3611111111111108E-3"/>
    <n v="-7.2916666666666668E-3"/>
    <s v="-00:10:30"/>
    <n v="636"/>
  </r>
  <r>
    <x v="2"/>
    <s v="Linea4_2"/>
    <x v="0"/>
    <x v="4"/>
    <n v="0.48917824074074073"/>
    <n v="0.5102430555555556"/>
    <n v="2"/>
    <n v="2.1064814814814814E-2"/>
    <n v="2.1064814814814814E-2"/>
    <n v="1.105324074074074E-2"/>
    <n v="1.105324074074074E-2"/>
    <n v="1.0011574074074074E-2"/>
    <n v="1.0011574074074074E-2"/>
    <n v="955"/>
  </r>
  <r>
    <x v="3"/>
    <s v="Linea4_2"/>
    <x v="0"/>
    <x v="4"/>
    <n v="0.40339120370370368"/>
    <n v="0.41005787037037039"/>
    <n v="2"/>
    <n v="6.6666666666666671E-3"/>
    <n v="6.6666666666666671E-3"/>
    <n v="1.105324074074074E-2"/>
    <n v="1.105324074074074E-2"/>
    <n v="-4.3865740740740731E-3"/>
    <s v="-00:06:19"/>
    <n v="955"/>
  </r>
  <r>
    <x v="4"/>
    <s v="Linea4_2"/>
    <x v="0"/>
    <x v="4"/>
    <n v="0.55991898148148145"/>
    <n v="0.57548611111111114"/>
    <n v="2"/>
    <n v="1.556712962962963E-2"/>
    <n v="1.556712962962963E-2"/>
    <n v="1.105324074074074E-2"/>
    <n v="1.105324074074074E-2"/>
    <n v="4.5138888888888902E-3"/>
    <n v="4.5138888888888885E-3"/>
    <n v="955"/>
  </r>
  <r>
    <x v="4"/>
    <s v="Linea4_2"/>
    <x v="0"/>
    <x v="4"/>
    <n v="0.35630787037037037"/>
    <n v="0.37204861111111109"/>
    <n v="2"/>
    <n v="1.5740740740740743E-2"/>
    <n v="1.5740740740740739E-2"/>
    <n v="1.105324074074074E-2"/>
    <n v="1.105324074074074E-2"/>
    <n v="4.6875000000000024E-3"/>
    <n v="4.6874999999999998E-3"/>
    <n v="955"/>
  </r>
  <r>
    <x v="5"/>
    <s v="Linea4_2"/>
    <x v="0"/>
    <x v="4"/>
    <n v="0.4325"/>
    <n v="0.45313657407407409"/>
    <n v="2"/>
    <n v="2.0636574074074075E-2"/>
    <n v="2.0636574074074075E-2"/>
    <n v="1.105324074074074E-2"/>
    <n v="1.105324074074074E-2"/>
    <n v="9.5833333333333343E-3"/>
    <n v="9.5833333333333326E-3"/>
    <n v="955"/>
  </r>
  <r>
    <x v="6"/>
    <s v="Linea4_2"/>
    <x v="0"/>
    <x v="4"/>
    <n v="0.55885416666666665"/>
    <n v="0.58825231481481477"/>
    <n v="2"/>
    <n v="2.9398148148148149E-2"/>
    <n v="2.9398148148148149E-2"/>
    <n v="1.105324074074074E-2"/>
    <n v="1.105324074074074E-2"/>
    <n v="1.8344907407407407E-2"/>
    <n v="1.8344907407407407E-2"/>
    <n v="955"/>
  </r>
  <r>
    <x v="7"/>
    <s v="Linea4_2"/>
    <x v="0"/>
    <x v="4"/>
    <n v="0.56982638888888892"/>
    <n v="0.58505787037037038"/>
    <n v="2"/>
    <n v="1.5231481481481483E-2"/>
    <n v="1.5231481481481481E-2"/>
    <n v="1.105324074074074E-2"/>
    <n v="1.105324074074074E-2"/>
    <n v="4.1782407407407428E-3"/>
    <n v="4.178240740740741E-3"/>
    <n v="955"/>
  </r>
  <r>
    <x v="18"/>
    <s v="Linea4_2"/>
    <x v="0"/>
    <x v="4"/>
    <n v="0.54912037037037043"/>
    <n v="0.56504629629629632"/>
    <n v="2"/>
    <n v="1.5925925925925927E-2"/>
    <n v="1.5925925925925927E-2"/>
    <n v="1.105324074074074E-2"/>
    <n v="1.105324074074074E-2"/>
    <n v="4.8726851851851865E-3"/>
    <n v="4.8726851851851848E-3"/>
    <n v="955"/>
  </r>
  <r>
    <x v="8"/>
    <s v="Linea4_2"/>
    <x v="0"/>
    <x v="4"/>
    <n v="0.61530092592592589"/>
    <n v="0.64866898148148144"/>
    <n v="2"/>
    <n v="3.3368055555555554E-2"/>
    <n v="3.3368055555555554E-2"/>
    <n v="1.105324074074074E-2"/>
    <n v="1.105324074074074E-2"/>
    <n v="2.2314814814814815E-2"/>
    <n v="2.2314814814814815E-2"/>
    <n v="955"/>
  </r>
  <r>
    <x v="8"/>
    <s v="Linea4_2"/>
    <x v="0"/>
    <x v="4"/>
    <n v="0.37922453703703701"/>
    <n v="0.41083333333333333"/>
    <n v="2"/>
    <n v="3.1608796296296295E-2"/>
    <n v="3.1608796296296295E-2"/>
    <n v="1.105324074074074E-2"/>
    <n v="1.105324074074074E-2"/>
    <n v="2.0555555555555556E-2"/>
    <n v="2.0555555555555556E-2"/>
    <n v="955"/>
  </r>
  <r>
    <x v="10"/>
    <s v="Linea4_2"/>
    <x v="0"/>
    <x v="4"/>
    <n v="0.58322916666666669"/>
    <n v="0.59607638888888892"/>
    <n v="2"/>
    <n v="1.2847222222222223E-2"/>
    <n v="1.2847222222222222E-2"/>
    <n v="1.105324074074074E-2"/>
    <n v="1.105324074074074E-2"/>
    <n v="1.7939814814814832E-3"/>
    <n v="1.7939814814814815E-3"/>
    <n v="955"/>
  </r>
  <r>
    <x v="11"/>
    <s v="Linea4_2"/>
    <x v="0"/>
    <x v="4"/>
    <n v="0.65570601851851851"/>
    <n v="0.67609953703703707"/>
    <n v="2"/>
    <n v="2.0393518518518519E-2"/>
    <n v="2.0393518518518519E-2"/>
    <n v="1.105324074074074E-2"/>
    <n v="1.105324074074074E-2"/>
    <n v="9.3402777777777789E-3"/>
    <n v="9.3402777777777772E-3"/>
    <n v="955"/>
  </r>
  <r>
    <x v="11"/>
    <s v="Linea4_2"/>
    <x v="0"/>
    <x v="4"/>
    <n v="0.37959490740740742"/>
    <n v="0.40793981481481484"/>
    <n v="2"/>
    <n v="2.8344907407407412E-2"/>
    <n v="2.8344907407407409E-2"/>
    <n v="1.105324074074074E-2"/>
    <n v="1.105324074074074E-2"/>
    <n v="1.729166666666667E-2"/>
    <n v="1.7291666666666667E-2"/>
    <n v="955"/>
  </r>
  <r>
    <x v="12"/>
    <s v="Linea4_2"/>
    <x v="0"/>
    <x v="4"/>
    <n v="0.35885416666666664"/>
    <n v="0.3883449074074074"/>
    <n v="2"/>
    <n v="2.9490740740740744E-2"/>
    <n v="2.9490740740740741E-2"/>
    <n v="1.105324074074074E-2"/>
    <n v="1.105324074074074E-2"/>
    <n v="1.8437500000000002E-2"/>
    <n v="1.8437499999999999E-2"/>
    <n v="955"/>
  </r>
  <r>
    <x v="13"/>
    <s v="Linea4_2"/>
    <x v="0"/>
    <x v="4"/>
    <n v="0.54791666666666672"/>
    <n v="0.55747685185185181"/>
    <n v="2"/>
    <n v="9.5601851851851855E-3"/>
    <n v="9.5601851851851855E-3"/>
    <n v="1.105324074074074E-2"/>
    <n v="1.105324074074074E-2"/>
    <n v="-1.4930555555555548E-3"/>
    <s v="-00:02:09"/>
    <n v="955"/>
  </r>
  <r>
    <x v="19"/>
    <s v="Linea4_2"/>
    <x v="0"/>
    <x v="4"/>
    <n v="0.60340277777777773"/>
    <n v="0.62348379629629624"/>
    <n v="2"/>
    <n v="2.0081018518518519E-2"/>
    <n v="2.0081018518518519E-2"/>
    <n v="1.105324074074074E-2"/>
    <n v="1.105324074074074E-2"/>
    <n v="9.0277777777777787E-3"/>
    <n v="9.0277777777777769E-3"/>
    <n v="955"/>
  </r>
  <r>
    <x v="14"/>
    <s v="Linea4_2"/>
    <x v="0"/>
    <x v="4"/>
    <n v="0.40399305555555554"/>
    <n v="0.40932870370370372"/>
    <n v="2"/>
    <n v="5.3356481481481484E-3"/>
    <n v="5.3356481481481484E-3"/>
    <n v="1.105324074074074E-2"/>
    <n v="1.105324074074074E-2"/>
    <n v="-5.7175925925925918E-3"/>
    <s v="-00:08:14"/>
    <n v="955"/>
  </r>
  <r>
    <x v="0"/>
    <s v="Linea4_1"/>
    <x v="0"/>
    <x v="4"/>
    <n v="0.37256944444444445"/>
    <n v="0.38002314814814814"/>
    <n v="2"/>
    <n v="7.4537037037037028E-3"/>
    <n v="7.4537037037037037E-3"/>
    <n v="1.105324074074074E-2"/>
    <n v="1.105324074074074E-2"/>
    <n v="-3.5995370370370374E-3"/>
    <s v="-00:05:11"/>
    <n v="955"/>
  </r>
  <r>
    <x v="2"/>
    <s v="Linea4_1"/>
    <x v="0"/>
    <x v="4"/>
    <n v="0.66137731481481477"/>
    <n v="0.68074074074074076"/>
    <n v="2"/>
    <n v="1.9363425925925926E-2"/>
    <n v="1.9363425925925926E-2"/>
    <n v="1.105324074074074E-2"/>
    <n v="1.105324074074074E-2"/>
    <n v="8.3101851851851861E-3"/>
    <n v="8.3101851851851843E-3"/>
    <n v="955"/>
  </r>
  <r>
    <x v="3"/>
    <s v="Linea4_1"/>
    <x v="0"/>
    <x v="4"/>
    <n v="0.39556712962962964"/>
    <n v="0.40333333333333332"/>
    <n v="2"/>
    <n v="7.7662037037037031E-3"/>
    <n v="7.766203703703704E-3"/>
    <n v="1.105324074074074E-2"/>
    <n v="1.105324074074074E-2"/>
    <n v="-3.2870370370370371E-3"/>
    <s v="-00:04:44"/>
    <n v="955"/>
  </r>
  <r>
    <x v="4"/>
    <s v="Linea4_1"/>
    <x v="0"/>
    <x v="4"/>
    <n v="0.4546412037037037"/>
    <n v="0.47576388888888888"/>
    <n v="2"/>
    <n v="2.1122685185185185E-2"/>
    <n v="2.1122685185185185E-2"/>
    <n v="1.105324074074074E-2"/>
    <n v="1.105324074074074E-2"/>
    <n v="1.0069444444444445E-2"/>
    <n v="1.0069444444444445E-2"/>
    <n v="955"/>
  </r>
  <r>
    <x v="5"/>
    <s v="Linea4_1"/>
    <x v="0"/>
    <x v="4"/>
    <n v="0.59440972222222221"/>
    <n v="0.61324074074074075"/>
    <n v="2"/>
    <n v="1.8831018518518518E-2"/>
    <n v="1.8831018518518518E-2"/>
    <n v="1.105324074074074E-2"/>
    <n v="1.105324074074074E-2"/>
    <n v="7.7777777777777776E-3"/>
    <n v="7.7777777777777776E-3"/>
    <n v="955"/>
  </r>
  <r>
    <x v="5"/>
    <s v="Linea4_1"/>
    <x v="0"/>
    <x v="4"/>
    <n v="0.31374999999999997"/>
    <n v="0.3432986111111111"/>
    <n v="2"/>
    <n v="2.9548611111111109E-2"/>
    <n v="2.9548611111111112E-2"/>
    <n v="1.105324074074074E-2"/>
    <n v="1.105324074074074E-2"/>
    <n v="1.849537037037037E-2"/>
    <n v="1.849537037037037E-2"/>
    <n v="955"/>
  </r>
  <r>
    <x v="6"/>
    <s v="Linea4_1"/>
    <x v="0"/>
    <x v="4"/>
    <n v="0.38502314814814814"/>
    <n v="0.40520833333333334"/>
    <n v="2"/>
    <n v="2.0185185185185184E-2"/>
    <n v="2.0185185185185184E-2"/>
    <n v="1.105324074074074E-2"/>
    <n v="1.105324074074074E-2"/>
    <n v="9.1319444444444443E-3"/>
    <n v="9.1319444444444443E-3"/>
    <n v="955"/>
  </r>
  <r>
    <x v="7"/>
    <s v="Linea4_1"/>
    <x v="0"/>
    <x v="4"/>
    <n v="0.47946759259259258"/>
    <n v="0.50172453703703701"/>
    <n v="2"/>
    <n v="2.225694444444444E-2"/>
    <n v="2.2256944444444444E-2"/>
    <n v="1.105324074074074E-2"/>
    <n v="1.105324074074074E-2"/>
    <n v="1.12037037037037E-2"/>
    <n v="1.1203703703703704E-2"/>
    <n v="955"/>
  </r>
  <r>
    <x v="18"/>
    <s v="Linea4_1"/>
    <x v="0"/>
    <x v="4"/>
    <n v="0.44225694444444447"/>
    <n v="0.4613888888888889"/>
    <n v="2"/>
    <n v="1.9131944444444444E-2"/>
    <n v="1.9131944444444444E-2"/>
    <n v="1.105324074074074E-2"/>
    <n v="1.105324074074074E-2"/>
    <n v="8.0787037037037043E-3"/>
    <n v="8.0787037037037043E-3"/>
    <n v="955"/>
  </r>
  <r>
    <x v="8"/>
    <s v="Linea4_1"/>
    <x v="0"/>
    <x v="4"/>
    <n v="0.57149305555555552"/>
    <n v="0.58175925925925931"/>
    <n v="2"/>
    <n v="1.0266203703703703E-2"/>
    <n v="1.0266203703703704E-2"/>
    <n v="1.105324074074074E-2"/>
    <n v="1.105324074074074E-2"/>
    <n v="-7.8703703703703748E-4"/>
    <s v="-00:01:08"/>
    <n v="955"/>
  </r>
  <r>
    <x v="9"/>
    <s v="Linea4_1"/>
    <x v="0"/>
    <x v="4"/>
    <n v="0.3684722222222222"/>
    <n v="0.39041666666666669"/>
    <n v="2"/>
    <n v="2.1944444444444447E-2"/>
    <n v="2.1944444444444444E-2"/>
    <n v="1.105324074074074E-2"/>
    <n v="1.105324074074074E-2"/>
    <n v="1.0891203703703707E-2"/>
    <n v="1.0891203703703703E-2"/>
    <n v="955"/>
  </r>
  <r>
    <x v="10"/>
    <s v="Linea4_1"/>
    <x v="0"/>
    <x v="4"/>
    <n v="0.4692824074074074"/>
    <n v="0.4871759259259259"/>
    <n v="2"/>
    <n v="1.7893518518518517E-2"/>
    <n v="1.7893518518518517E-2"/>
    <n v="1.105324074074074E-2"/>
    <n v="1.105324074074074E-2"/>
    <n v="6.8402777777777767E-3"/>
    <n v="6.8402777777777776E-3"/>
    <n v="955"/>
  </r>
  <r>
    <x v="11"/>
    <s v="Linea4_1"/>
    <x v="0"/>
    <x v="4"/>
    <n v="0.59011574074074069"/>
    <n v="0.61401620370370369"/>
    <n v="2"/>
    <n v="2.390046296296296E-2"/>
    <n v="2.3900462962962964E-2"/>
    <n v="1.105324074074074E-2"/>
    <n v="1.105324074074074E-2"/>
    <n v="1.284722222222222E-2"/>
    <n v="1.2847222222222222E-2"/>
    <n v="955"/>
  </r>
  <r>
    <x v="13"/>
    <s v="Linea4_1"/>
    <x v="0"/>
    <x v="4"/>
    <n v="0.650787037037037"/>
    <n v="0.69322916666666667"/>
    <n v="2"/>
    <n v="4.2442129629629628E-2"/>
    <n v="4.2442129629629628E-2"/>
    <n v="1.105324074074074E-2"/>
    <n v="1.105324074074074E-2"/>
    <n v="3.138888888888889E-2"/>
    <n v="3.138888888888889E-2"/>
    <n v="955"/>
  </r>
  <r>
    <x v="13"/>
    <s v="Linea4_1"/>
    <x v="0"/>
    <x v="4"/>
    <n v="0.3984375"/>
    <n v="0.4378009259259259"/>
    <n v="2"/>
    <n v="3.936342592592592E-2"/>
    <n v="3.9363425925925927E-2"/>
    <n v="1.105324074074074E-2"/>
    <n v="1.105324074074074E-2"/>
    <n v="2.8310185185185181E-2"/>
    <n v="2.8310185185185185E-2"/>
    <n v="955"/>
  </r>
  <r>
    <x v="19"/>
    <s v="Linea4_1"/>
    <x v="0"/>
    <x v="4"/>
    <n v="0.49798611111111113"/>
    <n v="0.54843750000000002"/>
    <n v="2"/>
    <n v="1.9166666666666669E-2"/>
    <n v="1.9166666666666665E-2"/>
    <n v="1.105324074074074E-2"/>
    <n v="1.105324074074074E-2"/>
    <n v="8.1134259259259284E-3"/>
    <n v="8.1134259259259267E-3"/>
    <n v="955"/>
  </r>
  <r>
    <x v="14"/>
    <s v="Linea4_1"/>
    <x v="0"/>
    <x v="4"/>
    <n v="0.60660879629629627"/>
    <n v="0.64096064814814813"/>
    <n v="2"/>
    <n v="3.4351851851851849E-2"/>
    <n v="3.4351851851851849E-2"/>
    <n v="1.105324074074074E-2"/>
    <n v="1.105324074074074E-2"/>
    <n v="2.329861111111111E-2"/>
    <n v="2.329861111111111E-2"/>
    <n v="955"/>
  </r>
  <r>
    <x v="21"/>
    <s v="Linea3_3"/>
    <x v="1"/>
    <x v="4"/>
    <n v="0.67115740740740737"/>
    <n v="0.68046296296296294"/>
    <n v="2"/>
    <n v="9.3055555555555548E-3"/>
    <n v="9.3055555555555548E-3"/>
    <n v="1.1458333333333334E-2"/>
    <n v="1.1458333333333333E-2"/>
    <n v="-2.1527777777777795E-3"/>
    <s v="-00:03:06"/>
    <n v="990.00000000000011"/>
  </r>
  <r>
    <x v="21"/>
    <s v="Linea3_3"/>
    <x v="1"/>
    <x v="4"/>
    <n v="0.40357638888888892"/>
    <n v="0.41144675925925928"/>
    <n v="2"/>
    <n v="7.8703703703703713E-3"/>
    <n v="7.8703703703703696E-3"/>
    <n v="1.1458333333333334E-2"/>
    <n v="1.1458333333333333E-2"/>
    <n v="-3.5879629629629629E-3"/>
    <s v="-00:05:10"/>
    <n v="990.00000000000011"/>
  </r>
  <r>
    <x v="15"/>
    <s v="Linea3_3"/>
    <x v="1"/>
    <x v="4"/>
    <n v="0.56381944444444443"/>
    <n v="0.5839699074074074"/>
    <n v="2"/>
    <n v="2.0150462962962964E-2"/>
    <n v="2.0150462962962964E-2"/>
    <n v="1.1458333333333334E-2"/>
    <n v="1.1458333333333333E-2"/>
    <n v="8.6921296296296295E-3"/>
    <n v="8.6921296296296295E-3"/>
    <n v="990.00000000000011"/>
  </r>
  <r>
    <x v="15"/>
    <s v="Linea3_3"/>
    <x v="1"/>
    <x v="4"/>
    <n v="0.36924768518518519"/>
    <n v="0.37739583333333332"/>
    <n v="2"/>
    <n v="8.1481481481481474E-3"/>
    <n v="8.1481481481481474E-3"/>
    <n v="1.1458333333333334E-2"/>
    <n v="1.1458333333333333E-2"/>
    <n v="-3.3101851851851868E-3"/>
    <s v="-00:04:46"/>
    <n v="990.00000000000011"/>
  </r>
  <r>
    <x v="16"/>
    <s v="Linea3_3"/>
    <x v="1"/>
    <x v="4"/>
    <n v="0.5020486111111111"/>
    <n v="0.52687499999999998"/>
    <n v="2"/>
    <n v="2.4826388888888887E-2"/>
    <n v="2.4826388888888887E-2"/>
    <n v="1.1458333333333334E-2"/>
    <n v="1.1458333333333333E-2"/>
    <n v="1.3368055555555553E-2"/>
    <n v="1.3368055555555555E-2"/>
    <n v="990.00000000000011"/>
  </r>
  <r>
    <x v="21"/>
    <s v="Linea3_2"/>
    <x v="1"/>
    <x v="4"/>
    <n v="0.58325231481481477"/>
    <n v="0.59383101851851849"/>
    <n v="2"/>
    <n v="1.0578703703703703E-2"/>
    <n v="1.0578703703703703E-2"/>
    <n v="1.1458333333333334E-2"/>
    <n v="1.1458333333333333E-2"/>
    <n v="-8.7962962962963125E-4"/>
    <s v="-00:01:16"/>
    <n v="990.00000000000011"/>
  </r>
  <r>
    <x v="15"/>
    <s v="Linea3_2"/>
    <x v="1"/>
    <x v="4"/>
    <n v="0.46628472222222223"/>
    <n v="0.48096064814814815"/>
    <n v="2"/>
    <n v="1.4675925925925926E-2"/>
    <n v="1.4675925925925926E-2"/>
    <n v="1.1458333333333334E-2"/>
    <n v="1.1458333333333333E-2"/>
    <n v="3.2175925925925913E-3"/>
    <n v="3.2175925925925926E-3"/>
    <n v="990.00000000000011"/>
  </r>
  <r>
    <x v="15"/>
    <s v="Linea3_2"/>
    <x v="1"/>
    <x v="4"/>
    <n v="0.34206018518518516"/>
    <n v="0.35449074074074072"/>
    <n v="2"/>
    <n v="1.2430555555555554E-2"/>
    <n v="1.2430555555555556E-2"/>
    <n v="1.1458333333333334E-2"/>
    <n v="1.1458333333333333E-2"/>
    <n v="9.7222222222221981E-4"/>
    <n v="9.7222222222222219E-4"/>
    <n v="990.00000000000011"/>
  </r>
  <r>
    <x v="16"/>
    <s v="Linea3_2"/>
    <x v="1"/>
    <x v="4"/>
    <n v="0.47326388888888887"/>
    <n v="0.48253472222222221"/>
    <n v="2"/>
    <n v="9.2708333333333341E-3"/>
    <n v="9.2708333333333341E-3"/>
    <n v="1.1458333333333334E-2"/>
    <n v="1.1458333333333333E-2"/>
    <n v="-2.1875000000000002E-3"/>
    <s v="-00:03:09"/>
    <n v="990.00000000000011"/>
  </r>
  <r>
    <x v="17"/>
    <s v="Linea3_2"/>
    <x v="1"/>
    <x v="4"/>
    <n v="0.50962962962962965"/>
    <n v="0.52056712962962959"/>
    <n v="2"/>
    <n v="1.0937500000000001E-2"/>
    <n v="1.0937499999999999E-2"/>
    <n v="1.1458333333333334E-2"/>
    <n v="1.1458333333333333E-2"/>
    <n v="-5.2083333333333322E-4"/>
    <s v="-00:00:45"/>
    <n v="990.00000000000011"/>
  </r>
  <r>
    <x v="21"/>
    <s v="Linea3_1"/>
    <x v="1"/>
    <x v="4"/>
    <n v="0.50077546296296294"/>
    <n v="0.51201388888888888"/>
    <n v="2"/>
    <n v="1.1238425925925928E-2"/>
    <n v="1.1238425925925926E-2"/>
    <n v="1.1458333333333334E-2"/>
    <n v="1.1458333333333333E-2"/>
    <n v="-2.1990740740740651E-4"/>
    <s v="-00:00:19"/>
    <n v="990.00000000000011"/>
  </r>
  <r>
    <x v="15"/>
    <s v="Linea3_1"/>
    <x v="1"/>
    <x v="4"/>
    <n v="0.60962962962962963"/>
    <n v="0.6240162037037037"/>
    <n v="2"/>
    <n v="1.4386574074074072E-2"/>
    <n v="1.4386574074074074E-2"/>
    <n v="1.1458333333333334E-2"/>
    <n v="1.1458333333333333E-2"/>
    <n v="2.9282407407407382E-3"/>
    <n v="2.9282407407407408E-3"/>
    <n v="990.00000000000011"/>
  </r>
  <r>
    <x v="15"/>
    <s v="Linea3_1"/>
    <x v="1"/>
    <x v="4"/>
    <n v="0.4039814814814815"/>
    <n v="0.41158564814814813"/>
    <n v="2"/>
    <n v="7.6041666666666662E-3"/>
    <n v="7.6041666666666671E-3"/>
    <n v="1.1458333333333334E-2"/>
    <n v="1.1458333333333333E-2"/>
    <n v="-3.8541666666666681E-3"/>
    <s v="-00:05:33"/>
    <n v="990.00000000000011"/>
  </r>
  <r>
    <x v="16"/>
    <s v="Linea3_1"/>
    <x v="1"/>
    <x v="4"/>
    <n v="0.61281249999999998"/>
    <n v="0.61744212962962963"/>
    <n v="2"/>
    <n v="4.6296296296296302E-3"/>
    <n v="4.6296296296296294E-3"/>
    <n v="1.1458333333333334E-2"/>
    <n v="1.1458333333333333E-2"/>
    <n v="-6.828703703703704E-3"/>
    <s v="-00:09:50"/>
    <n v="990.00000000000011"/>
  </r>
  <r>
    <x v="16"/>
    <s v="Linea3_1"/>
    <x v="1"/>
    <x v="4"/>
    <n v="0.39303240740740741"/>
    <n v="0.40597222222222223"/>
    <n v="2"/>
    <n v="1.2939814814814814E-2"/>
    <n v="1.2939814814814815E-2"/>
    <n v="1.1458333333333334E-2"/>
    <n v="1.1458333333333333E-2"/>
    <n v="1.4814814814814795E-3"/>
    <n v="1.4814814814814814E-3"/>
    <n v="990.00000000000011"/>
  </r>
  <r>
    <x v="17"/>
    <s v="Linea3_1"/>
    <x v="1"/>
    <x v="4"/>
    <n v="0.46184027777777775"/>
    <n v="0.48019675925925925"/>
    <n v="2"/>
    <n v="1.8356481481481481E-2"/>
    <n v="1.8356481481481481E-2"/>
    <n v="1.1458333333333334E-2"/>
    <n v="1.1458333333333333E-2"/>
    <n v="6.8981481481481463E-3"/>
    <n v="6.898148148148148E-3"/>
    <n v="990.00000000000011"/>
  </r>
  <r>
    <x v="0"/>
    <s v="Linea3_1"/>
    <x v="1"/>
    <x v="4"/>
    <n v="0.61087962962962961"/>
    <n v="0.62554398148148149"/>
    <n v="2"/>
    <n v="1.4664351851851852E-2"/>
    <n v="1.4664351851851852E-2"/>
    <n v="1.1458333333333334E-2"/>
    <n v="1.1458333333333333E-2"/>
    <n v="3.2060185185185178E-3"/>
    <n v="3.2060185185185186E-3"/>
    <n v="990.00000000000011"/>
  </r>
  <r>
    <x v="0"/>
    <s v="Linea3_1"/>
    <x v="1"/>
    <x v="4"/>
    <n v="0.45204861111111111"/>
    <n v="0.46137731481481481"/>
    <n v="2"/>
    <n v="9.3287037037037036E-3"/>
    <n v="9.3287037037037036E-3"/>
    <n v="1.1458333333333334E-2"/>
    <n v="1.1458333333333333E-2"/>
    <n v="-2.1296296296296306E-3"/>
    <s v="-00:03:04"/>
    <n v="990.00000000000011"/>
  </r>
  <r>
    <x v="1"/>
    <s v="Linea3_1"/>
    <x v="1"/>
    <x v="4"/>
    <n v="0.6086921296296296"/>
    <n v="0.62282407407407403"/>
    <n v="2"/>
    <n v="1.4131944444444445E-2"/>
    <n v="1.4131944444444445E-2"/>
    <n v="1.1458333333333334E-2"/>
    <n v="1.1458333333333333E-2"/>
    <n v="2.673611111111111E-3"/>
    <n v="2.673611111111111E-3"/>
    <n v="990.00000000000011"/>
  </r>
  <r>
    <x v="0"/>
    <s v="Linea3_3"/>
    <x v="2"/>
    <x v="4"/>
    <n v="0.57627314814814812"/>
    <n v="0.5915393518518518"/>
    <n v="2"/>
    <n v="1.5266203703703705E-2"/>
    <n v="1.5266203703703704E-2"/>
    <n v="1.0763888888888891E-2"/>
    <n v="1.0763888888888889E-2"/>
    <n v="4.5023148148148149E-3"/>
    <n v="4.5023148148148149E-3"/>
    <n v="930.00000000000011"/>
  </r>
  <r>
    <x v="0"/>
    <s v="Linea3_3"/>
    <x v="2"/>
    <x v="4"/>
    <n v="0.3555787037037037"/>
    <n v="0.37247685185185186"/>
    <n v="2"/>
    <n v="1.6898148148148148E-2"/>
    <n v="1.6898148148148148E-2"/>
    <n v="1.0763888888888891E-2"/>
    <n v="1.0763888888888889E-2"/>
    <n v="6.1342592592592577E-3"/>
    <n v="6.1342592592592594E-3"/>
    <n v="930.00000000000011"/>
  </r>
  <r>
    <x v="1"/>
    <s v="Linea3_3"/>
    <x v="2"/>
    <x v="4"/>
    <n v="0.50491898148148151"/>
    <n v="0.52063657407407404"/>
    <n v="2"/>
    <n v="1.5717592592592592E-2"/>
    <n v="1.5717592592592592E-2"/>
    <n v="1.0763888888888891E-2"/>
    <n v="1.0763888888888889E-2"/>
    <n v="4.9537037037037015E-3"/>
    <n v="4.9537037037037041E-3"/>
    <n v="930.00000000000011"/>
  </r>
  <r>
    <x v="20"/>
    <s v="Linea3_3"/>
    <x v="2"/>
    <x v="4"/>
    <n v="0.69084490740740745"/>
    <n v="0.70920138888888884"/>
    <n v="2"/>
    <n v="1.8356481481481481E-2"/>
    <n v="1.8356481481481481E-2"/>
    <n v="1.0763888888888891E-2"/>
    <n v="1.0763888888888889E-2"/>
    <n v="7.59259259259259E-3"/>
    <n v="7.5925925925925926E-3"/>
    <n v="930.00000000000011"/>
  </r>
  <r>
    <x v="20"/>
    <s v="Linea3_3"/>
    <x v="2"/>
    <x v="4"/>
    <n v="0.47960648148148149"/>
    <n v="0.49303240740740739"/>
    <n v="2"/>
    <n v="1.3425925925925924E-2"/>
    <n v="1.3425925925925926E-2"/>
    <n v="1.0763888888888891E-2"/>
    <n v="1.0763888888888889E-2"/>
    <n v="2.6620370370370339E-3"/>
    <n v="2.662037037037037E-3"/>
    <n v="930.00000000000011"/>
  </r>
  <r>
    <x v="2"/>
    <s v="Linea3_3"/>
    <x v="2"/>
    <x v="4"/>
    <n v="0.38553240740740741"/>
    <n v="0.39971064814814816"/>
    <n v="2"/>
    <n v="1.4178240740740741E-2"/>
    <n v="1.4178240740740741E-2"/>
    <n v="1.0763888888888891E-2"/>
    <n v="1.0763888888888889E-2"/>
    <n v="3.4143518518518507E-3"/>
    <n v="3.414351851851852E-3"/>
    <n v="930.00000000000011"/>
  </r>
  <r>
    <x v="3"/>
    <s v="Linea3_3"/>
    <x v="2"/>
    <x v="4"/>
    <n v="0.4334027777777778"/>
    <n v="0.45135416666666667"/>
    <n v="2"/>
    <n v="1.7951388888888888E-2"/>
    <n v="1.7951388888888888E-2"/>
    <n v="1.0763888888888891E-2"/>
    <n v="1.0763888888888889E-2"/>
    <n v="7.1874999999999977E-3"/>
    <n v="7.1875000000000003E-3"/>
    <n v="930.00000000000011"/>
  </r>
  <r>
    <x v="3"/>
    <s v="Linea3_3"/>
    <x v="2"/>
    <x v="4"/>
    <n v="0.43276620370370372"/>
    <n v="0.43327546296296299"/>
    <n v="2"/>
    <n v="5.0925925925925921E-4"/>
    <n v="5.0925925925925921E-4"/>
    <n v="1.0763888888888891E-2"/>
    <n v="1.0763888888888889E-2"/>
    <n v="-1.0254629629629631E-2"/>
    <s v="-00:14:46"/>
    <n v="930.00000000000011"/>
  </r>
  <r>
    <x v="4"/>
    <s v="Linea3_3"/>
    <x v="2"/>
    <x v="4"/>
    <n v="0.59281249999999996"/>
    <n v="0.60944444444444446"/>
    <n v="2"/>
    <n v="1.6631944444444446E-2"/>
    <n v="1.6631944444444446E-2"/>
    <n v="1.0763888888888891E-2"/>
    <n v="1.0763888888888889E-2"/>
    <n v="5.8680555555555552E-3"/>
    <n v="5.8680555555555552E-3"/>
    <n v="930.00000000000011"/>
  </r>
  <r>
    <x v="5"/>
    <s v="Linea3_3"/>
    <x v="2"/>
    <x v="4"/>
    <n v="0.65068287037037043"/>
    <n v="0.66506944444444449"/>
    <n v="2"/>
    <n v="1.4386574074074072E-2"/>
    <n v="1.4386574074074074E-2"/>
    <n v="1.0763888888888891E-2"/>
    <n v="1.0763888888888889E-2"/>
    <n v="3.6226851851851819E-3"/>
    <n v="3.6226851851851854E-3"/>
    <n v="930.00000000000011"/>
  </r>
  <r>
    <x v="5"/>
    <s v="Linea3_3"/>
    <x v="2"/>
    <x v="4"/>
    <n v="0.37332175925925926"/>
    <n v="0.38651620370370371"/>
    <n v="2"/>
    <n v="1.3194444444444444E-2"/>
    <n v="1.3194444444444444E-2"/>
    <n v="1.0763888888888891E-2"/>
    <n v="1.0763888888888889E-2"/>
    <n v="2.4305555555555539E-3"/>
    <n v="2.4305555555555556E-3"/>
    <n v="930.00000000000011"/>
  </r>
  <r>
    <x v="6"/>
    <s v="Linea3_3"/>
    <x v="2"/>
    <x v="4"/>
    <n v="0.43873842592592593"/>
    <n v="0.46280092592592592"/>
    <n v="2"/>
    <n v="2.4062500000000001E-2"/>
    <n v="2.4062500000000001E-2"/>
    <n v="1.0763888888888891E-2"/>
    <n v="1.0763888888888889E-2"/>
    <n v="1.329861111111111E-2"/>
    <n v="1.3298611111111112E-2"/>
    <n v="930.00000000000011"/>
  </r>
  <r>
    <x v="7"/>
    <s v="Linea3_3"/>
    <x v="2"/>
    <x v="4"/>
    <n v="0.54126157407407405"/>
    <n v="0.56305555555555553"/>
    <n v="2"/>
    <n v="2.179398148148148E-2"/>
    <n v="2.179398148148148E-2"/>
    <n v="1.0763888888888891E-2"/>
    <n v="1.0763888888888889E-2"/>
    <n v="1.103009259259259E-2"/>
    <n v="1.1030092592592593E-2"/>
    <n v="930.00000000000011"/>
  </r>
  <r>
    <x v="18"/>
    <s v="Linea3_3"/>
    <x v="2"/>
    <x v="4"/>
    <n v="0.44206018518518519"/>
    <n v="0.45956018518518521"/>
    <n v="2"/>
    <n v="1.7499999999999998E-2"/>
    <n v="1.7500000000000002E-2"/>
    <n v="1.0763888888888891E-2"/>
    <n v="1.0763888888888889E-2"/>
    <n v="6.7361111111111076E-3"/>
    <n v="6.7361111111111111E-3"/>
    <n v="930.00000000000011"/>
  </r>
  <r>
    <x v="10"/>
    <s v="Linea3_3"/>
    <x v="2"/>
    <x v="4"/>
    <n v="0.64410879629629625"/>
    <n v="0.66495370370370366"/>
    <n v="2"/>
    <n v="2.0844907407407406E-2"/>
    <n v="2.0844907407407406E-2"/>
    <n v="1.0763888888888891E-2"/>
    <n v="1.0763888888888889E-2"/>
    <n v="1.0081018518518515E-2"/>
    <n v="1.0081018518518519E-2"/>
    <n v="930.00000000000011"/>
  </r>
  <r>
    <x v="11"/>
    <s v="Linea3_3"/>
    <x v="2"/>
    <x v="4"/>
    <n v="0.67753472222222222"/>
    <n v="0.6983449074074074"/>
    <n v="2"/>
    <n v="2.0810185185185185E-2"/>
    <n v="2.0810185185185185E-2"/>
    <n v="1.0763888888888891E-2"/>
    <n v="1.0763888888888889E-2"/>
    <n v="1.0046296296296294E-2"/>
    <n v="1.0046296296296296E-2"/>
    <n v="930.00000000000011"/>
  </r>
  <r>
    <x v="19"/>
    <s v="Linea3_3"/>
    <x v="2"/>
    <x v="4"/>
    <n v="0.46724537037037039"/>
    <n v="0.48682870370370368"/>
    <n v="2"/>
    <n v="1.9583333333333331E-2"/>
    <n v="1.9583333333333335E-2"/>
    <n v="1.0763888888888891E-2"/>
    <n v="1.0763888888888889E-2"/>
    <n v="8.8194444444444405E-3"/>
    <n v="8.819444444444444E-3"/>
    <n v="930.00000000000011"/>
  </r>
  <r>
    <x v="14"/>
    <s v="Linea3_3"/>
    <x v="2"/>
    <x v="4"/>
    <n v="0.57322916666666668"/>
    <n v="0.59256944444444448"/>
    <n v="2"/>
    <n v="1.9340277777777779E-2"/>
    <n v="1.9340277777777779E-2"/>
    <n v="1.0763888888888891E-2"/>
    <n v="1.0763888888888889E-2"/>
    <n v="8.5763888888888886E-3"/>
    <n v="8.5763888888888886E-3"/>
    <n v="930.00000000000011"/>
  </r>
  <r>
    <x v="0"/>
    <s v="Linea3_2"/>
    <x v="2"/>
    <x v="4"/>
    <n v="0.67994212962962963"/>
    <n v="0.69662037037037039"/>
    <n v="2"/>
    <n v="1.667824074074074E-2"/>
    <n v="1.667824074074074E-2"/>
    <n v="1.0763888888888891E-2"/>
    <n v="1.0763888888888889E-2"/>
    <n v="5.9143518518518495E-3"/>
    <n v="5.9143518518518521E-3"/>
    <n v="930.00000000000011"/>
  </r>
  <r>
    <x v="20"/>
    <s v="Linea3_2"/>
    <x v="2"/>
    <x v="4"/>
    <n v="0.64216435185185183"/>
    <n v="0.65129629629629626"/>
    <n v="2"/>
    <n v="9.1319444444444443E-3"/>
    <n v="9.1319444444444443E-3"/>
    <n v="1.0763888888888891E-2"/>
    <n v="1.0763888888888889E-2"/>
    <n v="-1.6319444444444463E-3"/>
    <s v="-00:02:21"/>
    <n v="930.00000000000011"/>
  </r>
  <r>
    <x v="20"/>
    <s v="Linea3_2"/>
    <x v="2"/>
    <x v="4"/>
    <n v="0.43188657407407405"/>
    <n v="0.45034722222222223"/>
    <n v="2"/>
    <n v="1.8460648148148146E-2"/>
    <n v="1.846064814814815E-2"/>
    <n v="1.0763888888888891E-2"/>
    <n v="1.0763888888888889E-2"/>
    <n v="7.6967592592592556E-3"/>
    <n v="7.6967592592592591E-3"/>
    <n v="930.00000000000011"/>
  </r>
  <r>
    <x v="2"/>
    <s v="Linea3_2"/>
    <x v="2"/>
    <x v="4"/>
    <n v="0.59049768518518519"/>
    <n v="0.61733796296296295"/>
    <n v="2"/>
    <n v="2.6840277777777779E-2"/>
    <n v="2.6840277777777779E-2"/>
    <n v="1.0763888888888891E-2"/>
    <n v="1.0763888888888889E-2"/>
    <n v="1.607638888888889E-2"/>
    <n v="1.607638888888889E-2"/>
    <n v="930.00000000000011"/>
  </r>
  <r>
    <x v="2"/>
    <s v="Linea3_2"/>
    <x v="2"/>
    <x v="4"/>
    <n v="0.34219907407407407"/>
    <n v="0.35597222222222225"/>
    <n v="2"/>
    <n v="1.3773148148148147E-2"/>
    <n v="1.3773148148148149E-2"/>
    <n v="1.0763888888888891E-2"/>
    <n v="1.0763888888888889E-2"/>
    <n v="3.0092592592592567E-3"/>
    <n v="3.0092592592592593E-3"/>
    <n v="930.00000000000011"/>
  </r>
  <r>
    <x v="3"/>
    <s v="Linea3_2"/>
    <x v="2"/>
    <x v="4"/>
    <n v="0.37681712962962965"/>
    <n v="0.39185185185185184"/>
    <n v="2"/>
    <n v="1.503472222222222E-2"/>
    <n v="1.5034722222222222E-2"/>
    <n v="1.0763888888888891E-2"/>
    <n v="1.0763888888888889E-2"/>
    <n v="4.2708333333333296E-3"/>
    <n v="4.2708333333333331E-3"/>
    <n v="930.00000000000011"/>
  </r>
  <r>
    <x v="3"/>
    <s v="Linea3_2"/>
    <x v="2"/>
    <x v="4"/>
    <n v="0.34315972222222224"/>
    <n v="0.36609953703703701"/>
    <n v="2"/>
    <n v="2.2939814814814816E-2"/>
    <n v="2.2939814814814816E-2"/>
    <n v="1.0763888888888891E-2"/>
    <n v="1.0763888888888889E-2"/>
    <n v="1.2175925925925925E-2"/>
    <n v="1.2175925925925925E-2"/>
    <n v="930.00000000000011"/>
  </r>
  <r>
    <x v="4"/>
    <s v="Linea3_2"/>
    <x v="2"/>
    <x v="4"/>
    <n v="0.47833333333333333"/>
    <n v="0.49439814814814814"/>
    <n v="2"/>
    <n v="1.6064814814814813E-2"/>
    <n v="1.6064814814814816E-2"/>
    <n v="1.0763888888888891E-2"/>
    <n v="1.0763888888888889E-2"/>
    <n v="5.3009259259259225E-3"/>
    <n v="5.3009259259259259E-3"/>
    <n v="930.00000000000011"/>
  </r>
  <r>
    <x v="5"/>
    <s v="Linea3_2"/>
    <x v="2"/>
    <x v="4"/>
    <n v="0.57442129629629635"/>
    <n v="0.58633101851851854"/>
    <n v="2"/>
    <n v="1.1909722222222223E-2"/>
    <n v="1.1909722222222223E-2"/>
    <n v="1.0763888888888891E-2"/>
    <n v="1.0763888888888889E-2"/>
    <n v="1.145833333333332E-3"/>
    <n v="1.1458333333333333E-3"/>
    <n v="930.00000000000011"/>
  </r>
  <r>
    <x v="6"/>
    <s v="Linea3_2"/>
    <x v="2"/>
    <x v="4"/>
    <n v="0.66758101851851848"/>
    <n v="0.69370370370370371"/>
    <n v="2"/>
    <n v="2.1354166666666664E-2"/>
    <n v="2.1354166666666667E-2"/>
    <n v="1.0763888888888891E-2"/>
    <n v="1.0763888888888889E-2"/>
    <n v="1.0590277777777773E-2"/>
    <n v="1.0590277777777778E-2"/>
    <n v="930.00000000000011"/>
  </r>
  <r>
    <x v="6"/>
    <s v="Linea3_2"/>
    <x v="2"/>
    <x v="4"/>
    <n v="0.32533564814814814"/>
    <n v="0.34888888888888892"/>
    <n v="2"/>
    <n v="1.4895833333333332E-2"/>
    <n v="1.4895833333333334E-2"/>
    <n v="1.0763888888888891E-2"/>
    <n v="1.0763888888888889E-2"/>
    <n v="4.1319444444444416E-3"/>
    <n v="4.1319444444444442E-3"/>
    <n v="930.00000000000011"/>
  </r>
  <r>
    <x v="8"/>
    <s v="Linea3_2"/>
    <x v="2"/>
    <x v="4"/>
    <n v="0.68980324074074073"/>
    <n v="0.70642361111111107"/>
    <n v="2"/>
    <n v="1.6620370370370372E-2"/>
    <n v="1.6620370370370369E-2"/>
    <n v="1.0763888888888891E-2"/>
    <n v="1.0763888888888889E-2"/>
    <n v="5.8564814814814816E-3"/>
    <n v="5.8564814814814816E-3"/>
    <n v="930.00000000000011"/>
  </r>
  <r>
    <x v="8"/>
    <s v="Linea3_2"/>
    <x v="2"/>
    <x v="4"/>
    <n v="0.40706018518518516"/>
    <n v="0.4384837962962963"/>
    <n v="2"/>
    <n v="3.142361111111111E-2"/>
    <n v="3.142361111111111E-2"/>
    <n v="1.0763888888888891E-2"/>
    <n v="1.0763888888888889E-2"/>
    <n v="2.0659722222222218E-2"/>
    <n v="2.0659722222222222E-2"/>
    <n v="930.00000000000011"/>
  </r>
  <r>
    <x v="9"/>
    <s v="Linea3_2"/>
    <x v="2"/>
    <x v="4"/>
    <n v="0.54571759259259256"/>
    <n v="0.56025462962962957"/>
    <n v="2"/>
    <n v="1.4537037037037038E-2"/>
    <n v="1.4537037037037038E-2"/>
    <n v="1.0763888888888891E-2"/>
    <n v="1.0763888888888889E-2"/>
    <n v="3.773148148148147E-3"/>
    <n v="3.7731481481481483E-3"/>
    <n v="930.00000000000011"/>
  </r>
  <r>
    <x v="10"/>
    <s v="Linea3_2"/>
    <x v="2"/>
    <x v="4"/>
    <n v="0.53811342592592593"/>
    <n v="0.55445601851851856"/>
    <n v="2"/>
    <n v="1.6342592592592593E-2"/>
    <n v="1.6342592592592593E-2"/>
    <n v="1.0763888888888891E-2"/>
    <n v="1.0763888888888889E-2"/>
    <n v="5.578703703703702E-3"/>
    <n v="5.5787037037037038E-3"/>
    <n v="930.00000000000011"/>
  </r>
  <r>
    <x v="11"/>
    <s v="Linea3_2"/>
    <x v="2"/>
    <x v="4"/>
    <n v="0.45725694444444442"/>
    <n v="0.4896064814814815"/>
    <n v="2"/>
    <n v="3.2349537037037038E-2"/>
    <n v="3.2349537037037038E-2"/>
    <n v="1.0763888888888891E-2"/>
    <n v="1.0763888888888889E-2"/>
    <n v="2.1585648148148145E-2"/>
    <n v="2.1585648148148149E-2"/>
    <n v="930.00000000000011"/>
  </r>
  <r>
    <x v="12"/>
    <s v="Linea3_2"/>
    <x v="2"/>
    <x v="4"/>
    <n v="0.34371527777777777"/>
    <n v="0.36381944444444442"/>
    <n v="2"/>
    <n v="2.0104166666666666E-2"/>
    <n v="2.0104166666666666E-2"/>
    <n v="1.0763888888888891E-2"/>
    <n v="1.0763888888888889E-2"/>
    <n v="9.3402777777777755E-3"/>
    <n v="9.3402777777777772E-3"/>
    <n v="930.00000000000011"/>
  </r>
  <r>
    <x v="13"/>
    <s v="Linea3_2"/>
    <x v="2"/>
    <x v="4"/>
    <n v="0.37028935185185186"/>
    <n v="0.39949074074074076"/>
    <n v="2"/>
    <n v="2.9201388888888888E-2"/>
    <n v="2.9201388888888888E-2"/>
    <n v="1.0763888888888891E-2"/>
    <n v="1.0763888888888889E-2"/>
    <n v="1.8437499999999996E-2"/>
    <n v="1.8437499999999999E-2"/>
    <n v="930.00000000000011"/>
  </r>
  <r>
    <x v="19"/>
    <s v="Linea3_2"/>
    <x v="2"/>
    <x v="4"/>
    <n v="0.38774305555555555"/>
    <n v="0.40372685185185186"/>
    <n v="2"/>
    <n v="1.5983796296296295E-2"/>
    <n v="1.5983796296296298E-2"/>
    <n v="1.0763888888888891E-2"/>
    <n v="1.0763888888888889E-2"/>
    <n v="5.219907407407404E-3"/>
    <n v="5.2199074074074075E-3"/>
    <n v="930.00000000000011"/>
  </r>
  <r>
    <x v="14"/>
    <s v="Linea3_2"/>
    <x v="2"/>
    <x v="4"/>
    <n v="0.44708333333333333"/>
    <n v="0.45616898148148149"/>
    <n v="2"/>
    <n v="9.0856481481481483E-3"/>
    <n v="9.0856481481481483E-3"/>
    <n v="1.0763888888888891E-2"/>
    <n v="1.0763888888888889E-2"/>
    <n v="-1.6782407407407423E-3"/>
    <s v="-00:02:25"/>
    <n v="930.00000000000011"/>
  </r>
  <r>
    <x v="1"/>
    <s v="Linea3_1"/>
    <x v="2"/>
    <x v="4"/>
    <n v="0.35998842592592595"/>
    <n v="0.38173611111111111"/>
    <n v="2"/>
    <n v="2.1747685185185186E-2"/>
    <n v="2.1747685185185186E-2"/>
    <n v="1.0763888888888891E-2"/>
    <n v="1.0763888888888889E-2"/>
    <n v="1.0983796296296295E-2"/>
    <n v="1.0983796296296297E-2"/>
    <n v="930.00000000000011"/>
  </r>
  <r>
    <x v="20"/>
    <s v="Linea3_1"/>
    <x v="2"/>
    <x v="4"/>
    <n v="0.58287037037037037"/>
    <n v="0.60182870370370367"/>
    <n v="2"/>
    <n v="1.8958333333333334E-2"/>
    <n v="1.8958333333333334E-2"/>
    <n v="1.0763888888888891E-2"/>
    <n v="1.0763888888888889E-2"/>
    <n v="8.1944444444444434E-3"/>
    <n v="8.1944444444444452E-3"/>
    <n v="930.00000000000011"/>
  </r>
  <r>
    <x v="20"/>
    <s v="Linea3_1"/>
    <x v="2"/>
    <x v="4"/>
    <n v="0.37616898148148148"/>
    <n v="0.39186342592592593"/>
    <n v="2"/>
    <n v="1.5694444444444445E-2"/>
    <n v="1.5694444444444445E-2"/>
    <n v="1.0763888888888891E-2"/>
    <n v="1.0763888888888889E-2"/>
    <n v="4.9305555555555543E-3"/>
    <n v="4.9305555555555552E-3"/>
    <n v="930.00000000000011"/>
  </r>
  <r>
    <x v="2"/>
    <s v="Linea3_1"/>
    <x v="2"/>
    <x v="4"/>
    <n v="0.58429398148148148"/>
    <n v="0.59035879629629628"/>
    <n v="2"/>
    <n v="6.0648148148148145E-3"/>
    <n v="6.0648148148148145E-3"/>
    <n v="1.0763888888888891E-2"/>
    <n v="1.0763888888888889E-2"/>
    <n v="-4.699074074074076E-3"/>
    <s v="-00:06:46"/>
    <n v="930.00000000000011"/>
  </r>
  <r>
    <x v="3"/>
    <s v="Linea3_1"/>
    <x v="2"/>
    <x v="4"/>
    <n v="0.57913194444444449"/>
    <n v="0.59811342592592598"/>
    <n v="2"/>
    <n v="1.8981481481481481E-2"/>
    <n v="1.8981481481481481E-2"/>
    <n v="1.0763888888888891E-2"/>
    <n v="1.0763888888888889E-2"/>
    <n v="8.2175925925925906E-3"/>
    <n v="8.2175925925925923E-3"/>
    <n v="930.00000000000011"/>
  </r>
  <r>
    <x v="4"/>
    <s v="Linea3_1"/>
    <x v="2"/>
    <x v="4"/>
    <n v="0.6660300925925926"/>
    <n v="0.6849884259259259"/>
    <n v="2"/>
    <n v="1.8958333333333334E-2"/>
    <n v="1.8958333333333334E-2"/>
    <n v="1.0763888888888891E-2"/>
    <n v="1.0763888888888889E-2"/>
    <n v="8.1944444444444434E-3"/>
    <n v="8.1944444444444452E-3"/>
    <n v="930.00000000000011"/>
  </r>
  <r>
    <x v="4"/>
    <s v="Linea3_1"/>
    <x v="2"/>
    <x v="4"/>
    <n v="0.3805439814814815"/>
    <n v="0.40106481481481482"/>
    <n v="2"/>
    <n v="2.0520833333333332E-2"/>
    <n v="2.0520833333333332E-2"/>
    <n v="1.0763888888888891E-2"/>
    <n v="1.0763888888888889E-2"/>
    <n v="9.7569444444444414E-3"/>
    <n v="9.7569444444444448E-3"/>
    <n v="930.00000000000011"/>
  </r>
  <r>
    <x v="5"/>
    <s v="Linea3_1"/>
    <x v="2"/>
    <x v="4"/>
    <n v="0.45476851851851852"/>
    <n v="0.47585648148148146"/>
    <n v="2"/>
    <n v="2.1087962962962961E-2"/>
    <n v="2.1087962962962965E-2"/>
    <n v="1.0763888888888891E-2"/>
    <n v="1.0763888888888889E-2"/>
    <n v="1.0324074074074071E-2"/>
    <n v="1.0324074074074074E-2"/>
    <n v="930.00000000000011"/>
  </r>
  <r>
    <x v="6"/>
    <s v="Linea3_1"/>
    <x v="2"/>
    <x v="4"/>
    <n v="0.47596064814814815"/>
    <n v="0.54390046296296302"/>
    <n v="2"/>
    <n v="3.5810185185185188E-2"/>
    <n v="3.5810185185185188E-2"/>
    <n v="1.0763888888888891E-2"/>
    <n v="1.0763888888888889E-2"/>
    <n v="2.5046296296296296E-2"/>
    <n v="2.5046296296296296E-2"/>
    <n v="930.00000000000011"/>
  </r>
  <r>
    <x v="7"/>
    <s v="Linea3_1"/>
    <x v="2"/>
    <x v="4"/>
    <n v="0.63947916666666671"/>
    <n v="0.66497685185185185"/>
    <n v="2"/>
    <n v="2.5497685185185189E-2"/>
    <n v="2.5497685185185186E-2"/>
    <n v="1.0763888888888891E-2"/>
    <n v="1.0763888888888889E-2"/>
    <n v="1.4733796296296299E-2"/>
    <n v="1.4733796296296297E-2"/>
    <n v="930.00000000000011"/>
  </r>
  <r>
    <x v="18"/>
    <s v="Linea3_1"/>
    <x v="2"/>
    <x v="4"/>
    <n v="0.5346643518518519"/>
    <n v="0.54853009259259256"/>
    <n v="2"/>
    <n v="1.3865740740740739E-2"/>
    <n v="1.3865740740740741E-2"/>
    <n v="1.0763888888888891E-2"/>
    <n v="1.0763888888888889E-2"/>
    <n v="3.1018518518518487E-3"/>
    <n v="3.1018518518518517E-3"/>
    <n v="930.00000000000011"/>
  </r>
  <r>
    <x v="8"/>
    <s v="Linea3_1"/>
    <x v="2"/>
    <x v="4"/>
    <n v="0.60674768518518518"/>
    <n v="0.62631944444444443"/>
    <n v="2"/>
    <n v="1.9571759259259257E-2"/>
    <n v="1.9571759259259261E-2"/>
    <n v="1.0763888888888891E-2"/>
    <n v="1.0763888888888889E-2"/>
    <n v="8.8078703703703669E-3"/>
    <n v="8.8078703703703704E-3"/>
    <n v="930.00000000000011"/>
  </r>
  <r>
    <x v="8"/>
    <s v="Linea3_1"/>
    <x v="2"/>
    <x v="4"/>
    <n v="0.34141203703703704"/>
    <n v="0.36759259259259258"/>
    <n v="2"/>
    <n v="2.6180555555555558E-2"/>
    <n v="2.6180555555555554E-2"/>
    <n v="1.0763888888888891E-2"/>
    <n v="1.0763888888888889E-2"/>
    <n v="1.5416666666666667E-2"/>
    <n v="1.5416666666666667E-2"/>
    <n v="930.00000000000011"/>
  </r>
  <r>
    <x v="9"/>
    <s v="Linea3_1"/>
    <x v="2"/>
    <x v="4"/>
    <n v="0.39285879629629628"/>
    <n v="0.41269675925925925"/>
    <n v="2"/>
    <n v="1.9837962962962963E-2"/>
    <n v="1.9837962962962963E-2"/>
    <n v="1.0763888888888891E-2"/>
    <n v="1.0763888888888889E-2"/>
    <n v="9.0740740740740729E-3"/>
    <n v="9.0740740740740747E-3"/>
    <n v="930.00000000000011"/>
  </r>
  <r>
    <x v="10"/>
    <s v="Linea3_1"/>
    <x v="2"/>
    <x v="4"/>
    <n v="0.43987268518518519"/>
    <n v="0.46050925925925928"/>
    <n v="2"/>
    <n v="2.0636574074074075E-2"/>
    <n v="2.0636574074074075E-2"/>
    <n v="1.0763888888888891E-2"/>
    <n v="1.0763888888888889E-2"/>
    <n v="9.872685185185184E-3"/>
    <n v="9.8726851851851857E-3"/>
    <n v="930.00000000000011"/>
  </r>
  <r>
    <x v="11"/>
    <s v="Linea3_1"/>
    <x v="2"/>
    <x v="4"/>
    <n v="0.37004629629629632"/>
    <n v="0.37952546296296297"/>
    <n v="2"/>
    <n v="9.479166666666667E-3"/>
    <n v="9.479166666666667E-3"/>
    <n v="1.0763888888888891E-2"/>
    <n v="1.0763888888888889E-2"/>
    <n v="-1.2847222222222236E-3"/>
    <s v="-00:01:51"/>
    <n v="930.00000000000011"/>
  </r>
  <r>
    <x v="13"/>
    <s v="Linea3_1"/>
    <x v="2"/>
    <x v="4"/>
    <n v="0.56511574074074078"/>
    <n v="0.56601851851851848"/>
    <n v="2"/>
    <n v="9.0277777777777784E-4"/>
    <n v="9.0277777777777774E-4"/>
    <n v="1.0763888888888891E-2"/>
    <n v="1.0763888888888889E-2"/>
    <n v="-9.8611111111111122E-3"/>
    <s v="-00:14:12"/>
    <n v="930.00000000000011"/>
  </r>
  <r>
    <x v="19"/>
    <s v="Linea3_1"/>
    <x v="2"/>
    <x v="4"/>
    <n v="0.5728240740740741"/>
    <n v="0.60333333333333339"/>
    <n v="2"/>
    <n v="3.050925925925926E-2"/>
    <n v="3.050925925925926E-2"/>
    <n v="1.0763888888888891E-2"/>
    <n v="1.0763888888888889E-2"/>
    <n v="1.9745370370370371E-2"/>
    <n v="1.9745370370370371E-2"/>
    <n v="930.00000000000011"/>
  </r>
  <r>
    <x v="14"/>
    <s v="Linea3_1"/>
    <x v="2"/>
    <x v="4"/>
    <n v="0.68144675925925924"/>
    <n v="0.6978240740740741"/>
    <n v="2"/>
    <n v="1.6377314814814813E-2"/>
    <n v="1.6377314814814813E-2"/>
    <n v="1.0763888888888891E-2"/>
    <n v="1.0763888888888889E-2"/>
    <n v="5.6134259259259228E-3"/>
    <n v="5.6134259259259262E-3"/>
    <n v="930.00000000000011"/>
  </r>
  <r>
    <x v="14"/>
    <s v="Linea3_1"/>
    <x v="2"/>
    <x v="4"/>
    <n v="0.36027777777777775"/>
    <n v="0.3921412037037037"/>
    <n v="2"/>
    <n v="3.1863425925925927E-2"/>
    <n v="3.1863425925925927E-2"/>
    <n v="1.0763888888888891E-2"/>
    <n v="1.0763888888888889E-2"/>
    <n v="2.1099537037037035E-2"/>
    <n v="2.1099537037037038E-2"/>
    <n v="930.00000000000011"/>
  </r>
  <r>
    <x v="20"/>
    <s v="Linea6_5"/>
    <x v="3"/>
    <x v="4"/>
    <n v="0.56827546296296294"/>
    <n v="0.57145833333333329"/>
    <n v="2"/>
    <n v="3.1828703703703702E-3"/>
    <n v="3.1828703703703702E-3"/>
    <n v="5.4166666666666669E-3"/>
    <n v="5.4166666666666669E-3"/>
    <n v="-2.2337962962962967E-3"/>
    <s v="-00:03:13"/>
    <n v="468"/>
  </r>
  <r>
    <x v="2"/>
    <s v="Linea6_5"/>
    <x v="3"/>
    <x v="4"/>
    <n v="0.45978009259259262"/>
    <n v="0.46273148148148147"/>
    <n v="2"/>
    <n v="2.9513888888888888E-3"/>
    <n v="2.9513888888888888E-3"/>
    <n v="5.4166666666666669E-3"/>
    <n v="5.4166666666666669E-3"/>
    <n v="-2.465277777777778E-3"/>
    <s v="-00:03:33"/>
    <n v="468"/>
  </r>
  <r>
    <x v="4"/>
    <s v="Linea6_5"/>
    <x v="3"/>
    <x v="4"/>
    <n v="0.65827546296296291"/>
    <n v="0.66597222222222219"/>
    <n v="2"/>
    <n v="7.69675925925926E-3"/>
    <n v="7.6967592592592591E-3"/>
    <n v="5.4166666666666669E-3"/>
    <n v="5.4166666666666669E-3"/>
    <n v="2.2800925925925931E-3"/>
    <n v="2.2800925925925927E-3"/>
    <n v="468"/>
  </r>
  <r>
    <x v="5"/>
    <s v="Linea6_5"/>
    <x v="3"/>
    <x v="4"/>
    <n v="0.5612152777777778"/>
    <n v="0.569849537037037"/>
    <n v="2"/>
    <n v="8.6342592592592599E-3"/>
    <n v="8.6342592592592599E-3"/>
    <n v="5.4166666666666669E-3"/>
    <n v="5.4166666666666669E-3"/>
    <n v="3.2175925925925931E-3"/>
    <n v="3.2175925925925926E-3"/>
    <n v="468"/>
  </r>
  <r>
    <x v="6"/>
    <s v="Linea6_5"/>
    <x v="3"/>
    <x v="4"/>
    <n v="0.45456018518518521"/>
    <n v="0.46711805555555558"/>
    <n v="2"/>
    <n v="1.255787037037037E-2"/>
    <n v="1.255787037037037E-2"/>
    <n v="5.4166666666666669E-3"/>
    <n v="5.4166666666666669E-3"/>
    <n v="7.1412037037037034E-3"/>
    <n v="7.1412037037037034E-3"/>
    <n v="468"/>
  </r>
  <r>
    <x v="8"/>
    <s v="Linea6_5"/>
    <x v="3"/>
    <x v="4"/>
    <n v="0.48072916666666665"/>
    <n v="0.48511574074074076"/>
    <n v="2"/>
    <n v="4.386574074074074E-3"/>
    <n v="4.386574074074074E-3"/>
    <n v="5.4166666666666669E-3"/>
    <n v="5.4166666666666669E-3"/>
    <n v="-1.0300925925925929E-3"/>
    <s v="-00:01:29"/>
    <n v="468"/>
  </r>
  <r>
    <x v="9"/>
    <s v="Linea6_5"/>
    <x v="3"/>
    <x v="4"/>
    <n v="0.41296296296296298"/>
    <n v="0.42212962962962963"/>
    <n v="2"/>
    <n v="9.1666666666666667E-3"/>
    <n v="9.1666666666666667E-3"/>
    <n v="5.4166666666666669E-3"/>
    <n v="5.4166666666666669E-3"/>
    <n v="3.7499999999999999E-3"/>
    <n v="3.7499999999999999E-3"/>
    <n v="468"/>
  </r>
  <r>
    <x v="11"/>
    <s v="Linea6_5"/>
    <x v="3"/>
    <x v="4"/>
    <n v="0.64194444444444443"/>
    <n v="0.65495370370370365"/>
    <n v="2"/>
    <n v="1.300925925925926E-2"/>
    <n v="1.3009259259259259E-2"/>
    <n v="5.4166666666666669E-3"/>
    <n v="5.4166666666666669E-3"/>
    <n v="7.5925925925925935E-3"/>
    <n v="7.5925925925925926E-3"/>
    <n v="468"/>
  </r>
  <r>
    <x v="19"/>
    <s v="Linea6_5"/>
    <x v="3"/>
    <x v="4"/>
    <n v="0.55650462962962965"/>
    <n v="0.5721180555555555"/>
    <n v="2"/>
    <n v="1.5613425925925926E-2"/>
    <n v="1.5613425925925926E-2"/>
    <n v="5.4166666666666669E-3"/>
    <n v="5.4166666666666669E-3"/>
    <n v="1.019675925925926E-2"/>
    <n v="1.019675925925926E-2"/>
    <n v="468"/>
  </r>
  <r>
    <x v="14"/>
    <s v="Linea6_5"/>
    <x v="3"/>
    <x v="4"/>
    <n v="0.49261574074074072"/>
    <n v="0.54312499999999997"/>
    <n v="2"/>
    <n v="1.7812499999999998E-2"/>
    <n v="1.7812499999999998E-2"/>
    <n v="5.4166666666666669E-3"/>
    <n v="5.4166666666666669E-3"/>
    <n v="1.2395833333333332E-2"/>
    <n v="1.2395833333333333E-2"/>
    <n v="468"/>
  </r>
  <r>
    <x v="0"/>
    <s v="Linea6_4"/>
    <x v="3"/>
    <x v="4"/>
    <n v="0.66390046296296301"/>
    <n v="0.67987268518518518"/>
    <n v="2"/>
    <n v="1.5972222222222224E-2"/>
    <n v="1.5972222222222221E-2"/>
    <n v="5.4166666666666669E-3"/>
    <n v="5.4166666666666669E-3"/>
    <n v="1.0555555555555558E-2"/>
    <n v="1.0555555555555556E-2"/>
    <n v="468"/>
  </r>
  <r>
    <x v="1"/>
    <s v="Linea6_4"/>
    <x v="3"/>
    <x v="4"/>
    <n v="0.45667824074074076"/>
    <n v="0.45674768518518516"/>
    <n v="1"/>
    <n v="6.9444444444444444E-5"/>
    <n v="6.9444444444444444E-5"/>
    <n v="1.0833333333333334E-2"/>
    <n v="1.0833333333333334E-2"/>
    <n v="-1.0763888888888889E-2"/>
    <s v="-00:15:30"/>
    <n v="936"/>
  </r>
  <r>
    <x v="20"/>
    <s v="Linea6_4"/>
    <x v="3"/>
    <x v="4"/>
    <n v="0.34505787037037039"/>
    <n v="0.35460648148148149"/>
    <n v="2"/>
    <n v="9.5486111111111101E-3"/>
    <n v="9.5486111111111119E-3"/>
    <n v="5.4166666666666669E-3"/>
    <n v="5.4166666666666669E-3"/>
    <n v="4.1319444444444433E-3"/>
    <n v="4.1319444444444442E-3"/>
    <n v="468"/>
  </r>
  <r>
    <x v="3"/>
    <s v="Linea6_4"/>
    <x v="3"/>
    <x v="4"/>
    <n v="0.63237268518518519"/>
    <n v="0.63953703703703701"/>
    <n v="2"/>
    <n v="7.1643518518518514E-3"/>
    <n v="7.1643518518518514E-3"/>
    <n v="5.4166666666666669E-3"/>
    <n v="5.4166666666666669E-3"/>
    <n v="1.7476851851851846E-3"/>
    <n v="1.7476851851851852E-3"/>
    <n v="468"/>
  </r>
  <r>
    <x v="4"/>
    <s v="Linea6_4"/>
    <x v="3"/>
    <x v="4"/>
    <n v="0.39664351851851853"/>
    <n v="0.40430555555555553"/>
    <n v="2"/>
    <n v="7.6620370370370366E-3"/>
    <n v="7.6620370370370366E-3"/>
    <n v="5.4166666666666669E-3"/>
    <n v="5.4166666666666669E-3"/>
    <n v="2.2453703703703698E-3"/>
    <n v="2.2453703703703702E-3"/>
    <n v="468"/>
  </r>
  <r>
    <x v="6"/>
    <s v="Linea6_4"/>
    <x v="3"/>
    <x v="4"/>
    <n v="0.62087962962962961"/>
    <n v="0.62701388888888887"/>
    <n v="2"/>
    <n v="6.1342592592592594E-3"/>
    <n v="6.1342592592592594E-3"/>
    <n v="5.4166666666666669E-3"/>
    <n v="5.4166666666666669E-3"/>
    <n v="7.1759259259259259E-4"/>
    <n v="7.1759259259259259E-4"/>
    <n v="468"/>
  </r>
  <r>
    <x v="7"/>
    <s v="Linea6_4"/>
    <x v="3"/>
    <x v="4"/>
    <n v="0.56306712962962968"/>
    <n v="0.56809027777777776"/>
    <n v="2"/>
    <n v="5.0231481481481481E-3"/>
    <n v="5.0231481481481481E-3"/>
    <n v="5.4166666666666669E-3"/>
    <n v="5.4166666666666669E-3"/>
    <n v="-3.9351851851851874E-4"/>
    <s v="-00:00:34"/>
    <n v="468"/>
  </r>
  <r>
    <x v="9"/>
    <s v="Linea6_4"/>
    <x v="3"/>
    <x v="4"/>
    <n v="0.59577546296296291"/>
    <n v="0.60952546296296295"/>
    <n v="2"/>
    <n v="1.375E-2"/>
    <n v="1.375E-2"/>
    <n v="5.4166666666666669E-3"/>
    <n v="5.4166666666666669E-3"/>
    <n v="8.3333333333333332E-3"/>
    <n v="8.3333333333333332E-3"/>
    <n v="468"/>
  </r>
  <r>
    <x v="10"/>
    <s v="Linea6_4"/>
    <x v="3"/>
    <x v="4"/>
    <n v="0.46067129629629627"/>
    <n v="0.46953703703703703"/>
    <n v="2"/>
    <n v="8.8657407407407417E-3"/>
    <n v="8.86574074074074E-3"/>
    <n v="5.4166666666666669E-3"/>
    <n v="5.4166666666666669E-3"/>
    <n v="3.4490740740740749E-3"/>
    <n v="3.449074074074074E-3"/>
    <n v="468"/>
  </r>
  <r>
    <x v="12"/>
    <s v="Linea6_4"/>
    <x v="3"/>
    <x v="4"/>
    <n v="0.5713773148148148"/>
    <n v="0.57850694444444439"/>
    <n v="2"/>
    <n v="7.1296296296296307E-3"/>
    <n v="7.1296296296296299E-3"/>
    <n v="5.4166666666666669E-3"/>
    <n v="5.4166666666666669E-3"/>
    <n v="1.7129629629629639E-3"/>
    <n v="1.712962962962963E-3"/>
    <n v="468"/>
  </r>
  <r>
    <x v="14"/>
    <s v="Linea6_4"/>
    <x v="3"/>
    <x v="4"/>
    <n v="0.67015046296296299"/>
    <n v="0.67966435185185181"/>
    <n v="2"/>
    <n v="9.5138888888888894E-3"/>
    <n v="9.5138888888888894E-3"/>
    <n v="5.4166666666666669E-3"/>
    <n v="5.4166666666666669E-3"/>
    <n v="4.0972222222222226E-3"/>
    <n v="4.0972222222222226E-3"/>
    <n v="468"/>
  </r>
  <r>
    <x v="0"/>
    <s v="Linea6_3"/>
    <x v="3"/>
    <x v="4"/>
    <n v="0.46150462962962963"/>
    <n v="0.48234953703703703"/>
    <n v="2"/>
    <n v="2.0844907407407406E-2"/>
    <n v="2.0844907407407406E-2"/>
    <n v="5.4166666666666669E-3"/>
    <n v="5.4166666666666669E-3"/>
    <n v="1.5428240740740739E-2"/>
    <n v="1.5428240740740741E-2"/>
    <n v="468"/>
  </r>
  <r>
    <x v="1"/>
    <s v="Linea6_3"/>
    <x v="3"/>
    <x v="4"/>
    <n v="0.3818287037037037"/>
    <n v="0.38462962962962965"/>
    <n v="2"/>
    <n v="2.8009259259259259E-3"/>
    <n v="2.8009259259259259E-3"/>
    <n v="5.4166666666666669E-3"/>
    <n v="5.4166666666666669E-3"/>
    <n v="-2.615740740740741E-3"/>
    <s v="-00:03:46"/>
    <n v="468"/>
  </r>
  <r>
    <x v="2"/>
    <s v="Linea6_3"/>
    <x v="3"/>
    <x v="4"/>
    <n v="0.65611111111111109"/>
    <n v="0.66101851851851856"/>
    <n v="2"/>
    <n v="4.9074074074074072E-3"/>
    <n v="4.9074074074074072E-3"/>
    <n v="5.4166666666666669E-3"/>
    <n v="5.4166666666666669E-3"/>
    <n v="-5.0925925925925965E-4"/>
    <s v="-00:00:44"/>
    <n v="468"/>
  </r>
  <r>
    <x v="3"/>
    <s v="Linea6_3"/>
    <x v="3"/>
    <x v="4"/>
    <n v="0.49335648148148148"/>
    <n v="0.49866898148148148"/>
    <n v="2"/>
    <n v="5.3125000000000004E-3"/>
    <n v="5.3125000000000004E-3"/>
    <n v="5.4166666666666669E-3"/>
    <n v="5.4166666666666669E-3"/>
    <n v="-1.0416666666666647E-4"/>
    <s v="-00:00:09"/>
    <n v="468"/>
  </r>
  <r>
    <x v="4"/>
    <s v="Linea6_3"/>
    <x v="3"/>
    <x v="4"/>
    <n v="0.48082175925925924"/>
    <n v="0.48572916666666666"/>
    <n v="2"/>
    <n v="4.9074074074074072E-3"/>
    <n v="4.9074074074074072E-3"/>
    <n v="5.4166666666666669E-3"/>
    <n v="5.4166666666666669E-3"/>
    <n v="-5.0925925925925965E-4"/>
    <s v="-00:00:44"/>
    <n v="468"/>
  </r>
  <r>
    <x v="5"/>
    <s v="Linea6_3"/>
    <x v="3"/>
    <x v="4"/>
    <n v="0.34570601851851851"/>
    <n v="0.35804398148148148"/>
    <n v="2"/>
    <n v="1.2337962962962962E-2"/>
    <n v="1.2337962962962964E-2"/>
    <n v="5.4166666666666669E-3"/>
    <n v="5.4166666666666669E-3"/>
    <n v="6.9212962962962952E-3"/>
    <n v="6.9212962962962961E-3"/>
    <n v="468"/>
  </r>
  <r>
    <x v="7"/>
    <s v="Linea6_3"/>
    <x v="3"/>
    <x v="4"/>
    <n v="0.66506944444444449"/>
    <n v="0.66664351851851855"/>
    <n v="2"/>
    <n v="1.5740740740740741E-3"/>
    <n v="1.5740740740740741E-3"/>
    <n v="5.4166666666666669E-3"/>
    <n v="5.4166666666666669E-3"/>
    <n v="-3.8425925925925928E-3"/>
    <s v="-00:05:32"/>
    <n v="468"/>
  </r>
  <r>
    <x v="18"/>
    <s v="Linea6_3"/>
    <x v="3"/>
    <x v="4"/>
    <n v="0.34231481481481479"/>
    <n v="0.3512615740740741"/>
    <n v="2"/>
    <n v="8.9467592592592585E-3"/>
    <n v="8.9467592592592585E-3"/>
    <n v="5.4166666666666669E-3"/>
    <n v="5.4166666666666669E-3"/>
    <n v="3.5300925925925916E-3"/>
    <n v="3.5300925925925925E-3"/>
    <n v="468"/>
  </r>
  <r>
    <x v="8"/>
    <s v="Linea6_3"/>
    <x v="3"/>
    <x v="4"/>
    <n v="0.35019675925925925"/>
    <n v="0.35642361111111109"/>
    <n v="2"/>
    <n v="6.2268518518518515E-3"/>
    <n v="6.2268518518518515E-3"/>
    <n v="5.4166666666666669E-3"/>
    <n v="5.4166666666666669E-3"/>
    <n v="8.1018518518518462E-4"/>
    <n v="8.1018518518518516E-4"/>
    <n v="468"/>
  </r>
  <r>
    <x v="10"/>
    <s v="Linea6_3"/>
    <x v="3"/>
    <x v="4"/>
    <n v="0.59825231481481478"/>
    <n v="0.60681712962962964"/>
    <n v="2"/>
    <n v="8.564814814814815E-3"/>
    <n v="8.564814814814815E-3"/>
    <n v="5.4166666666666669E-3"/>
    <n v="5.4166666666666669E-3"/>
    <n v="3.1481481481481482E-3"/>
    <n v="3.1481481481481482E-3"/>
    <n v="468"/>
  </r>
  <r>
    <x v="11"/>
    <s v="Linea6_3"/>
    <x v="3"/>
    <x v="4"/>
    <n v="0.44223379629629628"/>
    <n v="0.45688657407407407"/>
    <n v="2"/>
    <n v="1.4652777777777778E-2"/>
    <n v="1.4652777777777778E-2"/>
    <n v="5.4166666666666669E-3"/>
    <n v="5.4166666666666669E-3"/>
    <n v="9.2361111111111116E-3"/>
    <n v="9.2361111111111116E-3"/>
    <n v="468"/>
  </r>
  <r>
    <x v="13"/>
    <s v="Linea6_3"/>
    <x v="3"/>
    <x v="4"/>
    <n v="0.53254629629629635"/>
    <n v="0.54773148148148143"/>
    <n v="2"/>
    <n v="1.5185185185185185E-2"/>
    <n v="1.5185185185185185E-2"/>
    <n v="5.4166666666666669E-3"/>
    <n v="5.4166666666666669E-3"/>
    <n v="9.7685185185185184E-3"/>
    <n v="9.7685185185185184E-3"/>
    <n v="468"/>
  </r>
  <r>
    <x v="13"/>
    <s v="Linea6_3"/>
    <x v="3"/>
    <x v="4"/>
    <n v="0.48115740740740742"/>
    <n v="0.49309027777777775"/>
    <n v="2"/>
    <n v="1.1932870370370371E-2"/>
    <n v="1.193287037037037E-2"/>
    <n v="5.4166666666666669E-3"/>
    <n v="5.4166666666666669E-3"/>
    <n v="6.5162037037037046E-3"/>
    <n v="6.5162037037037037E-3"/>
    <n v="468"/>
  </r>
  <r>
    <x v="19"/>
    <s v="Linea6_3"/>
    <x v="3"/>
    <x v="4"/>
    <n v="0.37976851851851851"/>
    <n v="0.38769675925925928"/>
    <n v="2"/>
    <n v="7.9282407407407409E-3"/>
    <n v="7.9282407407407409E-3"/>
    <n v="5.4166666666666669E-3"/>
    <n v="5.4166666666666669E-3"/>
    <n v="2.5115740740740741E-3"/>
    <n v="2.5115740740740741E-3"/>
    <n v="468"/>
  </r>
  <r>
    <x v="0"/>
    <s v="Linea6_2"/>
    <x v="3"/>
    <x v="4"/>
    <n v="0.60296296296296292"/>
    <n v="0.61079861111111111"/>
    <n v="2"/>
    <n v="7.8356481481481489E-3"/>
    <n v="7.8356481481481489E-3"/>
    <n v="5.4166666666666669E-3"/>
    <n v="5.4166666666666669E-3"/>
    <n v="2.418981481481482E-3"/>
    <n v="2.4189814814814816E-3"/>
    <n v="468"/>
  </r>
  <r>
    <x v="1"/>
    <s v="Linea6_2"/>
    <x v="3"/>
    <x v="4"/>
    <n v="0.57826388888888891"/>
    <n v="0.60949074074074072"/>
    <n v="1"/>
    <n v="3.1226851851851853E-2"/>
    <n v="3.1226851851851853E-2"/>
    <n v="1.0833333333333334E-2"/>
    <n v="1.0833333333333334E-2"/>
    <n v="2.0393518518518519E-2"/>
    <n v="2.0393518518518519E-2"/>
    <n v="936"/>
  </r>
  <r>
    <x v="20"/>
    <s v="Linea6_2"/>
    <x v="3"/>
    <x v="4"/>
    <n v="0.45055555555555554"/>
    <n v="0.46237268518518521"/>
    <n v="2"/>
    <n v="1.1817129629629629E-2"/>
    <n v="1.1817129629629629E-2"/>
    <n v="5.4166666666666669E-3"/>
    <n v="5.4166666666666669E-3"/>
    <n v="6.400462962962962E-3"/>
    <n v="6.4004629629629628E-3"/>
    <n v="468"/>
  </r>
  <r>
    <x v="2"/>
    <s v="Linea6_2"/>
    <x v="3"/>
    <x v="4"/>
    <n v="0.39980324074074075"/>
    <n v="0.40771990740740743"/>
    <n v="2"/>
    <n v="7.9166666666666673E-3"/>
    <n v="7.9166666666666673E-3"/>
    <n v="5.4166666666666669E-3"/>
    <n v="5.4166666666666669E-3"/>
    <n v="2.5000000000000005E-3"/>
    <n v="2.5000000000000001E-3"/>
    <n v="468"/>
  </r>
  <r>
    <x v="4"/>
    <s v="Linea6_2"/>
    <x v="3"/>
    <x v="4"/>
    <n v="0.58082175925925927"/>
    <n v="0.58857638888888886"/>
    <n v="2"/>
    <n v="7.7546296296296287E-3"/>
    <n v="7.7546296296296295E-3"/>
    <n v="5.4166666666666669E-3"/>
    <n v="5.4166666666666669E-3"/>
    <n v="2.3379629629629618E-3"/>
    <n v="2.3379629629629631E-3"/>
    <n v="468"/>
  </r>
  <r>
    <x v="5"/>
    <s v="Linea6_2"/>
    <x v="3"/>
    <x v="4"/>
    <n v="0.41696759259259258"/>
    <n v="0.43240740740740741"/>
    <n v="2"/>
    <n v="1.5439814814814816E-2"/>
    <n v="1.5439814814814814E-2"/>
    <n v="5.4166666666666669E-3"/>
    <n v="5.4166666666666669E-3"/>
    <n v="1.0023148148148149E-2"/>
    <n v="1.0023148148148147E-2"/>
    <n v="468"/>
  </r>
  <r>
    <x v="6"/>
    <s v="Linea6_2"/>
    <x v="3"/>
    <x v="4"/>
    <n v="0.34822916666666665"/>
    <n v="0.35241898148148149"/>
    <n v="2"/>
    <n v="4.1898148148148146E-3"/>
    <n v="4.1898148148148146E-3"/>
    <n v="5.4166666666666669E-3"/>
    <n v="5.4166666666666669E-3"/>
    <n v="-1.2268518518518522E-3"/>
    <s v="-00:01:46"/>
    <n v="468"/>
  </r>
  <r>
    <x v="18"/>
    <s v="Linea6_2"/>
    <x v="3"/>
    <x v="4"/>
    <n v="0.43105324074074075"/>
    <n v="0.44216435185185188"/>
    <n v="2"/>
    <n v="1.1111111111111112E-2"/>
    <n v="1.1111111111111112E-2"/>
    <n v="5.4166666666666669E-3"/>
    <n v="5.4166666666666669E-3"/>
    <n v="5.6944444444444447E-3"/>
    <n v="5.6944444444444447E-3"/>
    <n v="468"/>
  </r>
  <r>
    <x v="8"/>
    <s v="Linea6_2"/>
    <x v="3"/>
    <x v="4"/>
    <n v="0.41303240740740743"/>
    <n v="0.43150462962962965"/>
    <n v="2"/>
    <n v="1.8472222222222223E-2"/>
    <n v="1.8472222222222223E-2"/>
    <n v="5.4166666666666669E-3"/>
    <n v="5.4166666666666669E-3"/>
    <n v="1.3055555555555556E-2"/>
    <n v="1.3055555555555556E-2"/>
    <n v="468"/>
  </r>
  <r>
    <x v="10"/>
    <s v="Linea6_2"/>
    <x v="3"/>
    <x v="4"/>
    <n v="0.69935185185185189"/>
    <n v="0.70818287037037042"/>
    <n v="2"/>
    <n v="7.9166666666666673E-3"/>
    <n v="7.9166666666666673E-3"/>
    <n v="5.4166666666666669E-3"/>
    <n v="5.4166666666666669E-3"/>
    <n v="2.5000000000000005E-3"/>
    <n v="2.5000000000000001E-3"/>
    <n v="468"/>
  </r>
  <r>
    <x v="11"/>
    <s v="Linea6_2"/>
    <x v="3"/>
    <x v="4"/>
    <n v="0.58319444444444446"/>
    <n v="0.58682870370370366"/>
    <n v="2"/>
    <n v="3.6342592592592594E-3"/>
    <n v="3.6342592592592594E-3"/>
    <n v="5.4166666666666669E-3"/>
    <n v="5.4166666666666669E-3"/>
    <n v="-1.7824074074074075E-3"/>
    <s v="-00:02:34"/>
    <n v="468"/>
  </r>
  <r>
    <x v="13"/>
    <s v="Linea6_2"/>
    <x v="3"/>
    <x v="4"/>
    <n v="0.55787037037037035"/>
    <n v="0.56611111111111112"/>
    <n v="2"/>
    <n v="8.2407407407407412E-3"/>
    <n v="8.2407407407407412E-3"/>
    <n v="5.4166666666666669E-3"/>
    <n v="5.4166666666666669E-3"/>
    <n v="2.8240740740740743E-3"/>
    <n v="2.8240740740740739E-3"/>
    <n v="468"/>
  </r>
  <r>
    <x v="19"/>
    <s v="Linea6_2"/>
    <x v="3"/>
    <x v="4"/>
    <n v="0.48099537037037038"/>
    <n v="0.4946990740740741"/>
    <n v="2"/>
    <n v="1.3703703703703704E-2"/>
    <n v="1.3703703703703704E-2"/>
    <n v="5.4166666666666669E-3"/>
    <n v="5.4166666666666669E-3"/>
    <n v="8.2870370370370372E-3"/>
    <n v="8.2870370370370372E-3"/>
    <n v="468"/>
  </r>
  <r>
    <x v="14"/>
    <s v="Linea6_2"/>
    <x v="3"/>
    <x v="4"/>
    <n v="0.39219907407407406"/>
    <n v="0.4042013888888889"/>
    <n v="2"/>
    <n v="1.2002314814814815E-2"/>
    <n v="1.2002314814814815E-2"/>
    <n v="5.4166666666666669E-3"/>
    <n v="5.4166666666666669E-3"/>
    <n v="6.5856481481481478E-3"/>
    <n v="6.5856481481481478E-3"/>
    <n v="468"/>
  </r>
  <r>
    <x v="17"/>
    <s v="Linea6_1"/>
    <x v="3"/>
    <x v="4"/>
    <n v="0.59793981481481484"/>
    <n v="0.60466435185185186"/>
    <n v="2"/>
    <n v="6.7245370370370367E-3"/>
    <n v="6.7245370370370367E-3"/>
    <n v="5.4166666666666669E-3"/>
    <n v="5.4166666666666669E-3"/>
    <n v="1.3078703703703698E-3"/>
    <n v="1.3078703703703703E-3"/>
    <n v="468"/>
  </r>
  <r>
    <x v="20"/>
    <s v="Linea6_1"/>
    <x v="3"/>
    <x v="4"/>
    <n v="0.65378472222222217"/>
    <n v="0.66116898148148151"/>
    <n v="2"/>
    <n v="7.3842592592592597E-3"/>
    <n v="7.3842592592592597E-3"/>
    <n v="5.4166666666666669E-3"/>
    <n v="5.4166666666666669E-3"/>
    <n v="1.9675925925925928E-3"/>
    <n v="1.9675925925925924E-3"/>
    <n v="468"/>
  </r>
  <r>
    <x v="3"/>
    <s v="Linea6_1"/>
    <x v="3"/>
    <x v="4"/>
    <n v="0.38655092592592594"/>
    <n v="0.39186342592592593"/>
    <n v="2"/>
    <n v="5.3125000000000004E-3"/>
    <n v="5.3125000000000004E-3"/>
    <n v="5.4166666666666669E-3"/>
    <n v="5.4166666666666669E-3"/>
    <n v="-1.0416666666666647E-4"/>
    <s v="-00:00:09"/>
    <n v="468"/>
  </r>
  <r>
    <x v="5"/>
    <s v="Linea6_1"/>
    <x v="3"/>
    <x v="4"/>
    <n v="0.64885416666666662"/>
    <n v="0.65170138888888884"/>
    <n v="2"/>
    <n v="2.8472222222222219E-3"/>
    <n v="2.8472222222222223E-3"/>
    <n v="5.4166666666666669E-3"/>
    <n v="5.4166666666666669E-3"/>
    <n v="-2.5694444444444449E-3"/>
    <s v="-00:03:42"/>
    <n v="468"/>
  </r>
  <r>
    <x v="6"/>
    <s v="Linea6_1"/>
    <x v="3"/>
    <x v="4"/>
    <n v="0.5902546296296296"/>
    <n v="0.60098379629629628"/>
    <n v="2"/>
    <n v="1.0729166666666666E-2"/>
    <n v="1.0729166666666666E-2"/>
    <n v="5.4166666666666669E-3"/>
    <n v="5.4166666666666669E-3"/>
    <n v="5.3124999999999995E-3"/>
    <n v="5.3125000000000004E-3"/>
    <n v="468"/>
  </r>
  <r>
    <x v="7"/>
    <s v="Linea6_1"/>
    <x v="3"/>
    <x v="4"/>
    <n v="0.38633101851851853"/>
    <n v="0.39005787037037037"/>
    <n v="2"/>
    <n v="3.7268518518518514E-3"/>
    <n v="3.7268518518518519E-3"/>
    <n v="5.4166666666666669E-3"/>
    <n v="5.4166666666666669E-3"/>
    <n v="-1.6898148148148154E-3"/>
    <s v="-00:02:26"/>
    <n v="468"/>
  </r>
  <r>
    <x v="8"/>
    <s v="Linea6_1"/>
    <x v="3"/>
    <x v="4"/>
    <n v="0.58348379629629632"/>
    <n v="0.5917013888888889"/>
    <n v="2"/>
    <n v="8.217592592592594E-3"/>
    <n v="8.2175925925925923E-3"/>
    <n v="5.4166666666666669E-3"/>
    <n v="5.4166666666666669E-3"/>
    <n v="2.8009259259259272E-3"/>
    <n v="2.8009259259259259E-3"/>
    <n v="468"/>
  </r>
  <r>
    <x v="10"/>
    <s v="Linea6_1"/>
    <x v="3"/>
    <x v="4"/>
    <n v="0.37436342592592592"/>
    <n v="0.37969907407407405"/>
    <n v="2"/>
    <n v="5.3356481481481484E-3"/>
    <n v="5.3356481481481484E-3"/>
    <n v="5.4166666666666669E-3"/>
    <n v="5.4166666666666669E-3"/>
    <n v="-8.1018518518518462E-5"/>
    <s v="-00:00:07"/>
    <n v="468"/>
  </r>
  <r>
    <x v="12"/>
    <s v="Linea6_1"/>
    <x v="3"/>
    <x v="4"/>
    <n v="0.36637731481481484"/>
    <n v="0.3784837962962963"/>
    <n v="2"/>
    <n v="1.2106481481481482E-2"/>
    <n v="1.2106481481481482E-2"/>
    <n v="5.4166666666666669E-3"/>
    <n v="5.4166666666666669E-3"/>
    <n v="6.6898148148148151E-3"/>
    <n v="6.6898148148148151E-3"/>
    <n v="468"/>
  </r>
  <r>
    <x v="19"/>
    <s v="Linea6_1"/>
    <x v="3"/>
    <x v="4"/>
    <n v="0.68664351851851857"/>
    <n v="0.69266203703703699"/>
    <n v="2"/>
    <n v="6.0185185185185177E-3"/>
    <n v="6.0185185185185185E-3"/>
    <n v="5.4166666666666669E-3"/>
    <n v="5.4166666666666669E-3"/>
    <n v="6.0185185185185081E-4"/>
    <n v="6.018518518518519E-4"/>
    <n v="468"/>
  </r>
  <r>
    <x v="14"/>
    <s v="Linea6_1"/>
    <x v="3"/>
    <x v="4"/>
    <n v="0.64123842592592595"/>
    <n v="0.64620370370370372"/>
    <n v="2"/>
    <n v="4.9652777777777777E-3"/>
    <n v="4.9652777777777777E-3"/>
    <n v="5.4166666666666669E-3"/>
    <n v="5.4166666666666669E-3"/>
    <n v="-4.5138888888888919E-4"/>
    <s v="-00:00:39"/>
    <n v="468"/>
  </r>
  <r>
    <x v="0"/>
    <s v="Linea2_5"/>
    <x v="4"/>
    <x v="4"/>
    <n v="0.4611689814814815"/>
    <n v="0.46857638888888886"/>
    <n v="2"/>
    <n v="7.4074074074074068E-3"/>
    <n v="7.4074074074074077E-3"/>
    <n v="5.4166666666666669E-3"/>
    <n v="5.4166666666666669E-3"/>
    <n v="1.99074074074074E-3"/>
    <n v="1.9907407407407408E-3"/>
    <n v="468"/>
  </r>
  <r>
    <x v="1"/>
    <s v="Linea2_5"/>
    <x v="4"/>
    <x v="4"/>
    <n v="0.34271990740740743"/>
    <n v="0.35149305555555554"/>
    <n v="2"/>
    <n v="8.773148148148148E-3"/>
    <n v="8.773148148148148E-3"/>
    <n v="5.4166666666666669E-3"/>
    <n v="5.4166666666666669E-3"/>
    <n v="3.3564814814814811E-3"/>
    <n v="3.3564814814814816E-3"/>
    <n v="468"/>
  </r>
  <r>
    <x v="2"/>
    <s v="Linea2_5"/>
    <x v="4"/>
    <x v="4"/>
    <n v="0.58478009259259256"/>
    <n v="0.59038194444444447"/>
    <n v="2"/>
    <n v="5.6018518518518518E-3"/>
    <n v="5.6018518518518518E-3"/>
    <n v="5.4166666666666669E-3"/>
    <n v="5.4166666666666669E-3"/>
    <n v="1.8518518518518493E-4"/>
    <n v="1.8518518518518518E-4"/>
    <n v="468"/>
  </r>
  <r>
    <x v="4"/>
    <s v="Linea2_5"/>
    <x v="4"/>
    <x v="4"/>
    <n v="0.68508101851851855"/>
    <n v="0.6900694444444444"/>
    <n v="2"/>
    <n v="4.9884259259259265E-3"/>
    <n v="4.9884259259259257E-3"/>
    <n v="5.4166666666666669E-3"/>
    <n v="5.4166666666666669E-3"/>
    <n v="-4.2824074074074032E-4"/>
    <s v="-00:00:37"/>
    <n v="468"/>
  </r>
  <r>
    <x v="5"/>
    <s v="Linea2_5"/>
    <x v="4"/>
    <x v="4"/>
    <n v="0.66449074074074077"/>
    <n v="0.66958333333333331"/>
    <n v="2"/>
    <n v="5.0925925925925921E-3"/>
    <n v="5.092592592592593E-3"/>
    <n v="5.4166666666666669E-3"/>
    <n v="5.4166666666666669E-3"/>
    <n v="-3.2407407407407472E-4"/>
    <s v="-00:00:28"/>
    <n v="468"/>
  </r>
  <r>
    <x v="8"/>
    <s v="Linea2_5"/>
    <x v="4"/>
    <x v="4"/>
    <n v="0.43636574074074075"/>
    <n v="0.45277777777777778"/>
    <n v="2"/>
    <n v="1.6412037037037037E-2"/>
    <n v="1.6412037037037037E-2"/>
    <n v="5.4166666666666669E-3"/>
    <n v="5.4166666666666669E-3"/>
    <n v="1.0995370370370371E-2"/>
    <n v="1.0995370370370371E-2"/>
    <n v="468"/>
  </r>
  <r>
    <x v="10"/>
    <s v="Linea2_5"/>
    <x v="4"/>
    <x v="4"/>
    <n v="0.62870370370370365"/>
    <n v="0.64333333333333331"/>
    <n v="2"/>
    <n v="4.7222222222222223E-3"/>
    <n v="4.7222222222222223E-3"/>
    <n v="5.4166666666666669E-3"/>
    <n v="5.4166666666666669E-3"/>
    <n v="-6.9444444444444458E-4"/>
    <s v="-00:01:00"/>
    <n v="468"/>
  </r>
  <r>
    <x v="11"/>
    <s v="Linea2_5"/>
    <x v="4"/>
    <x v="4"/>
    <n v="0.4193634259259259"/>
    <n v="0.42143518518518519"/>
    <n v="2"/>
    <n v="2.0717592592592593E-3"/>
    <n v="2.0717592592592593E-3"/>
    <n v="5.4166666666666669E-3"/>
    <n v="5.4166666666666669E-3"/>
    <n v="-3.3449074074074076E-3"/>
    <s v="-00:04:49"/>
    <n v="468"/>
  </r>
  <r>
    <x v="13"/>
    <s v="Linea2_5"/>
    <x v="4"/>
    <x v="4"/>
    <n v="0.53682870370370372"/>
    <n v="0.54293981481481479"/>
    <n v="2"/>
    <n v="6.1111111111111114E-3"/>
    <n v="6.1111111111111114E-3"/>
    <n v="5.4166666666666669E-3"/>
    <n v="5.4166666666666669E-3"/>
    <n v="6.9444444444444458E-4"/>
    <n v="6.9444444444444447E-4"/>
    <n v="468"/>
  </r>
  <r>
    <x v="19"/>
    <s v="Linea2_5"/>
    <x v="4"/>
    <x v="4"/>
    <n v="0.35991898148148149"/>
    <n v="0.37057870370370372"/>
    <n v="2"/>
    <n v="1.0659722222222221E-2"/>
    <n v="1.0659722222222221E-2"/>
    <n v="5.4166666666666669E-3"/>
    <n v="5.4166666666666669E-3"/>
    <n v="5.2430555555555546E-3"/>
    <n v="5.2430555555555555E-3"/>
    <n v="468"/>
  </r>
  <r>
    <x v="0"/>
    <s v="Linea2_4"/>
    <x v="4"/>
    <x v="4"/>
    <n v="0.56547453703703698"/>
    <n v="0.5760763888888889"/>
    <n v="2"/>
    <n v="1.0601851851851854E-2"/>
    <n v="1.0601851851851852E-2"/>
    <n v="5.4166666666666669E-3"/>
    <n v="5.4166666666666669E-3"/>
    <n v="5.1851851851851868E-3"/>
    <n v="5.185185185185185E-3"/>
    <n v="468"/>
  </r>
  <r>
    <x v="1"/>
    <s v="Linea2_4"/>
    <x v="4"/>
    <x v="4"/>
    <n v="0.61122685185185188"/>
    <n v="0.62268518518518523"/>
    <n v="2"/>
    <n v="1.1458333333333334E-2"/>
    <n v="1.1458333333333333E-2"/>
    <n v="5.4166666666666669E-3"/>
    <n v="5.4166666666666669E-3"/>
    <n v="6.0416666666666674E-3"/>
    <n v="6.0416666666666665E-3"/>
    <n v="468"/>
  </r>
  <r>
    <x v="20"/>
    <s v="Linea2_4"/>
    <x v="4"/>
    <x v="4"/>
    <n v="0.55758101851851849"/>
    <n v="0.56354166666666672"/>
    <n v="2"/>
    <n v="5.9606481481481489E-3"/>
    <n v="5.9606481481481481E-3"/>
    <n v="5.4166666666666669E-3"/>
    <n v="5.4166666666666669E-3"/>
    <n v="5.4398148148148209E-4"/>
    <n v="5.4398148148148144E-4"/>
    <n v="468"/>
  </r>
  <r>
    <x v="2"/>
    <s v="Linea2_4"/>
    <x v="4"/>
    <x v="4"/>
    <n v="0.68093749999999997"/>
    <n v="0.68784722222222228"/>
    <n v="2"/>
    <n v="6.9097222222222225E-3"/>
    <n v="6.9097222222222225E-3"/>
    <n v="5.4166666666666669E-3"/>
    <n v="5.4166666666666669E-3"/>
    <n v="1.4930555555555556E-3"/>
    <n v="1.4930555555555556E-3"/>
    <n v="468"/>
  </r>
  <r>
    <x v="2"/>
    <s v="Linea2_4"/>
    <x v="4"/>
    <x v="4"/>
    <n v="0.35468749999999999"/>
    <n v="0.36499999999999999"/>
    <n v="2"/>
    <n v="1.03125E-2"/>
    <n v="1.03125E-2"/>
    <n v="5.4166666666666669E-3"/>
    <n v="5.4166666666666669E-3"/>
    <n v="4.8958333333333336E-3"/>
    <n v="4.8958333333333336E-3"/>
    <n v="468"/>
  </r>
  <r>
    <x v="3"/>
    <s v="Linea2_4"/>
    <x v="4"/>
    <x v="4"/>
    <n v="0.41010416666666666"/>
    <n v="0.41964120370370372"/>
    <n v="2"/>
    <n v="9.5370370370370366E-3"/>
    <n v="9.5370370370370366E-3"/>
    <n v="5.4166666666666669E-3"/>
    <n v="5.4166666666666669E-3"/>
    <n v="4.1203703703703697E-3"/>
    <n v="4.1203703703703706E-3"/>
    <n v="468"/>
  </r>
  <r>
    <x v="4"/>
    <s v="Linea2_4"/>
    <x v="4"/>
    <x v="4"/>
    <n v="0.55208333333333337"/>
    <n v="0.55811342592592594"/>
    <n v="2"/>
    <n v="6.030092592592593E-3"/>
    <n v="6.030092592592593E-3"/>
    <n v="5.4166666666666669E-3"/>
    <n v="5.4166666666666669E-3"/>
    <n v="6.1342592592592612E-4"/>
    <n v="6.134259259259259E-4"/>
    <n v="468"/>
  </r>
  <r>
    <x v="4"/>
    <s v="Linea2_4"/>
    <x v="4"/>
    <x v="4"/>
    <n v="0.34162037037037035"/>
    <n v="0.35591435185185183"/>
    <n v="2"/>
    <n v="1.4293981481481482E-2"/>
    <n v="1.4293981481481482E-2"/>
    <n v="5.4166666666666669E-3"/>
    <n v="5.4166666666666669E-3"/>
    <n v="8.8773148148148153E-3"/>
    <n v="8.8773148148148153E-3"/>
    <n v="468"/>
  </r>
  <r>
    <x v="5"/>
    <s v="Linea2_4"/>
    <x v="4"/>
    <x v="4"/>
    <n v="0.44438657407407406"/>
    <n v="0.45320601851851849"/>
    <n v="2"/>
    <n v="8.819444444444444E-3"/>
    <n v="8.819444444444444E-3"/>
    <n v="5.4166666666666669E-3"/>
    <n v="5.4166666666666669E-3"/>
    <n v="3.4027777777777771E-3"/>
    <n v="3.4027777777777776E-3"/>
    <n v="468"/>
  </r>
  <r>
    <x v="6"/>
    <s v="Linea2_4"/>
    <x v="4"/>
    <x v="4"/>
    <n v="0.69472222222222224"/>
    <n v="0.70439814814814816"/>
    <n v="2"/>
    <n v="9.6759259259259264E-3"/>
    <n v="9.6759259259259264E-3"/>
    <n v="5.4166666666666669E-3"/>
    <n v="5.4166666666666669E-3"/>
    <n v="4.2592592592592595E-3"/>
    <n v="4.2592592592592595E-3"/>
    <n v="468"/>
  </r>
  <r>
    <x v="6"/>
    <s v="Linea2_4"/>
    <x v="4"/>
    <x v="4"/>
    <n v="0.35896990740740742"/>
    <n v="0.37047453703703703"/>
    <n v="2"/>
    <n v="1.1504629629629629E-2"/>
    <n v="1.150462962962963E-2"/>
    <n v="5.4166666666666669E-3"/>
    <n v="5.4166666666666669E-3"/>
    <n v="6.0879629629629617E-3"/>
    <n v="6.0879629629629626E-3"/>
    <n v="468"/>
  </r>
  <r>
    <x v="7"/>
    <s v="Linea2_4"/>
    <x v="4"/>
    <x v="4"/>
    <n v="0.4944675925925926"/>
    <n v="0.50259259259259259"/>
    <n v="2"/>
    <n v="8.1249999999999985E-3"/>
    <n v="8.1250000000000003E-3"/>
    <n v="5.4166666666666669E-3"/>
    <n v="5.4166666666666669E-3"/>
    <n v="2.7083333333333317E-3"/>
    <n v="2.7083333333333334E-3"/>
    <n v="468"/>
  </r>
  <r>
    <x v="18"/>
    <s v="Linea2_4"/>
    <x v="4"/>
    <x v="4"/>
    <n v="0.39422453703703703"/>
    <n v="0.40986111111111112"/>
    <n v="2"/>
    <n v="1.5636574074074074E-2"/>
    <n v="1.5636574074074074E-2"/>
    <n v="5.4166666666666669E-3"/>
    <n v="5.4166666666666669E-3"/>
    <n v="1.0219907407407407E-2"/>
    <n v="1.0219907407407407E-2"/>
    <n v="468"/>
  </r>
  <r>
    <x v="8"/>
    <s v="Linea2_4"/>
    <x v="4"/>
    <x v="4"/>
    <n v="0.55932870370370369"/>
    <n v="0.5662152777777778"/>
    <n v="2"/>
    <n v="6.8865740740740736E-3"/>
    <n v="6.8865740740740745E-3"/>
    <n v="5.4166666666666669E-3"/>
    <n v="5.4166666666666669E-3"/>
    <n v="1.4699074074074068E-3"/>
    <n v="1.4699074074074074E-3"/>
    <n v="468"/>
  </r>
  <r>
    <x v="9"/>
    <s v="Linea2_4"/>
    <x v="4"/>
    <x v="4"/>
    <n v="0.58443287037037039"/>
    <n v="0.59362268518518524"/>
    <n v="2"/>
    <n v="9.1898148148148139E-3"/>
    <n v="9.1898148148148156E-3"/>
    <n v="5.4166666666666669E-3"/>
    <n v="5.4166666666666669E-3"/>
    <n v="3.773148148148147E-3"/>
    <n v="3.7731481481481483E-3"/>
    <n v="468"/>
  </r>
  <r>
    <x v="9"/>
    <s v="Linea2_4"/>
    <x v="4"/>
    <x v="4"/>
    <n v="0.39064814814814813"/>
    <n v="0.39785879629629628"/>
    <n v="2"/>
    <n v="7.2106481481481475E-3"/>
    <n v="7.2106481481481483E-3"/>
    <n v="5.4166666666666669E-3"/>
    <n v="5.4166666666666669E-3"/>
    <n v="1.7939814814814806E-3"/>
    <n v="1.7939814814814815E-3"/>
    <n v="468"/>
  </r>
  <r>
    <x v="10"/>
    <s v="Linea2_4"/>
    <x v="4"/>
    <x v="4"/>
    <n v="0.36151620370370369"/>
    <n v="0.37322916666666667"/>
    <n v="2"/>
    <n v="1.1712962962962965E-2"/>
    <n v="1.1712962962962963E-2"/>
    <n v="5.4166666666666669E-3"/>
    <n v="5.4166666666666669E-3"/>
    <n v="6.2962962962962981E-3"/>
    <n v="6.2962962962962964E-3"/>
    <n v="468"/>
  </r>
  <r>
    <x v="11"/>
    <s v="Linea2_4"/>
    <x v="4"/>
    <x v="4"/>
    <n v="0.53857638888888892"/>
    <n v="0.55160879629629633"/>
    <n v="2"/>
    <n v="1.3032407407407407E-2"/>
    <n v="1.3032407407407407E-2"/>
    <n v="5.4166666666666669E-3"/>
    <n v="5.4166666666666669E-3"/>
    <n v="7.6157407407407406E-3"/>
    <n v="7.6157407407407406E-3"/>
    <n v="468"/>
  </r>
  <r>
    <x v="12"/>
    <s v="Linea2_4"/>
    <x v="4"/>
    <x v="4"/>
    <n v="0.47407407407407409"/>
    <n v="0.48575231481481479"/>
    <n v="2"/>
    <n v="1.1678240740740741E-2"/>
    <n v="1.1678240740740741E-2"/>
    <n v="5.4166666666666669E-3"/>
    <n v="5.4166666666666669E-3"/>
    <n v="6.2615740740740739E-3"/>
    <n v="6.2615740740740739E-3"/>
    <n v="468"/>
  </r>
  <r>
    <x v="13"/>
    <s v="Linea2_4"/>
    <x v="4"/>
    <x v="4"/>
    <n v="0.63988425925925929"/>
    <n v="0.64574074074074073"/>
    <n v="2"/>
    <n v="5.8564814814814825E-3"/>
    <n v="5.8564814814814816E-3"/>
    <n v="5.4166666666666669E-3"/>
    <n v="5.4166666666666669E-3"/>
    <n v="4.3981481481481562E-4"/>
    <n v="4.3981481481481481E-4"/>
    <n v="468"/>
  </r>
  <r>
    <x v="19"/>
    <s v="Linea2_4"/>
    <x v="4"/>
    <x v="4"/>
    <n v="0.61905092592592592"/>
    <n v="0.64466435185185189"/>
    <n v="2"/>
    <n v="1.6585648148148148E-2"/>
    <n v="1.6585648148148148E-2"/>
    <n v="5.4166666666666669E-3"/>
    <n v="5.4166666666666669E-3"/>
    <n v="1.1168981481481481E-2"/>
    <n v="1.1168981481481481E-2"/>
    <n v="468"/>
  </r>
  <r>
    <x v="19"/>
    <s v="Linea2_4"/>
    <x v="4"/>
    <x v="4"/>
    <n v="0.46459490740740739"/>
    <n v="0.47258101851851853"/>
    <n v="2"/>
    <n v="7.9861111111111122E-3"/>
    <n v="7.9861111111111105E-3"/>
    <n v="5.4166666666666669E-3"/>
    <n v="5.4166666666666669E-3"/>
    <n v="2.5694444444444454E-3"/>
    <n v="2.5694444444444445E-3"/>
    <n v="468"/>
  </r>
  <r>
    <x v="14"/>
    <s v="Linea2_4"/>
    <x v="4"/>
    <x v="4"/>
    <n v="0.46312500000000001"/>
    <n v="0.46806712962962965"/>
    <n v="2"/>
    <n v="4.9421296296296288E-3"/>
    <n v="4.9421296296296297E-3"/>
    <n v="5.4166666666666669E-3"/>
    <n v="5.4166666666666669E-3"/>
    <n v="-4.7453703703703807E-4"/>
    <s v="-00:00:41"/>
    <n v="468"/>
  </r>
  <r>
    <x v="0"/>
    <s v="Linea2_3"/>
    <x v="4"/>
    <x v="4"/>
    <n v="0.64991898148148153"/>
    <n v="0.66374999999999995"/>
    <n v="2"/>
    <n v="1.383101851851852E-2"/>
    <n v="1.3831018518518519E-2"/>
    <n v="5.4166666666666669E-3"/>
    <n v="5.4166666666666669E-3"/>
    <n v="8.4143518518518534E-3"/>
    <n v="8.4143518518518517E-3"/>
    <n v="468"/>
  </r>
  <r>
    <x v="20"/>
    <s v="Linea2_3"/>
    <x v="4"/>
    <x v="4"/>
    <n v="0.4319675925925926"/>
    <n v="0.44690972222222225"/>
    <n v="2"/>
    <n v="1.494212962962963E-2"/>
    <n v="1.494212962962963E-2"/>
    <n v="5.4166666666666669E-3"/>
    <n v="5.4166666666666669E-3"/>
    <n v="9.525462962962963E-3"/>
    <n v="9.525462962962963E-3"/>
    <n v="468"/>
  </r>
  <r>
    <x v="3"/>
    <s v="Linea2_3"/>
    <x v="4"/>
    <x v="4"/>
    <n v="0.57499999999999996"/>
    <n v="0.58201388888888894"/>
    <n v="2"/>
    <n v="7.013888888888889E-3"/>
    <n v="7.013888888888889E-3"/>
    <n v="5.4166666666666669E-3"/>
    <n v="5.4166666666666669E-3"/>
    <n v="1.5972222222222221E-3"/>
    <n v="1.5972222222222223E-3"/>
    <n v="468"/>
  </r>
  <r>
    <x v="4"/>
    <s v="Linea2_3"/>
    <x v="4"/>
    <x v="4"/>
    <n v="0.41711805555555553"/>
    <n v="0.43431712962962965"/>
    <n v="2"/>
    <n v="7.5925925925925926E-3"/>
    <n v="7.5925925925925926E-3"/>
    <n v="5.4166666666666669E-3"/>
    <n v="5.4166666666666669E-3"/>
    <n v="2.1759259259259258E-3"/>
    <n v="2.1759259259259258E-3"/>
    <n v="468"/>
  </r>
  <r>
    <x v="5"/>
    <s v="Linea2_3"/>
    <x v="4"/>
    <x v="4"/>
    <n v="0.3815972222222222"/>
    <n v="0.39041666666666669"/>
    <n v="2"/>
    <n v="8.819444444444444E-3"/>
    <n v="8.819444444444444E-3"/>
    <n v="5.4166666666666669E-3"/>
    <n v="5.4166666666666669E-3"/>
    <n v="3.4027777777777771E-3"/>
    <n v="3.4027777777777776E-3"/>
    <n v="468"/>
  </r>
  <r>
    <x v="8"/>
    <s v="Linea2_3"/>
    <x v="4"/>
    <x v="4"/>
    <n v="0.67993055555555559"/>
    <n v="0.6849305555555556"/>
    <n v="2"/>
    <n v="5.0000000000000001E-3"/>
    <n v="5.0000000000000001E-3"/>
    <n v="5.4166666666666669E-3"/>
    <n v="5.4166666666666669E-3"/>
    <n v="-4.1666666666666675E-4"/>
    <s v="-00:00:36"/>
    <n v="468"/>
  </r>
  <r>
    <x v="11"/>
    <s v="Linea2_3"/>
    <x v="4"/>
    <x v="4"/>
    <n v="0.61723379629629627"/>
    <n v="0.62831018518518522"/>
    <n v="2"/>
    <n v="1.1076388888888887E-2"/>
    <n v="1.1076388888888889E-2"/>
    <n v="5.4166666666666669E-3"/>
    <n v="5.4166666666666669E-3"/>
    <n v="5.6597222222222205E-3"/>
    <n v="5.6597222222222222E-3"/>
    <n v="468"/>
  </r>
  <r>
    <x v="19"/>
    <s v="Linea2_3"/>
    <x v="4"/>
    <x v="4"/>
    <n v="0.57265046296296296"/>
    <n v="0.57871527777777776"/>
    <n v="2"/>
    <n v="6.0648148148148145E-3"/>
    <n v="6.0648148148148145E-3"/>
    <n v="5.4166666666666669E-3"/>
    <n v="5.4166666666666669E-3"/>
    <n v="6.481481481481477E-4"/>
    <n v="6.4814814814814813E-4"/>
    <n v="468"/>
  </r>
  <r>
    <x v="14"/>
    <s v="Linea2_3"/>
    <x v="4"/>
    <x v="4"/>
    <n v="0.35630787037037037"/>
    <n v="0.36658564814814815"/>
    <n v="2"/>
    <n v="1.0277777777777778E-2"/>
    <n v="1.0277777777777778E-2"/>
    <n v="5.4166666666666669E-3"/>
    <n v="5.4166666666666669E-3"/>
    <n v="4.8611111111111112E-3"/>
    <n v="4.8611111111111112E-3"/>
    <n v="468"/>
  </r>
  <r>
    <x v="0"/>
    <s v="Linea2_1"/>
    <x v="4"/>
    <x v="4"/>
    <n v="0.35336805555555556"/>
    <n v="0.36135416666666664"/>
    <n v="2"/>
    <n v="7.9861111111111122E-3"/>
    <n v="7.9861111111111105E-3"/>
    <n v="5.4166666666666669E-3"/>
    <n v="5.4166666666666669E-3"/>
    <n v="2.5694444444444454E-3"/>
    <n v="2.5694444444444445E-3"/>
    <n v="468"/>
  </r>
  <r>
    <x v="20"/>
    <s v="Linea2_1"/>
    <x v="4"/>
    <x v="4"/>
    <n v="0.60350694444444442"/>
    <n v="0.61671296296296296"/>
    <n v="2"/>
    <n v="1.3206018518518518E-2"/>
    <n v="1.3206018518518518E-2"/>
    <n v="5.4166666666666669E-3"/>
    <n v="5.4166666666666669E-3"/>
    <n v="7.7893518518518511E-3"/>
    <n v="7.789351851851852E-3"/>
    <n v="468"/>
  </r>
  <r>
    <x v="2"/>
    <s v="Linea2_1"/>
    <x v="4"/>
    <x v="4"/>
    <n v="0.51025462962962964"/>
    <n v="0.52145833333333336"/>
    <n v="2"/>
    <n v="1.1203703703703704E-2"/>
    <n v="1.1203703703703704E-2"/>
    <n v="5.4166666666666669E-3"/>
    <n v="5.4166666666666669E-3"/>
    <n v="5.7870370370370367E-3"/>
    <n v="5.7870370370370367E-3"/>
    <n v="468"/>
  </r>
  <r>
    <x v="4"/>
    <s v="Linea2_1"/>
    <x v="4"/>
    <x v="4"/>
    <n v="0.62629629629629635"/>
    <n v="0.64266203703703706"/>
    <n v="2"/>
    <n v="7.2569444444444443E-3"/>
    <n v="7.2569444444444443E-3"/>
    <n v="5.4166666666666669E-3"/>
    <n v="5.4166666666666669E-3"/>
    <n v="1.8402777777777775E-3"/>
    <n v="1.8402777777777777E-3"/>
    <n v="468"/>
  </r>
  <r>
    <x v="5"/>
    <s v="Linea2_1"/>
    <x v="4"/>
    <x v="4"/>
    <n v="0.59432870370370372"/>
    <n v="0.60016203703703708"/>
    <n v="2"/>
    <n v="5.8333333333333336E-3"/>
    <n v="5.8333333333333336E-3"/>
    <n v="5.4166666666666669E-3"/>
    <n v="5.4166666666666669E-3"/>
    <n v="4.1666666666666675E-4"/>
    <n v="4.1666666666666669E-4"/>
    <n v="468"/>
  </r>
  <r>
    <x v="6"/>
    <s v="Linea2_1"/>
    <x v="4"/>
    <x v="4"/>
    <n v="0.43372685185185184"/>
    <n v="0.44740740740740742"/>
    <n v="2"/>
    <n v="1.3680555555555555E-2"/>
    <n v="1.3680555555555555E-2"/>
    <n v="5.4166666666666669E-3"/>
    <n v="5.4166666666666669E-3"/>
    <n v="8.2638888888888883E-3"/>
    <n v="8.2638888888888883E-3"/>
    <n v="468"/>
  </r>
  <r>
    <x v="18"/>
    <s v="Linea2_1"/>
    <x v="4"/>
    <x v="4"/>
    <n v="0.47247685185185184"/>
    <n v="0.47857638888888887"/>
    <n v="2"/>
    <n v="6.0995370370370361E-3"/>
    <n v="6.099537037037037E-3"/>
    <n v="5.4166666666666669E-3"/>
    <n v="5.4166666666666669E-3"/>
    <n v="6.8287037037036927E-4"/>
    <n v="6.8287037037037036E-4"/>
    <n v="468"/>
  </r>
  <r>
    <x v="8"/>
    <s v="Linea2_1"/>
    <x v="4"/>
    <x v="4"/>
    <n v="0.36743055555555554"/>
    <n v="0.37687500000000002"/>
    <n v="2"/>
    <n v="9.4444444444444445E-3"/>
    <n v="9.4444444444444445E-3"/>
    <n v="5.4166666666666669E-3"/>
    <n v="5.4166666666666669E-3"/>
    <n v="4.0277777777777777E-3"/>
    <n v="4.0277777777777777E-3"/>
    <n v="468"/>
  </r>
  <r>
    <x v="10"/>
    <s v="Linea2_1"/>
    <x v="4"/>
    <x v="4"/>
    <n v="0.54969907407407403"/>
    <n v="0.55678240740740736"/>
    <n v="2"/>
    <n v="7.083333333333333E-3"/>
    <n v="7.083333333333333E-3"/>
    <n v="5.4166666666666669E-3"/>
    <n v="5.4166666666666669E-3"/>
    <n v="1.6666666666666661E-3"/>
    <n v="1.6666666666666668E-3"/>
    <n v="468"/>
  </r>
  <r>
    <x v="12"/>
    <s v="Linea2_1"/>
    <x v="4"/>
    <x v="4"/>
    <n v="0.59289351851851857"/>
    <n v="0.60173611111111114"/>
    <n v="1"/>
    <n v="8.8425925925925911E-3"/>
    <n v="8.8425925925925929E-3"/>
    <n v="1.0833333333333334E-2"/>
    <n v="1.0833333333333334E-2"/>
    <n v="-1.9907407407407426E-3"/>
    <s v="-00:02:52"/>
    <n v="936"/>
  </r>
  <r>
    <x v="13"/>
    <s v="Linea2_1"/>
    <x v="4"/>
    <x v="4"/>
    <n v="0.38673611111111111"/>
    <n v="0.39681712962962962"/>
    <n v="2"/>
    <n v="1.0081018518518519E-2"/>
    <n v="1.0081018518518519E-2"/>
    <n v="5.4166666666666669E-3"/>
    <n v="5.4166666666666669E-3"/>
    <n v="4.6643518518518518E-3"/>
    <n v="4.6643518518518518E-3"/>
    <n v="468"/>
  </r>
  <r>
    <x v="14"/>
    <s v="Linea2_1"/>
    <x v="4"/>
    <x v="4"/>
    <n v="0.58796296296296291"/>
    <n v="0.60319444444444448"/>
    <n v="2"/>
    <n v="1.5231481481481483E-2"/>
    <n v="1.5231481481481481E-2"/>
    <n v="5.4166666666666669E-3"/>
    <n v="5.4166666666666669E-3"/>
    <n v="9.8148148148148161E-3"/>
    <n v="9.8148148148148144E-3"/>
    <n v="468"/>
  </r>
  <r>
    <x v="17"/>
    <s v="Linea4_3"/>
    <x v="0"/>
    <x v="5"/>
    <n v="0.34800925925925924"/>
    <n v="0.3752314814814815"/>
    <n v="1"/>
    <n v="2.7222222222222228E-2"/>
    <n v="2.7222222222222221E-2"/>
    <n v="1.4374999999999999E-2"/>
    <n v="1.4375000000000001E-2"/>
    <n v="1.2847222222222229E-2"/>
    <n v="1.2847222222222222E-2"/>
    <n v="1242"/>
  </r>
  <r>
    <x v="0"/>
    <s v="Linea4_3"/>
    <x v="0"/>
    <x v="5"/>
    <n v="0.67273148148148143"/>
    <n v="0.69821759259259264"/>
    <n v="1"/>
    <n v="2.5486111111111112E-2"/>
    <n v="2.5486111111111112E-2"/>
    <n v="1.4374999999999999E-2"/>
    <n v="1.4375000000000001E-2"/>
    <n v="1.1111111111111113E-2"/>
    <n v="1.1111111111111112E-2"/>
    <n v="1242"/>
  </r>
  <r>
    <x v="1"/>
    <s v="Linea4_3"/>
    <x v="0"/>
    <x v="5"/>
    <n v="0.47290509259259261"/>
    <n v="0.49937500000000001"/>
    <n v="1"/>
    <n v="2.6469907407407411E-2"/>
    <n v="2.6469907407407407E-2"/>
    <n v="1.4374999999999999E-2"/>
    <n v="1.4375000000000001E-2"/>
    <n v="1.2094907407407412E-2"/>
    <n v="1.2094907407407407E-2"/>
    <n v="1242"/>
  </r>
  <r>
    <x v="2"/>
    <s v="Linea4_3"/>
    <x v="0"/>
    <x v="5"/>
    <n v="0.45268518518518519"/>
    <n v="0.4646527777777778"/>
    <n v="1"/>
    <n v="1.1967592592592592E-2"/>
    <n v="1.1967592592592592E-2"/>
    <n v="1.4374999999999999E-2"/>
    <n v="1.4375000000000001E-2"/>
    <n v="-2.4074074074074067E-3"/>
    <s v="-00:03:28"/>
    <n v="1242"/>
  </r>
  <r>
    <x v="3"/>
    <s v="Linea4_3"/>
    <x v="0"/>
    <x v="5"/>
    <n v="0.39383101851851854"/>
    <n v="0.40861111111111109"/>
    <n v="1"/>
    <n v="1.2488425925925925E-2"/>
    <n v="1.2488425925925925E-2"/>
    <n v="1.4374999999999999E-2"/>
    <n v="1.4375000000000001E-2"/>
    <n v="-1.8865740740740735E-3"/>
    <s v="-00:02:43"/>
    <n v="1242"/>
  </r>
  <r>
    <x v="4"/>
    <s v="Linea4_3"/>
    <x v="0"/>
    <x v="5"/>
    <n v="0.47707175925925926"/>
    <n v="0.49642361111111111"/>
    <n v="1"/>
    <n v="1.9351851851851853E-2"/>
    <n v="1.9351851851851853E-2"/>
    <n v="1.4374999999999999E-2"/>
    <n v="1.4375000000000001E-2"/>
    <n v="4.9768518518518538E-3"/>
    <n v="4.9768518518518521E-3"/>
    <n v="1242"/>
  </r>
  <r>
    <x v="5"/>
    <s v="Linea4_3"/>
    <x v="0"/>
    <x v="5"/>
    <n v="0.64109953703703704"/>
    <n v="0.65501157407407407"/>
    <n v="1"/>
    <n v="1.3912037037037037E-2"/>
    <n v="1.3912037037037037E-2"/>
    <n v="1.4374999999999999E-2"/>
    <n v="1.4375000000000001E-2"/>
    <n v="-4.629629629629619E-4"/>
    <s v="-00:00:40"/>
    <n v="1242"/>
  </r>
  <r>
    <x v="5"/>
    <s v="Linea4_3"/>
    <x v="0"/>
    <x v="5"/>
    <n v="0.3583101851851852"/>
    <n v="0.38807870370370373"/>
    <n v="1"/>
    <n v="2.9768518518518517E-2"/>
    <n v="2.9768518518518517E-2"/>
    <n v="1.4374999999999999E-2"/>
    <n v="1.4375000000000001E-2"/>
    <n v="1.5393518518518518E-2"/>
    <n v="1.5393518518518518E-2"/>
    <n v="1242"/>
  </r>
  <r>
    <x v="6"/>
    <s v="Linea4_3"/>
    <x v="0"/>
    <x v="5"/>
    <n v="0.37644675925925924"/>
    <n v="0.39806712962962965"/>
    <n v="1"/>
    <n v="2.162037037037037E-2"/>
    <n v="2.162037037037037E-2"/>
    <n v="1.4374999999999999E-2"/>
    <n v="1.4375000000000001E-2"/>
    <n v="7.2453703703703708E-3"/>
    <n v="7.2453703703703708E-3"/>
    <n v="1242"/>
  </r>
  <r>
    <x v="7"/>
    <s v="Linea4_3"/>
    <x v="0"/>
    <x v="5"/>
    <n v="0.48711805555555554"/>
    <n v="0.55280092592592589"/>
    <n v="1"/>
    <n v="3.1793981481481479E-2"/>
    <n v="3.1793981481481479E-2"/>
    <n v="1.4374999999999999E-2"/>
    <n v="1.4375000000000001E-2"/>
    <n v="1.741898148148148E-2"/>
    <n v="1.7418981481481483E-2"/>
    <n v="1242"/>
  </r>
  <r>
    <x v="18"/>
    <s v="Linea4_3"/>
    <x v="0"/>
    <x v="5"/>
    <n v="0.4975"/>
    <n v="0.53810185185185189"/>
    <n v="1"/>
    <n v="4.0601851851851854E-2"/>
    <n v="4.0601851851851854E-2"/>
    <n v="1.4374999999999999E-2"/>
    <n v="1.4375000000000001E-2"/>
    <n v="2.6226851851851855E-2"/>
    <n v="2.6226851851851852E-2"/>
    <n v="1242"/>
  </r>
  <r>
    <x v="8"/>
    <s v="Linea4_3"/>
    <x v="0"/>
    <x v="5"/>
    <n v="0.58880787037037041"/>
    <n v="0.61508101851851849"/>
    <n v="1"/>
    <n v="2.6273148148148153E-2"/>
    <n v="2.627314814814815E-2"/>
    <n v="1.4374999999999999E-2"/>
    <n v="1.4375000000000001E-2"/>
    <n v="1.1898148148148154E-2"/>
    <n v="1.1898148148148149E-2"/>
    <n v="1242"/>
  </r>
  <r>
    <x v="9"/>
    <s v="Linea4_3"/>
    <x v="0"/>
    <x v="5"/>
    <n v="0.65797453703703701"/>
    <n v="0.67907407407407405"/>
    <n v="1"/>
    <n v="2.1099537037037038E-2"/>
    <n v="2.1099537037037038E-2"/>
    <n v="1.4374999999999999E-2"/>
    <n v="1.4375000000000001E-2"/>
    <n v="6.7245370370370393E-3"/>
    <n v="6.7245370370370367E-3"/>
    <n v="1242"/>
  </r>
  <r>
    <x v="10"/>
    <s v="Linea4_3"/>
    <x v="0"/>
    <x v="5"/>
    <n v="0.48784722222222221"/>
    <n v="0.54549768518518515"/>
    <n v="1"/>
    <n v="2.4571759259259262E-2"/>
    <n v="2.4571759259259258E-2"/>
    <n v="1.4374999999999999E-2"/>
    <n v="1.4375000000000001E-2"/>
    <n v="1.0196759259259263E-2"/>
    <n v="1.019675925925926E-2"/>
    <n v="1242"/>
  </r>
  <r>
    <x v="11"/>
    <s v="Linea4_3"/>
    <x v="0"/>
    <x v="5"/>
    <n v="0.60347222222222219"/>
    <n v="0.62224537037037042"/>
    <n v="1"/>
    <n v="1.877314814814815E-2"/>
    <n v="1.8773148148148146E-2"/>
    <n v="1.4374999999999999E-2"/>
    <n v="1.4375000000000001E-2"/>
    <n v="4.398148148148151E-3"/>
    <n v="4.3981481481481484E-3"/>
    <n v="1242"/>
  </r>
  <r>
    <x v="12"/>
    <s v="Linea4_3"/>
    <x v="0"/>
    <x v="5"/>
    <n v="0.3472337962962963"/>
    <n v="0.37313657407407408"/>
    <n v="1"/>
    <n v="2.5902777777777775E-2"/>
    <n v="2.5902777777777778E-2"/>
    <n v="1.4374999999999999E-2"/>
    <n v="1.4375000000000001E-2"/>
    <n v="1.1527777777777776E-2"/>
    <n v="1.1527777777777777E-2"/>
    <n v="1242"/>
  </r>
  <r>
    <x v="13"/>
    <s v="Linea4_3"/>
    <x v="0"/>
    <x v="5"/>
    <n v="0.44715277777777779"/>
    <n v="0.4763310185185185"/>
    <n v="1"/>
    <n v="2.525462962962963E-2"/>
    <n v="2.525462962962963E-2"/>
    <n v="1.4374999999999999E-2"/>
    <n v="1.4375000000000001E-2"/>
    <n v="1.0879629629629631E-2"/>
    <n v="1.087962962962963E-2"/>
    <n v="1242"/>
  </r>
  <r>
    <x v="19"/>
    <s v="Linea4_3"/>
    <x v="0"/>
    <x v="5"/>
    <n v="0.55398148148148152"/>
    <n v="0.59542824074074074"/>
    <n v="1"/>
    <n v="4.144675925925926E-2"/>
    <n v="4.144675925925926E-2"/>
    <n v="1.4374999999999999E-2"/>
    <n v="1.4375000000000001E-2"/>
    <n v="2.7071759259259261E-2"/>
    <n v="2.7071759259259261E-2"/>
    <n v="1242"/>
  </r>
  <r>
    <x v="14"/>
    <s v="Linea4_3"/>
    <x v="0"/>
    <x v="5"/>
    <n v="0.62843749999999998"/>
    <n v="0.66979166666666667"/>
    <n v="1"/>
    <n v="3.0162037037037032E-2"/>
    <n v="3.0162037037037036E-2"/>
    <n v="1.4374999999999999E-2"/>
    <n v="1.4375000000000001E-2"/>
    <n v="1.5787037037037033E-2"/>
    <n v="1.5787037037037037E-2"/>
    <n v="1242"/>
  </r>
  <r>
    <x v="14"/>
    <s v="Linea4_3"/>
    <x v="0"/>
    <x v="5"/>
    <n v="0.35140046296296296"/>
    <n v="0.37533564814814813"/>
    <n v="1"/>
    <n v="2.3935185185185184E-2"/>
    <n v="2.3935185185185184E-2"/>
    <n v="1.4374999999999999E-2"/>
    <n v="1.4375000000000001E-2"/>
    <n v="9.5601851851851855E-3"/>
    <n v="9.5601851851851855E-3"/>
    <n v="1242"/>
  </r>
  <r>
    <x v="15"/>
    <s v="Linea4_2"/>
    <x v="0"/>
    <x v="5"/>
    <n v="0.59422453703703704"/>
    <n v="0.61643518518518514"/>
    <n v="1"/>
    <n v="1.255787037037037E-2"/>
    <n v="1.255787037037037E-2"/>
    <n v="1.4374999999999999E-2"/>
    <n v="1.4375000000000001E-2"/>
    <n v="-1.8171296296296286E-3"/>
    <s v="-00:02:37"/>
    <n v="1242"/>
  </r>
  <r>
    <x v="16"/>
    <s v="Linea4_2"/>
    <x v="0"/>
    <x v="5"/>
    <n v="0.52409722222222221"/>
    <n v="0.57300925925925927"/>
    <n v="1"/>
    <n v="1.5983796296296295E-2"/>
    <n v="1.5983796296296298E-2"/>
    <n v="1.4374999999999999E-2"/>
    <n v="1.4375000000000001E-2"/>
    <n v="1.6087962962962957E-3"/>
    <n v="1.6087962962962963E-3"/>
    <n v="1242"/>
  </r>
  <r>
    <x v="2"/>
    <s v="Linea4_2"/>
    <x v="0"/>
    <x v="5"/>
    <n v="0.61891203703703701"/>
    <n v="0.6472106481481481"/>
    <n v="1"/>
    <n v="2.0034722222222221E-2"/>
    <n v="2.0034722222222221E-2"/>
    <n v="1.4374999999999999E-2"/>
    <n v="1.4375000000000001E-2"/>
    <n v="5.6597222222222222E-3"/>
    <n v="5.6597222222222222E-3"/>
    <n v="1242"/>
  </r>
  <r>
    <x v="3"/>
    <s v="Linea4_2"/>
    <x v="0"/>
    <x v="5"/>
    <n v="0.54560185185185184"/>
    <n v="0.55612268518518515"/>
    <n v="1"/>
    <n v="1.0520833333333333E-2"/>
    <n v="1.0520833333333333E-2"/>
    <n v="1.4374999999999999E-2"/>
    <n v="1.4375000000000001E-2"/>
    <n v="-3.8541666666666655E-3"/>
    <s v="-00:05:33"/>
    <n v="1242"/>
  </r>
  <r>
    <x v="4"/>
    <s v="Linea4_2"/>
    <x v="0"/>
    <x v="5"/>
    <n v="0.62584490740740739"/>
    <n v="0.6532175925925926"/>
    <n v="1"/>
    <n v="1.5428240740740741E-2"/>
    <n v="1.5428240740740741E-2"/>
    <n v="1.4374999999999999E-2"/>
    <n v="1.4375000000000001E-2"/>
    <n v="1.0532407407407417E-3"/>
    <n v="1.0532407407407407E-3"/>
    <n v="1242"/>
  </r>
  <r>
    <x v="4"/>
    <s v="Linea4_2"/>
    <x v="0"/>
    <x v="5"/>
    <n v="0.39572916666666669"/>
    <n v="0.41355324074074074"/>
    <n v="1"/>
    <n v="1.7824074074074076E-2"/>
    <n v="1.7824074074074076E-2"/>
    <n v="1.4374999999999999E-2"/>
    <n v="1.4375000000000001E-2"/>
    <n v="3.4490740740740766E-3"/>
    <n v="3.449074074074074E-3"/>
    <n v="1242"/>
  </r>
  <r>
    <x v="5"/>
    <s v="Linea4_2"/>
    <x v="0"/>
    <x v="5"/>
    <n v="0.5465740740740741"/>
    <n v="0.56785879629629632"/>
    <n v="1"/>
    <n v="2.1284722222222222E-2"/>
    <n v="2.1284722222222222E-2"/>
    <n v="1.4374999999999999E-2"/>
    <n v="1.4375000000000001E-2"/>
    <n v="6.9097222222222233E-3"/>
    <n v="6.9097222222222225E-3"/>
    <n v="1242"/>
  </r>
  <r>
    <x v="6"/>
    <s v="Linea4_2"/>
    <x v="0"/>
    <x v="5"/>
    <n v="0.64136574074074071"/>
    <n v="0.66108796296296302"/>
    <n v="1"/>
    <n v="1.9722222222222221E-2"/>
    <n v="1.9722222222222221E-2"/>
    <n v="1.4374999999999999E-2"/>
    <n v="1.4375000000000001E-2"/>
    <n v="5.347222222222222E-3"/>
    <n v="5.347222222222222E-3"/>
    <n v="1242"/>
  </r>
  <r>
    <x v="7"/>
    <s v="Linea4_2"/>
    <x v="0"/>
    <x v="5"/>
    <n v="0.6527546296296296"/>
    <n v="0.66493055555555558"/>
    <n v="1"/>
    <n v="1.2175925925925929E-2"/>
    <n v="1.2175925925925925E-2"/>
    <n v="1.4374999999999999E-2"/>
    <n v="1.4375000000000001E-2"/>
    <n v="-2.1990740740740703E-3"/>
    <s v="-00:03:10"/>
    <n v="1242"/>
  </r>
  <r>
    <x v="7"/>
    <s v="Linea4_2"/>
    <x v="0"/>
    <x v="5"/>
    <n v="0.3603703703703704"/>
    <n v="0.37858796296296299"/>
    <n v="1"/>
    <n v="1.8217592592592594E-2"/>
    <n v="1.8217592592592594E-2"/>
    <n v="1.4374999999999999E-2"/>
    <n v="1.4375000000000001E-2"/>
    <n v="3.8425925925925954E-3"/>
    <n v="3.8425925925925928E-3"/>
    <n v="1242"/>
  </r>
  <r>
    <x v="18"/>
    <s v="Linea4_2"/>
    <x v="0"/>
    <x v="5"/>
    <n v="0.38644675925925925"/>
    <n v="0.40021990740740743"/>
    <n v="1"/>
    <n v="1.3773148148148147E-2"/>
    <n v="1.3773148148148149E-2"/>
    <n v="1.4374999999999999E-2"/>
    <n v="1.4375000000000001E-2"/>
    <n v="-6.0185185185185168E-4"/>
    <s v="-00:00:52"/>
    <n v="1242"/>
  </r>
  <r>
    <x v="8"/>
    <s v="Linea4_2"/>
    <x v="0"/>
    <x v="5"/>
    <n v="0.47958333333333331"/>
    <n v="0.49937500000000001"/>
    <n v="1"/>
    <n v="1.9791666666666666E-2"/>
    <n v="1.9791666666666666E-2"/>
    <n v="1.4374999999999999E-2"/>
    <n v="1.4375000000000001E-2"/>
    <n v="5.4166666666666669E-3"/>
    <n v="5.4166666666666669E-3"/>
    <n v="1242"/>
  </r>
  <r>
    <x v="9"/>
    <s v="Linea4_2"/>
    <x v="0"/>
    <x v="5"/>
    <n v="0.61871527777777779"/>
    <n v="0.64"/>
    <n v="1"/>
    <n v="2.1284722222222222E-2"/>
    <n v="2.1284722222222222E-2"/>
    <n v="1.4374999999999999E-2"/>
    <n v="1.4375000000000001E-2"/>
    <n v="6.9097222222222233E-3"/>
    <n v="6.9097222222222225E-3"/>
    <n v="1242"/>
  </r>
  <r>
    <x v="9"/>
    <s v="Linea4_2"/>
    <x v="0"/>
    <x v="5"/>
    <n v="0.57856481481481481"/>
    <n v="0.59679398148148144"/>
    <n v="1"/>
    <n v="1.8229166666666668E-2"/>
    <n v="1.8229166666666668E-2"/>
    <n v="1.4374999999999999E-2"/>
    <n v="1.4375000000000001E-2"/>
    <n v="3.8541666666666689E-3"/>
    <n v="3.8541666666666668E-3"/>
    <n v="1242"/>
  </r>
  <r>
    <x v="10"/>
    <s v="Linea4_2"/>
    <x v="0"/>
    <x v="5"/>
    <n v="0.65407407407407403"/>
    <n v="0.67609953703703707"/>
    <n v="1"/>
    <n v="2.2025462962962958E-2"/>
    <n v="2.2025462962962962E-2"/>
    <n v="1.4374999999999999E-2"/>
    <n v="1.4375000000000001E-2"/>
    <n v="7.6504629629629596E-3"/>
    <n v="7.6504629629629631E-3"/>
    <n v="1242"/>
  </r>
  <r>
    <x v="10"/>
    <s v="Linea4_2"/>
    <x v="0"/>
    <x v="5"/>
    <n v="0.38137731481481479"/>
    <n v="0.40508101851851852"/>
    <n v="1"/>
    <n v="2.2060185185185183E-2"/>
    <n v="2.2060185185185186E-2"/>
    <n v="1.4374999999999999E-2"/>
    <n v="1.4375000000000001E-2"/>
    <n v="7.6851851851851838E-3"/>
    <n v="7.6851851851851855E-3"/>
    <n v="1242"/>
  </r>
  <r>
    <x v="11"/>
    <s v="Linea4_2"/>
    <x v="0"/>
    <x v="5"/>
    <n v="0.47087962962962965"/>
    <n v="0.49440972222222224"/>
    <n v="1"/>
    <n v="2.3530092592592592E-2"/>
    <n v="2.3530092592592592E-2"/>
    <n v="1.4374999999999999E-2"/>
    <n v="1.4375000000000001E-2"/>
    <n v="9.1550925925925931E-3"/>
    <n v="9.1550925925925931E-3"/>
    <n v="1242"/>
  </r>
  <r>
    <x v="13"/>
    <s v="Linea4_2"/>
    <x v="0"/>
    <x v="5"/>
    <n v="0.38515046296296296"/>
    <n v="0.41093750000000001"/>
    <n v="1"/>
    <n v="2.5787037037037039E-2"/>
    <n v="2.5787037037037035E-2"/>
    <n v="1.4374999999999999E-2"/>
    <n v="1.4375000000000001E-2"/>
    <n v="1.141203703703704E-2"/>
    <n v="1.1412037037037037E-2"/>
    <n v="1242"/>
  </r>
  <r>
    <x v="19"/>
    <s v="Linea4_2"/>
    <x v="0"/>
    <x v="5"/>
    <n v="0.45549768518518519"/>
    <n v="0.4866435185185185"/>
    <n v="1"/>
    <n v="3.1145833333333334E-2"/>
    <n v="3.1145833333333334E-2"/>
    <n v="1.4374999999999999E-2"/>
    <n v="1.4375000000000001E-2"/>
    <n v="1.6770833333333336E-2"/>
    <n v="1.6770833333333332E-2"/>
    <n v="1242"/>
  </r>
  <r>
    <x v="14"/>
    <s v="Linea4_2"/>
    <x v="0"/>
    <x v="5"/>
    <n v="0.55031249999999998"/>
    <n v="0.57222222222222219"/>
    <n v="1"/>
    <n v="2.1909722222222223E-2"/>
    <n v="2.1909722222222223E-2"/>
    <n v="1.4374999999999999E-2"/>
    <n v="1.4375000000000001E-2"/>
    <n v="7.5347222222222239E-3"/>
    <n v="7.5347222222222222E-3"/>
    <n v="1242"/>
  </r>
  <r>
    <x v="0"/>
    <s v="Linea4_1"/>
    <x v="0"/>
    <x v="5"/>
    <n v="0.46315972222222224"/>
    <n v="0.49023148148148149"/>
    <n v="1"/>
    <n v="2.7071759259259257E-2"/>
    <n v="2.7071759259259261E-2"/>
    <n v="1.4374999999999999E-2"/>
    <n v="1.4375000000000001E-2"/>
    <n v="1.2696759259259258E-2"/>
    <n v="1.269675925925926E-2"/>
    <n v="1242"/>
  </r>
  <r>
    <x v="20"/>
    <s v="Linea4_1"/>
    <x v="0"/>
    <x v="5"/>
    <n v="0.39796296296296296"/>
    <n v="0.41690972222222222"/>
    <n v="1"/>
    <n v="1.894675925925926E-2"/>
    <n v="1.894675925925926E-2"/>
    <n v="1.4374999999999999E-2"/>
    <n v="1.4375000000000001E-2"/>
    <n v="4.5717592592592615E-3"/>
    <n v="4.5717592592592589E-3"/>
    <n v="1242"/>
  </r>
  <r>
    <x v="3"/>
    <s v="Linea4_1"/>
    <x v="0"/>
    <x v="5"/>
    <n v="0.48706018518518518"/>
    <n v="0.50521990740740741"/>
    <n v="1"/>
    <n v="1.2337962962962962E-2"/>
    <n v="1.2337962962962964E-2"/>
    <n v="1.4374999999999999E-2"/>
    <n v="1.4375000000000001E-2"/>
    <n v="-2.0370370370370369E-3"/>
    <s v="-00:02:56"/>
    <n v="1242"/>
  </r>
  <r>
    <x v="4"/>
    <s v="Linea4_1"/>
    <x v="0"/>
    <x v="5"/>
    <n v="0.54278935185185184"/>
    <n v="0.55978009259259254"/>
    <n v="1"/>
    <n v="1.699074074074074E-2"/>
    <n v="1.699074074074074E-2"/>
    <n v="1.4374999999999999E-2"/>
    <n v="1.4375000000000001E-2"/>
    <n v="2.6157407407407414E-3"/>
    <n v="2.6157407407407405E-3"/>
    <n v="1242"/>
  </r>
  <r>
    <x v="5"/>
    <s v="Linea4_1"/>
    <x v="0"/>
    <x v="5"/>
    <n v="0.40843750000000001"/>
    <n v="0.43244212962962963"/>
    <n v="1"/>
    <n v="2.4004629629629629E-2"/>
    <n v="2.4004629629629629E-2"/>
    <n v="1.4374999999999999E-2"/>
    <n v="1.4375000000000001E-2"/>
    <n v="9.6296296296296303E-3"/>
    <n v="9.6296296296296303E-3"/>
    <n v="1242"/>
  </r>
  <r>
    <x v="6"/>
    <s v="Linea4_1"/>
    <x v="0"/>
    <x v="5"/>
    <n v="0.4697337962962963"/>
    <n v="0.49565972222222221"/>
    <n v="1"/>
    <n v="2.5925925925925925E-2"/>
    <n v="2.5925925925925925E-2"/>
    <n v="1.4374999999999999E-2"/>
    <n v="1.4375000000000001E-2"/>
    <n v="1.1550925925925926E-2"/>
    <n v="1.1550925925925926E-2"/>
    <n v="1242"/>
  </r>
  <r>
    <x v="7"/>
    <s v="Linea4_1"/>
    <x v="0"/>
    <x v="5"/>
    <n v="0.57811342592592596"/>
    <n v="0.59665509259259264"/>
    <n v="1"/>
    <n v="1.8541666666666668E-2"/>
    <n v="1.8541666666666668E-2"/>
    <n v="1.4374999999999999E-2"/>
    <n v="1.4375000000000001E-2"/>
    <n v="4.1666666666666692E-3"/>
    <n v="4.1666666666666666E-3"/>
    <n v="1242"/>
  </r>
  <r>
    <x v="8"/>
    <s v="Linea4_1"/>
    <x v="0"/>
    <x v="5"/>
    <n v="0.68236111111111108"/>
    <n v="0.70343750000000005"/>
    <n v="1"/>
    <n v="2.1076388888888891E-2"/>
    <n v="2.1076388888888888E-2"/>
    <n v="1.4374999999999999E-2"/>
    <n v="1.4375000000000001E-2"/>
    <n v="6.7013888888888921E-3"/>
    <n v="6.7013888888888887E-3"/>
    <n v="1242"/>
  </r>
  <r>
    <x v="8"/>
    <s v="Linea4_1"/>
    <x v="0"/>
    <x v="5"/>
    <n v="0.38907407407407407"/>
    <n v="0.41631944444444446"/>
    <n v="1"/>
    <n v="2.7245370370370368E-2"/>
    <n v="2.7245370370370371E-2"/>
    <n v="1.4374999999999999E-2"/>
    <n v="1.4375000000000001E-2"/>
    <n v="1.2870370370370369E-2"/>
    <n v="1.2870370370370371E-2"/>
    <n v="1242"/>
  </r>
  <r>
    <x v="9"/>
    <s v="Linea4_1"/>
    <x v="0"/>
    <x v="5"/>
    <n v="0.43596064814814817"/>
    <n v="0.45697916666666666"/>
    <n v="1"/>
    <n v="2.101851851851852E-2"/>
    <n v="2.101851851851852E-2"/>
    <n v="1.4374999999999999E-2"/>
    <n v="1.4375000000000001E-2"/>
    <n v="6.6435185185185208E-3"/>
    <n v="6.6435185185185182E-3"/>
    <n v="1242"/>
  </r>
  <r>
    <x v="10"/>
    <s v="Linea4_1"/>
    <x v="0"/>
    <x v="5"/>
    <n v="0.59995370370370371"/>
    <n v="0.6264467592592593"/>
    <n v="1"/>
    <n v="2.6493055555555558E-2"/>
    <n v="2.6493055555555554E-2"/>
    <n v="1.4374999999999999E-2"/>
    <n v="1.4375000000000001E-2"/>
    <n v="1.2118055555555559E-2"/>
    <n v="1.2118055555555556E-2"/>
    <n v="1242"/>
  </r>
  <r>
    <x v="10"/>
    <s v="Linea4_1"/>
    <x v="0"/>
    <x v="5"/>
    <n v="0.35150462962962964"/>
    <n v="0.37975694444444447"/>
    <n v="1"/>
    <n v="2.6122685185185183E-2"/>
    <n v="2.6122685185185186E-2"/>
    <n v="1.4374999999999999E-2"/>
    <n v="1.4375000000000001E-2"/>
    <n v="1.1747685185185184E-2"/>
    <n v="1.1747685185185186E-2"/>
    <n v="1242"/>
  </r>
  <r>
    <x v="11"/>
    <s v="Linea4_1"/>
    <x v="0"/>
    <x v="5"/>
    <n v="0.4221759259259259"/>
    <n v="0.44443287037037038"/>
    <n v="1"/>
    <n v="1.4016203703703704E-2"/>
    <n v="1.4016203703703704E-2"/>
    <n v="1.4374999999999999E-2"/>
    <n v="1.4375000000000001E-2"/>
    <n v="-3.5879629629629456E-4"/>
    <s v="-00:00:31"/>
    <n v="1242"/>
  </r>
  <r>
    <x v="13"/>
    <s v="Linea4_1"/>
    <x v="0"/>
    <x v="5"/>
    <n v="0.57562500000000005"/>
    <n v="0.59508101851851847"/>
    <n v="1"/>
    <n v="1.9456018518518518E-2"/>
    <n v="1.9456018518518518E-2"/>
    <n v="1.4374999999999999E-2"/>
    <n v="1.4375000000000001E-2"/>
    <n v="5.0810185185185194E-3"/>
    <n v="5.0810185185185186E-3"/>
    <n v="1242"/>
  </r>
  <r>
    <x v="19"/>
    <s v="Linea4_1"/>
    <x v="0"/>
    <x v="5"/>
    <n v="0.64068287037037042"/>
    <n v="0.67472222222222222"/>
    <n v="1"/>
    <n v="3.2164351851851854E-2"/>
    <n v="3.2164351851851854E-2"/>
    <n v="1.4374999999999999E-2"/>
    <n v="1.4375000000000001E-2"/>
    <n v="1.7789351851851855E-2"/>
    <n v="1.7789351851851851E-2"/>
    <n v="1242"/>
  </r>
  <r>
    <x v="14"/>
    <s v="Linea4_1"/>
    <x v="0"/>
    <x v="5"/>
    <n v="0.37624999999999997"/>
    <n v="0.39792824074074074"/>
    <n v="1"/>
    <n v="2.1678240740740738E-2"/>
    <n v="2.1678240740740741E-2"/>
    <n v="1.4374999999999999E-2"/>
    <n v="1.4375000000000001E-2"/>
    <n v="7.3032407407407386E-3"/>
    <n v="7.3032407407407404E-3"/>
    <n v="1242"/>
  </r>
  <r>
    <x v="21"/>
    <s v="Linea3_3"/>
    <x v="1"/>
    <x v="5"/>
    <n v="0.46512731481481484"/>
    <n v="0.48875000000000002"/>
    <n v="1"/>
    <n v="2.3622685185185188E-2"/>
    <n v="2.3622685185185184E-2"/>
    <n v="1.3449074074074073E-2"/>
    <n v="1.3449074074074073E-2"/>
    <n v="1.0173611111111114E-2"/>
    <n v="1.0173611111111111E-2"/>
    <n v="1162"/>
  </r>
  <r>
    <x v="15"/>
    <s v="Linea3_3"/>
    <x v="1"/>
    <x v="5"/>
    <n v="0.68038194444444444"/>
    <n v="0.70004629629629633"/>
    <n v="1"/>
    <n v="1.9664351851851853E-2"/>
    <n v="1.9664351851851853E-2"/>
    <n v="1.3449074074074073E-2"/>
    <n v="1.3449074074074073E-2"/>
    <n v="6.2152777777777796E-3"/>
    <n v="6.2152777777777779E-3"/>
    <n v="1162"/>
  </r>
  <r>
    <x v="15"/>
    <s v="Linea3_3"/>
    <x v="1"/>
    <x v="5"/>
    <n v="0.44903935185185184"/>
    <n v="0.46435185185185185"/>
    <n v="1"/>
    <n v="1.53125E-2"/>
    <n v="1.53125E-2"/>
    <n v="1.3449074074074073E-2"/>
    <n v="1.3449074074074073E-2"/>
    <n v="1.8634259259259264E-3"/>
    <n v="1.8634259259259259E-3"/>
    <n v="1162"/>
  </r>
  <r>
    <x v="16"/>
    <s v="Linea3_3"/>
    <x v="1"/>
    <x v="5"/>
    <n v="0.59861111111111109"/>
    <n v="0.60771990740740744"/>
    <n v="1"/>
    <n v="9.1087962962962971E-3"/>
    <n v="9.1087962962962971E-3"/>
    <n v="1.3449074074074073E-2"/>
    <n v="1.3449074074074073E-2"/>
    <n v="-4.3402777777777762E-3"/>
    <s v="-00:06:15"/>
    <n v="1162"/>
  </r>
  <r>
    <x v="16"/>
    <s v="Linea3_3"/>
    <x v="1"/>
    <x v="5"/>
    <n v="0.46121527777777777"/>
    <n v="0.48273148148148148"/>
    <n v="1"/>
    <n v="2.1516203703703704E-2"/>
    <n v="2.1516203703703704E-2"/>
    <n v="1.3449074074074073E-2"/>
    <n v="1.3449074074074073E-2"/>
    <n v="8.0671296296296307E-3"/>
    <n v="8.067129629629629E-3"/>
    <n v="1162"/>
  </r>
  <r>
    <x v="17"/>
    <s v="Linea3_3"/>
    <x v="1"/>
    <x v="5"/>
    <n v="0.58776620370370369"/>
    <n v="0.60743055555555558"/>
    <n v="1"/>
    <n v="1.9664351851851853E-2"/>
    <n v="1.9664351851851853E-2"/>
    <n v="1.3449074074074073E-2"/>
    <n v="1.3449074074074073E-2"/>
    <n v="6.2152777777777796E-3"/>
    <n v="6.2152777777777779E-3"/>
    <n v="1162"/>
  </r>
  <r>
    <x v="21"/>
    <s v="Linea3_2"/>
    <x v="1"/>
    <x v="5"/>
    <n v="0.67509259259259258"/>
    <n v="0.68968750000000001"/>
    <n v="1"/>
    <n v="1.4594907407407405E-2"/>
    <n v="1.4594907407407407E-2"/>
    <n v="1.3449074074074073E-2"/>
    <n v="1.3449074074074073E-2"/>
    <n v="1.145833333333332E-3"/>
    <n v="1.1458333333333333E-3"/>
    <n v="1162"/>
  </r>
  <r>
    <x v="21"/>
    <s v="Linea3_2"/>
    <x v="1"/>
    <x v="5"/>
    <n v="0.41701388888888891"/>
    <n v="0.43451388888888887"/>
    <n v="1"/>
    <n v="1.7499999999999998E-2"/>
    <n v="1.7500000000000002E-2"/>
    <n v="1.3449074074074073E-2"/>
    <n v="1.3449074074074073E-2"/>
    <n v="4.0509259259259248E-3"/>
    <n v="4.0509259259259257E-3"/>
    <n v="1162"/>
  </r>
  <r>
    <x v="15"/>
    <s v="Linea3_2"/>
    <x v="1"/>
    <x v="5"/>
    <n v="0.57762731481481477"/>
    <n v="0.59418981481481481"/>
    <n v="1"/>
    <n v="1.6562500000000001E-2"/>
    <n v="1.6562500000000001E-2"/>
    <n v="1.3449074074074073E-2"/>
    <n v="1.3449074074074073E-2"/>
    <n v="3.1134259259259275E-3"/>
    <n v="3.1134259259259257E-3"/>
    <n v="1162"/>
  </r>
  <r>
    <x v="15"/>
    <s v="Linea3_2"/>
    <x v="1"/>
    <x v="5"/>
    <n v="0.39766203703703706"/>
    <n v="0.44101851851851853"/>
    <n v="1"/>
    <n v="3.6631944444444446E-2"/>
    <n v="3.6631944444444446E-2"/>
    <n v="1.3449074074074073E-2"/>
    <n v="1.3449074074074073E-2"/>
    <n v="2.3182870370370375E-2"/>
    <n v="2.3182870370370371E-2"/>
    <n v="1162"/>
  </r>
  <r>
    <x v="16"/>
    <s v="Linea3_2"/>
    <x v="1"/>
    <x v="5"/>
    <n v="0.57584490740740746"/>
    <n v="0.59769675925925925"/>
    <n v="1"/>
    <n v="2.1851851851851848E-2"/>
    <n v="2.1851851851851851E-2"/>
    <n v="1.3449074074074073E-2"/>
    <n v="1.3449074074074073E-2"/>
    <n v="8.4027777777777746E-3"/>
    <n v="8.4027777777777781E-3"/>
    <n v="1162"/>
  </r>
  <r>
    <x v="16"/>
    <s v="Linea3_2"/>
    <x v="1"/>
    <x v="5"/>
    <n v="0.34442129629629631"/>
    <n v="0.35938657407407409"/>
    <n v="1"/>
    <n v="1.4965277777777779E-2"/>
    <n v="1.4965277777777777E-2"/>
    <n v="1.3449074074074073E-2"/>
    <n v="1.3449074074074073E-2"/>
    <n v="1.5162037037037054E-3"/>
    <n v="1.5162037037037036E-3"/>
    <n v="1162"/>
  </r>
  <r>
    <x v="21"/>
    <s v="Linea3_1"/>
    <x v="1"/>
    <x v="5"/>
    <n v="0.3442824074074074"/>
    <n v="0.36869212962962961"/>
    <n v="1"/>
    <n v="2.3310185185185187E-2"/>
    <n v="2.3310185185185184E-2"/>
    <n v="1.3449074074074073E-2"/>
    <n v="1.3449074074074073E-2"/>
    <n v="9.8611111111111139E-3"/>
    <n v="9.8611111111111104E-3"/>
    <n v="1162"/>
  </r>
  <r>
    <x v="16"/>
    <s v="Linea3_1"/>
    <x v="1"/>
    <x v="5"/>
    <n v="0.50035879629629632"/>
    <n v="0.51981481481481484"/>
    <n v="1"/>
    <n v="1.9456018518518518E-2"/>
    <n v="1.9456018518518518E-2"/>
    <n v="1.3449074074074073E-2"/>
    <n v="1.3449074074074073E-2"/>
    <n v="6.006944444444445E-3"/>
    <n v="6.0069444444444441E-3"/>
    <n v="1162"/>
  </r>
  <r>
    <x v="17"/>
    <s v="Linea3_1"/>
    <x v="1"/>
    <x v="5"/>
    <n v="0.6320486111111111"/>
    <n v="0.64723379629629629"/>
    <n v="1"/>
    <n v="1.5185185185185185E-2"/>
    <n v="1.5185185185185185E-2"/>
    <n v="1.3449074074074073E-2"/>
    <n v="1.3449074074074073E-2"/>
    <n v="1.7361111111111119E-3"/>
    <n v="1.736111111111111E-3"/>
    <n v="1162"/>
  </r>
  <r>
    <x v="1"/>
    <s v="Linea3_1"/>
    <x v="1"/>
    <x v="5"/>
    <n v="0.66541666666666666"/>
    <n v="0.67457175925925927"/>
    <n v="1"/>
    <n v="9.1550925925925931E-3"/>
    <n v="9.1550925925925931E-3"/>
    <n v="1.3449074074074073E-2"/>
    <n v="1.3449074074074073E-2"/>
    <n v="-4.2939814814814802E-3"/>
    <s v="-00:06:11"/>
    <n v="1162"/>
  </r>
  <r>
    <x v="0"/>
    <s v="Linea3_3"/>
    <x v="2"/>
    <x v="5"/>
    <n v="0.64809027777777772"/>
    <n v="0.67265046296296294"/>
    <n v="1"/>
    <n v="2.4560185185185185E-2"/>
    <n v="2.4560185185185185E-2"/>
    <n v="1.2152777777777778E-2"/>
    <n v="1.2152777777777778E-2"/>
    <n v="1.2407407407407407E-2"/>
    <n v="1.2407407407407407E-2"/>
    <n v="1050"/>
  </r>
  <r>
    <x v="0"/>
    <s v="Linea3_3"/>
    <x v="2"/>
    <x v="5"/>
    <n v="0.43637731481481479"/>
    <n v="0.4629050925925926"/>
    <n v="1"/>
    <n v="2.6527777777777779E-2"/>
    <n v="2.6527777777777779E-2"/>
    <n v="1.2152777777777778E-2"/>
    <n v="1.2152777777777778E-2"/>
    <n v="1.4375000000000001E-2"/>
    <n v="1.4375000000000001E-2"/>
    <n v="1050"/>
  </r>
  <r>
    <x v="1"/>
    <s v="Linea3_3"/>
    <x v="2"/>
    <x v="5"/>
    <n v="0.61189814814814814"/>
    <n v="0.64247685185185188"/>
    <n v="1"/>
    <n v="3.0578703703703702E-2"/>
    <n v="3.0578703703703705E-2"/>
    <n v="1.2152777777777778E-2"/>
    <n v="1.2152777777777778E-2"/>
    <n v="1.8425925925925922E-2"/>
    <n v="1.8425925925925925E-2"/>
    <n v="1050"/>
  </r>
  <r>
    <x v="20"/>
    <s v="Linea3_3"/>
    <x v="2"/>
    <x v="5"/>
    <n v="0.5846527777777778"/>
    <n v="0.60363425925925929"/>
    <n v="1"/>
    <n v="1.8981481481481481E-2"/>
    <n v="1.8981481481481481E-2"/>
    <n v="1.2152777777777778E-2"/>
    <n v="1.2152777777777778E-2"/>
    <n v="6.8287037037037032E-3"/>
    <n v="6.828703703703704E-3"/>
    <n v="1050"/>
  </r>
  <r>
    <x v="20"/>
    <s v="Linea3_3"/>
    <x v="2"/>
    <x v="5"/>
    <n v="0.37589120370370371"/>
    <n v="0.39186342592592593"/>
    <n v="1"/>
    <n v="1.5972222222222224E-2"/>
    <n v="1.5972222222222221E-2"/>
    <n v="1.2152777777777778E-2"/>
    <n v="1.2152777777777778E-2"/>
    <n v="3.8194444444444465E-3"/>
    <n v="3.8194444444444443E-3"/>
    <n v="1050"/>
  </r>
  <r>
    <x v="2"/>
    <s v="Linea3_3"/>
    <x v="2"/>
    <x v="5"/>
    <n v="0.43153935185185183"/>
    <n v="0.44603009259259258"/>
    <n v="1"/>
    <n v="1.4490740740740742E-2"/>
    <n v="1.4490740740740742E-2"/>
    <n v="1.2152777777777778E-2"/>
    <n v="1.2152777777777778E-2"/>
    <n v="2.3379629629629636E-3"/>
    <n v="2.3379629629629631E-3"/>
    <n v="1050"/>
  </r>
  <r>
    <x v="3"/>
    <s v="Linea3_3"/>
    <x v="2"/>
    <x v="5"/>
    <n v="0.55883101851851846"/>
    <n v="0.57299768518518523"/>
    <n v="1"/>
    <n v="1.1145833333333334E-2"/>
    <n v="1.1145833333333334E-2"/>
    <n v="1.2152777777777778E-2"/>
    <n v="1.2152777777777778E-2"/>
    <n v="-1.006944444444444E-3"/>
    <s v="-00:01:27"/>
    <n v="1050"/>
  </r>
  <r>
    <x v="4"/>
    <s v="Linea3_3"/>
    <x v="2"/>
    <x v="5"/>
    <n v="0.65765046296296292"/>
    <n v="0.67188657407407404"/>
    <n v="1"/>
    <n v="1.2731481481481481E-2"/>
    <n v="1.2731481481481481E-2"/>
    <n v="1.2152777777777778E-2"/>
    <n v="1.2152777777777778E-2"/>
    <n v="5.787037037037028E-4"/>
    <n v="5.7870370370370367E-4"/>
    <n v="1050"/>
  </r>
  <r>
    <x v="4"/>
    <s v="Linea3_3"/>
    <x v="2"/>
    <x v="5"/>
    <n v="0.35633101851851851"/>
    <n v="0.36990740740740741"/>
    <n v="1"/>
    <n v="1.357638888888889E-2"/>
    <n v="1.357638888888889E-2"/>
    <n v="1.2152777777777778E-2"/>
    <n v="1.2152777777777778E-2"/>
    <n v="1.4236111111111116E-3"/>
    <n v="1.4236111111111112E-3"/>
    <n v="1050"/>
  </r>
  <r>
    <x v="5"/>
    <s v="Linea3_3"/>
    <x v="2"/>
    <x v="5"/>
    <n v="0.45549768518518519"/>
    <n v="0.46754629629629629"/>
    <n v="1"/>
    <n v="1.2048611111111112E-2"/>
    <n v="1.2048611111111111E-2"/>
    <n v="1.2152777777777778E-2"/>
    <n v="1.2152777777777778E-2"/>
    <n v="-1.041666666666656E-4"/>
    <s v="-00:00:09"/>
    <n v="1050"/>
  </r>
  <r>
    <x v="6"/>
    <s v="Linea3_3"/>
    <x v="2"/>
    <x v="5"/>
    <n v="0.56443287037037038"/>
    <n v="0.57991898148148147"/>
    <n v="1"/>
    <n v="1.5486111111111112E-2"/>
    <n v="1.5486111111111112E-2"/>
    <n v="1.2152777777777778E-2"/>
    <n v="1.2152777777777778E-2"/>
    <n v="3.333333333333334E-3"/>
    <n v="3.3333333333333335E-3"/>
    <n v="1050"/>
  </r>
  <r>
    <x v="7"/>
    <s v="Linea3_3"/>
    <x v="2"/>
    <x v="5"/>
    <n v="0.61318287037037034"/>
    <n v="0.63185185185185189"/>
    <n v="1"/>
    <n v="1.8668981481481481E-2"/>
    <n v="1.8668981481481481E-2"/>
    <n v="1.2152777777777778E-2"/>
    <n v="1.2152777777777778E-2"/>
    <n v="6.5162037037037029E-3"/>
    <n v="6.5162037037037037E-3"/>
    <n v="1050"/>
  </r>
  <r>
    <x v="18"/>
    <s v="Linea3_3"/>
    <x v="2"/>
    <x v="5"/>
    <n v="0.54144675925925922"/>
    <n v="0.5568981481481482"/>
    <n v="1"/>
    <n v="1.545138888888889E-2"/>
    <n v="1.545138888888889E-2"/>
    <n v="1.2152777777777778E-2"/>
    <n v="1.2152777777777778E-2"/>
    <n v="3.2986111111111115E-3"/>
    <n v="3.2986111111111111E-3"/>
    <n v="1050"/>
  </r>
  <r>
    <x v="8"/>
    <s v="Linea3_3"/>
    <x v="2"/>
    <x v="5"/>
    <n v="0.65756944444444443"/>
    <n v="0.67924768518518519"/>
    <n v="1"/>
    <n v="2.1678240740740738E-2"/>
    <n v="2.1678240740740741E-2"/>
    <n v="1.2152777777777778E-2"/>
    <n v="1.2152777777777778E-2"/>
    <n v="9.5254629629629595E-3"/>
    <n v="9.525462962962963E-3"/>
    <n v="1050"/>
  </r>
  <r>
    <x v="9"/>
    <s v="Linea3_3"/>
    <x v="2"/>
    <x v="5"/>
    <n v="0.37702546296296297"/>
    <n v="0.39087962962962963"/>
    <n v="1"/>
    <n v="1.3854166666666666E-2"/>
    <n v="1.3854166666666667E-2"/>
    <n v="1.2152777777777778E-2"/>
    <n v="1.2152777777777778E-2"/>
    <n v="1.7013888888888877E-3"/>
    <n v="1.7013888888888888E-3"/>
    <n v="1050"/>
  </r>
  <r>
    <x v="10"/>
    <s v="Linea3_3"/>
    <x v="2"/>
    <x v="5"/>
    <n v="0.40660879629629632"/>
    <n v="0.42140046296296296"/>
    <n v="1"/>
    <n v="1.3958333333333335E-2"/>
    <n v="1.3958333333333333E-2"/>
    <n v="1.2152777777777778E-2"/>
    <n v="1.2152777777777778E-2"/>
    <n v="1.8055555555555568E-3"/>
    <n v="1.8055555555555555E-3"/>
    <n v="1050"/>
  </r>
  <r>
    <x v="11"/>
    <s v="Linea3_3"/>
    <x v="2"/>
    <x v="5"/>
    <n v="0.38671296296296298"/>
    <n v="0.40509259259259262"/>
    <n v="1"/>
    <n v="1.8379629629629628E-2"/>
    <n v="1.8379629629629631E-2"/>
    <n v="1.2152777777777778E-2"/>
    <n v="1.2152777777777778E-2"/>
    <n v="6.2268518518518497E-3"/>
    <n v="6.2268518518518515E-3"/>
    <n v="1050"/>
  </r>
  <r>
    <x v="14"/>
    <s v="Linea3_3"/>
    <x v="2"/>
    <x v="5"/>
    <n v="0.66998842592592589"/>
    <n v="0.68438657407407411"/>
    <n v="1"/>
    <n v="1.4398148148148148E-2"/>
    <n v="1.4398148148148148E-2"/>
    <n v="1.2152777777777778E-2"/>
    <n v="1.2152777777777778E-2"/>
    <n v="2.2453703703703698E-3"/>
    <n v="2.2453703703703702E-3"/>
    <n v="1050"/>
  </r>
  <r>
    <x v="17"/>
    <s v="Linea3_2"/>
    <x v="2"/>
    <x v="5"/>
    <n v="0.41450231481481481"/>
    <n v="0.44288194444444445"/>
    <n v="1"/>
    <n v="2.837962962962963E-2"/>
    <n v="2.837962962962963E-2"/>
    <n v="1.2152777777777778E-2"/>
    <n v="1.2152777777777778E-2"/>
    <n v="1.6226851851851853E-2"/>
    <n v="1.6226851851851853E-2"/>
    <n v="1050"/>
  </r>
  <r>
    <x v="0"/>
    <s v="Linea3_2"/>
    <x v="2"/>
    <x v="5"/>
    <n v="0.57747685185185182"/>
    <n v="0.58928240740740745"/>
    <n v="1"/>
    <n v="1.1805555555555555E-2"/>
    <n v="1.1805555555555555E-2"/>
    <n v="1.2152777777777778E-2"/>
    <n v="1.2152777777777778E-2"/>
    <n v="-3.4722222222222272E-4"/>
    <s v="-00:00:30"/>
    <n v="1050"/>
  </r>
  <r>
    <x v="0"/>
    <s v="Linea3_2"/>
    <x v="2"/>
    <x v="5"/>
    <n v="0.39758101851851851"/>
    <n v="0.41910879629629627"/>
    <n v="1"/>
    <n v="2.1527777777777781E-2"/>
    <n v="2.1527777777777778E-2"/>
    <n v="1.2152777777777778E-2"/>
    <n v="1.2152777777777778E-2"/>
    <n v="9.3750000000000031E-3"/>
    <n v="9.3749999999999997E-3"/>
    <n v="1050"/>
  </r>
  <r>
    <x v="20"/>
    <s v="Linea3_2"/>
    <x v="2"/>
    <x v="5"/>
    <n v="0.672337962962963"/>
    <n v="0.68888888888888888"/>
    <n v="1"/>
    <n v="1.6550925925925924E-2"/>
    <n v="1.6550925925925927E-2"/>
    <n v="1.2152777777777778E-2"/>
    <n v="1.2152777777777778E-2"/>
    <n v="4.3981481481481458E-3"/>
    <n v="4.3981481481481484E-3"/>
    <n v="1050"/>
  </r>
  <r>
    <x v="20"/>
    <s v="Linea3_2"/>
    <x v="2"/>
    <x v="5"/>
    <n v="0.48591435185185183"/>
    <n v="0.50135416666666666"/>
    <n v="1"/>
    <n v="1.2129629629629629E-2"/>
    <n v="1.2129629629629629E-2"/>
    <n v="1.2152777777777778E-2"/>
    <n v="1.2152777777777778E-2"/>
    <n v="-2.3148148148148875E-5"/>
    <s v="-00:00:02"/>
    <n v="1050"/>
  </r>
  <r>
    <x v="2"/>
    <s v="Linea3_2"/>
    <x v="2"/>
    <x v="5"/>
    <n v="0.66905092592592597"/>
    <n v="0.68487268518518518"/>
    <n v="1"/>
    <n v="1.5821759259259261E-2"/>
    <n v="1.5821759259259258E-2"/>
    <n v="1.2152777777777778E-2"/>
    <n v="1.2152777777777778E-2"/>
    <n v="3.6689814814814831E-3"/>
    <n v="3.6689814814814814E-3"/>
    <n v="1050"/>
  </r>
  <r>
    <x v="2"/>
    <s v="Linea3_2"/>
    <x v="2"/>
    <x v="5"/>
    <n v="0.39934027777777775"/>
    <n v="0.41212962962962962"/>
    <n v="1"/>
    <n v="1.1990740740740739E-2"/>
    <n v="1.1990740740740741E-2"/>
    <n v="1.2152777777777778E-2"/>
    <n v="1.2152777777777778E-2"/>
    <n v="-1.6203703703703866E-4"/>
    <s v="-00:00:14"/>
    <n v="1050"/>
  </r>
  <r>
    <x v="3"/>
    <s v="Linea3_2"/>
    <x v="2"/>
    <x v="5"/>
    <n v="0.46524305555555556"/>
    <n v="0.48434027777777777"/>
    <n v="1"/>
    <n v="1.207175925925926E-2"/>
    <n v="1.207175925925926E-2"/>
    <n v="1.2152777777777778E-2"/>
    <n v="1.2152777777777778E-2"/>
    <n v="-8.1018518518518462E-5"/>
    <s v="-00:00:07"/>
    <n v="1050"/>
  </r>
  <r>
    <x v="4"/>
    <s v="Linea3_2"/>
    <x v="2"/>
    <x v="5"/>
    <n v="0.57174768518518515"/>
    <n v="0.58002314814814815"/>
    <n v="1"/>
    <n v="8.2754629629629619E-3"/>
    <n v="8.2754629629629636E-3"/>
    <n v="1.2152777777777778E-2"/>
    <n v="1.2152777777777778E-2"/>
    <n v="-3.8773148148148161E-3"/>
    <s v="-00:05:35"/>
    <n v="1050"/>
  </r>
  <r>
    <x v="5"/>
    <s v="Linea3_2"/>
    <x v="2"/>
    <x v="5"/>
    <n v="0.66087962962962965"/>
    <n v="0.67618055555555556"/>
    <n v="1"/>
    <n v="1.3425925925925924E-2"/>
    <n v="1.3425925925925926E-2"/>
    <n v="1.2152777777777778E-2"/>
    <n v="1.2152777777777778E-2"/>
    <n v="1.2731481481481465E-3"/>
    <n v="1.2731481481481483E-3"/>
    <n v="1050"/>
  </r>
  <r>
    <x v="5"/>
    <s v="Linea3_2"/>
    <x v="2"/>
    <x v="5"/>
    <n v="0.38928240740740738"/>
    <n v="0.40009259259259261"/>
    <n v="1"/>
    <n v="1.0810185185185185E-2"/>
    <n v="1.0810185185185185E-2"/>
    <n v="1.2152777777777778E-2"/>
    <n v="1.2152777777777778E-2"/>
    <n v="-1.3425925925925931E-3"/>
    <s v="-00:01:56"/>
    <n v="1050"/>
  </r>
  <r>
    <x v="6"/>
    <s v="Linea3_2"/>
    <x v="2"/>
    <x v="5"/>
    <n v="0.4001851851851852"/>
    <n v="0.41293981481481479"/>
    <n v="1"/>
    <n v="1.275462962962963E-2"/>
    <n v="1.275462962962963E-2"/>
    <n v="1.2152777777777778E-2"/>
    <n v="1.2152777777777778E-2"/>
    <n v="6.0185185185185168E-4"/>
    <n v="6.018518518518519E-4"/>
    <n v="1050"/>
  </r>
  <r>
    <x v="7"/>
    <s v="Linea3_2"/>
    <x v="2"/>
    <x v="5"/>
    <n v="0.55785879629629631"/>
    <n v="0.57123842592592589"/>
    <n v="1"/>
    <n v="1.3379629629629628E-2"/>
    <n v="1.337962962962963E-2"/>
    <n v="1.2152777777777778E-2"/>
    <n v="1.2152777777777778E-2"/>
    <n v="1.2268518518518505E-3"/>
    <n v="1.2268518518518518E-3"/>
    <n v="1050"/>
  </r>
  <r>
    <x v="8"/>
    <s v="Linea3_2"/>
    <x v="2"/>
    <x v="5"/>
    <n v="0.56295138888888885"/>
    <n v="0.57644675925925926"/>
    <n v="1"/>
    <n v="1.3495370370370371E-2"/>
    <n v="1.3495370370370371E-2"/>
    <n v="1.2152777777777778E-2"/>
    <n v="1.2152777777777778E-2"/>
    <n v="1.3425925925925931E-3"/>
    <n v="1.3425925925925925E-3"/>
    <n v="1050"/>
  </r>
  <r>
    <x v="10"/>
    <s v="Linea3_2"/>
    <x v="2"/>
    <x v="5"/>
    <n v="0.62813657407407408"/>
    <n v="0.65226851851851853"/>
    <n v="1"/>
    <n v="1.1319444444444444E-2"/>
    <n v="1.1319444444444444E-2"/>
    <n v="1.2152777777777778E-2"/>
    <n v="1.2152777777777778E-2"/>
    <n v="-8.333333333333335E-4"/>
    <s v="-00:01:12"/>
    <n v="1050"/>
  </r>
  <r>
    <x v="11"/>
    <s v="Linea3_2"/>
    <x v="2"/>
    <x v="5"/>
    <n v="0.58942129629629625"/>
    <n v="0.59925925925925927"/>
    <n v="1"/>
    <n v="9.8379629629629633E-3"/>
    <n v="9.8379629629629633E-3"/>
    <n v="1.2152777777777778E-2"/>
    <n v="1.2152777777777778E-2"/>
    <n v="-2.3148148148148147E-3"/>
    <s v="-00:03:20"/>
    <n v="1050"/>
  </r>
  <r>
    <x v="13"/>
    <s v="Linea3_2"/>
    <x v="2"/>
    <x v="5"/>
    <n v="0.55754629629629626"/>
    <n v="0.5733449074074074"/>
    <n v="1"/>
    <n v="1.579861111111111E-2"/>
    <n v="1.579861111111111E-2"/>
    <n v="1.2152777777777778E-2"/>
    <n v="1.2152777777777778E-2"/>
    <n v="3.6458333333333325E-3"/>
    <n v="3.6458333333333334E-3"/>
    <n v="1050"/>
  </r>
  <r>
    <x v="14"/>
    <s v="Linea3_2"/>
    <x v="2"/>
    <x v="5"/>
    <n v="0.58271990740740742"/>
    <n v="0.59659722222222222"/>
    <n v="1"/>
    <n v="1.3877314814814815E-2"/>
    <n v="1.3877314814814815E-2"/>
    <n v="1.2152777777777778E-2"/>
    <n v="1.2152777777777778E-2"/>
    <n v="1.7245370370370366E-3"/>
    <n v="1.724537037037037E-3"/>
    <n v="1050"/>
  </r>
  <r>
    <x v="1"/>
    <s v="Linea3_1"/>
    <x v="2"/>
    <x v="5"/>
    <n v="0.44166666666666665"/>
    <n v="0.46348379629629627"/>
    <n v="1"/>
    <n v="2.1817129629629631E-2"/>
    <n v="2.1817129629629631E-2"/>
    <n v="1.2152777777777778E-2"/>
    <n v="1.2152777777777778E-2"/>
    <n v="9.6643518518518528E-3"/>
    <n v="9.6643518518518511E-3"/>
    <n v="1050"/>
  </r>
  <r>
    <x v="20"/>
    <s v="Linea3_1"/>
    <x v="2"/>
    <x v="5"/>
    <n v="0.62383101851851852"/>
    <n v="0.65107638888888886"/>
    <n v="1"/>
    <n v="1.5787037037037037E-2"/>
    <n v="1.5787037037037037E-2"/>
    <n v="1.2152777777777778E-2"/>
    <n v="1.2152777777777778E-2"/>
    <n v="3.634259259259259E-3"/>
    <n v="3.6342592592592594E-3"/>
    <n v="1050"/>
  </r>
  <r>
    <x v="20"/>
    <s v="Linea3_1"/>
    <x v="2"/>
    <x v="5"/>
    <n v="0.43565972222222221"/>
    <n v="0.4526736111111111"/>
    <n v="1"/>
    <n v="1.7013888888888887E-2"/>
    <n v="1.7013888888888887E-2"/>
    <n v="1.2152777777777778E-2"/>
    <n v="1.2152777777777778E-2"/>
    <n v="4.8611111111111095E-3"/>
    <n v="4.8611111111111112E-3"/>
    <n v="1050"/>
  </r>
  <r>
    <x v="2"/>
    <s v="Linea3_1"/>
    <x v="2"/>
    <x v="5"/>
    <n v="0.6484375"/>
    <n v="0.66392361111111109"/>
    <n v="1"/>
    <n v="1.5486111111111112E-2"/>
    <n v="1.5486111111111112E-2"/>
    <n v="1.2152777777777778E-2"/>
    <n v="1.2152777777777778E-2"/>
    <n v="3.333333333333334E-3"/>
    <n v="3.3333333333333335E-3"/>
    <n v="1050"/>
  </r>
  <r>
    <x v="3"/>
    <s v="Linea3_1"/>
    <x v="2"/>
    <x v="5"/>
    <n v="0.62876157407407407"/>
    <n v="0.64478009259259261"/>
    <n v="1"/>
    <n v="1.1423611111111112E-2"/>
    <n v="1.1423611111111112E-2"/>
    <n v="1.2152777777777778E-2"/>
    <n v="1.2152777777777778E-2"/>
    <n v="-7.2916666666666616E-4"/>
    <s v="-00:01:03"/>
    <n v="1050"/>
  </r>
  <r>
    <x v="3"/>
    <s v="Linea3_1"/>
    <x v="2"/>
    <x v="5"/>
    <n v="0.3556597222222222"/>
    <n v="0.38050925925925927"/>
    <n v="1"/>
    <n v="1.2222222222222223E-2"/>
    <n v="1.2222222222222223E-2"/>
    <n v="1.2152777777777778E-2"/>
    <n v="1.2152777777777778E-2"/>
    <n v="6.9444444444444892E-5"/>
    <n v="6.9444444444444444E-5"/>
    <n v="1050"/>
  </r>
  <r>
    <x v="4"/>
    <s v="Linea3_1"/>
    <x v="2"/>
    <x v="5"/>
    <n v="0.46190972222222221"/>
    <n v="0.47393518518518518"/>
    <n v="1"/>
    <n v="1.2025462962962962E-2"/>
    <n v="1.2025462962962963E-2"/>
    <n v="1.2152777777777778E-2"/>
    <n v="1.2152777777777778E-2"/>
    <n v="-1.2731481481481621E-4"/>
    <s v="-00:00:11"/>
    <n v="1050"/>
  </r>
  <r>
    <x v="5"/>
    <s v="Linea3_1"/>
    <x v="2"/>
    <x v="5"/>
    <n v="0.57699074074074075"/>
    <n v="0.59048611111111116"/>
    <n v="1"/>
    <n v="1.1377314814814814E-2"/>
    <n v="1.1377314814814814E-2"/>
    <n v="1.2152777777777778E-2"/>
    <n v="1.2152777777777778E-2"/>
    <n v="-7.7546296296296391E-4"/>
    <s v="-00:01:07"/>
    <n v="1050"/>
  </r>
  <r>
    <x v="6"/>
    <s v="Linea3_1"/>
    <x v="2"/>
    <x v="5"/>
    <n v="0.66400462962962958"/>
    <n v="0.67548611111111112"/>
    <n v="1"/>
    <n v="1.1481481481481483E-2"/>
    <n v="1.1481481481481481E-2"/>
    <n v="1.2152777777777778E-2"/>
    <n v="1.2152777777777778E-2"/>
    <n v="-6.7129629629629484E-4"/>
    <s v="-00:00:58"/>
    <n v="1050"/>
  </r>
  <r>
    <x v="6"/>
    <s v="Linea3_1"/>
    <x v="2"/>
    <x v="5"/>
    <n v="0.32491898148148146"/>
    <n v="0.34761574074074075"/>
    <n v="1"/>
    <n v="1.3287037037037036E-2"/>
    <n v="1.3287037037037036E-2"/>
    <n v="1.2152777777777778E-2"/>
    <n v="1.2152777777777778E-2"/>
    <n v="1.1342592592592585E-3"/>
    <n v="1.1342592592592593E-3"/>
    <n v="1050"/>
  </r>
  <r>
    <x v="7"/>
    <s v="Linea3_1"/>
    <x v="2"/>
    <x v="5"/>
    <n v="0.33600694444444446"/>
    <n v="0.35653935185185187"/>
    <n v="1"/>
    <n v="2.0532407407407405E-2"/>
    <n v="2.0532407407407409E-2"/>
    <n v="1.2152777777777778E-2"/>
    <n v="1.2152777777777778E-2"/>
    <n v="8.3796296296296275E-3"/>
    <n v="8.3796296296296292E-3"/>
    <n v="1050"/>
  </r>
  <r>
    <x v="18"/>
    <s v="Linea3_1"/>
    <x v="2"/>
    <x v="5"/>
    <n v="0.34513888888888888"/>
    <n v="0.36667824074074074"/>
    <n v="1"/>
    <n v="2.1539351851851851E-2"/>
    <n v="2.1539351851851851E-2"/>
    <n v="1.2152777777777778E-2"/>
    <n v="1.2152777777777778E-2"/>
    <n v="9.3865740740740732E-3"/>
    <n v="9.3865740740740732E-3"/>
    <n v="1050"/>
  </r>
  <r>
    <x v="9"/>
    <s v="Linea3_1"/>
    <x v="2"/>
    <x v="5"/>
    <n v="0.47598379629629628"/>
    <n v="0.49167824074074074"/>
    <n v="1"/>
    <n v="1.5694444444444445E-2"/>
    <n v="1.5694444444444445E-2"/>
    <n v="1.2152777777777778E-2"/>
    <n v="1.2152777777777778E-2"/>
    <n v="3.5416666666666669E-3"/>
    <n v="3.5416666666666665E-3"/>
    <n v="1050"/>
  </r>
  <r>
    <x v="10"/>
    <s v="Linea3_1"/>
    <x v="2"/>
    <x v="5"/>
    <n v="0.5493865740740741"/>
    <n v="0.56950231481481484"/>
    <n v="1"/>
    <n v="2.011574074074074E-2"/>
    <n v="2.011574074074074E-2"/>
    <n v="1.2152777777777778E-2"/>
    <n v="1.2152777777777778E-2"/>
    <n v="7.9629629629629616E-3"/>
    <n v="7.9629629629629634E-3"/>
    <n v="1050"/>
  </r>
  <r>
    <x v="11"/>
    <s v="Linea3_1"/>
    <x v="2"/>
    <x v="5"/>
    <n v="0.44618055555555558"/>
    <n v="0.46378472222222222"/>
    <n v="1"/>
    <n v="1.7604166666666667E-2"/>
    <n v="1.7604166666666667E-2"/>
    <n v="1.2152777777777778E-2"/>
    <n v="1.2152777777777778E-2"/>
    <n v="5.4513888888888893E-3"/>
    <n v="5.4513888888888893E-3"/>
    <n v="1050"/>
  </r>
  <r>
    <x v="13"/>
    <s v="Linea3_1"/>
    <x v="2"/>
    <x v="5"/>
    <n v="0.41513888888888889"/>
    <n v="0.44502314814814814"/>
    <n v="1"/>
    <n v="2.074074074074074E-2"/>
    <n v="2.074074074074074E-2"/>
    <n v="1.2152777777777778E-2"/>
    <n v="1.2152777777777778E-2"/>
    <n v="8.5879629629629622E-3"/>
    <n v="8.5879629629629622E-3"/>
    <n v="1050"/>
  </r>
  <r>
    <x v="19"/>
    <s v="Linea3_1"/>
    <x v="2"/>
    <x v="5"/>
    <n v="0.43231481481481482"/>
    <n v="0.45303240740740741"/>
    <n v="1"/>
    <n v="2.071759259259259E-2"/>
    <n v="2.0717592592592593E-2"/>
    <n v="1.2152777777777778E-2"/>
    <n v="1.2152777777777778E-2"/>
    <n v="8.5648148148148116E-3"/>
    <n v="8.564814814814815E-3"/>
    <n v="1050"/>
  </r>
  <r>
    <x v="14"/>
    <s v="Linea3_1"/>
    <x v="2"/>
    <x v="5"/>
    <n v="0.47712962962962963"/>
    <n v="0.49443287037037037"/>
    <n v="1"/>
    <n v="1.7303240740740741E-2"/>
    <n v="1.7303240740740741E-2"/>
    <n v="1.2152777777777778E-2"/>
    <n v="1.2152777777777778E-2"/>
    <n v="5.1504629629629626E-3"/>
    <n v="5.1504629629629626E-3"/>
    <n v="1050"/>
  </r>
  <r>
    <x v="0"/>
    <s v="Linea6_5"/>
    <x v="3"/>
    <x v="6"/>
    <n v="0.41471064814814818"/>
    <n v="0.42186342592592591"/>
    <n v="1"/>
    <n v="7.1527777777777787E-3"/>
    <n v="7.1527777777777779E-3"/>
    <n v="1.996527777777778E-2"/>
    <n v="1.9965277777777776E-2"/>
    <n v="-1.2812500000000001E-2"/>
    <s v="-00:18:27"/>
    <n v="1725.0000000000002"/>
  </r>
  <r>
    <x v="1"/>
    <s v="Linea6_5"/>
    <x v="3"/>
    <x v="6"/>
    <n v="0.35553240740740738"/>
    <n v="0.36403935185185188"/>
    <n v="1"/>
    <n v="8.5069444444444437E-3"/>
    <n v="8.5069444444444437E-3"/>
    <n v="1.996527777777778E-2"/>
    <n v="1.9965277777777776E-2"/>
    <n v="-1.1458333333333336E-2"/>
    <s v="-00:16:30"/>
    <n v="1725.0000000000002"/>
  </r>
  <r>
    <x v="2"/>
    <s v="Linea6_5"/>
    <x v="3"/>
    <x v="6"/>
    <n v="0.51961805555555551"/>
    <n v="0.53092592592592591"/>
    <n v="1"/>
    <n v="1.1307870370370371E-2"/>
    <n v="1.1307870370370371E-2"/>
    <n v="1.996527777777778E-2"/>
    <n v="1.9965277777777776E-2"/>
    <n v="-8.6574074074074088E-3"/>
    <s v="-00:12:28"/>
    <n v="1725.0000000000002"/>
  </r>
  <r>
    <x v="3"/>
    <s v="Linea6_5"/>
    <x v="3"/>
    <x v="6"/>
    <n v="0.38914351851851853"/>
    <n v="0.40141203703703704"/>
    <n v="1"/>
    <n v="1.2268518518518519E-2"/>
    <n v="1.2268518518518519E-2"/>
    <n v="1.996527777777778E-2"/>
    <n v="1.9965277777777776E-2"/>
    <n v="-7.6967592592592608E-3"/>
    <s v="-00:11:05"/>
    <n v="1725.0000000000002"/>
  </r>
  <r>
    <x v="5"/>
    <s v="Linea6_5"/>
    <x v="3"/>
    <x v="6"/>
    <n v="0.68129629629629629"/>
    <n v="0.69076388888888884"/>
    <n v="1"/>
    <n v="9.4675925925925917E-3"/>
    <n v="9.4675925925925934E-3"/>
    <n v="1.996527777777778E-2"/>
    <n v="1.9965277777777776E-2"/>
    <n v="-1.0497685185185188E-2"/>
    <s v="-00:15:07"/>
    <n v="1725.0000000000002"/>
  </r>
  <r>
    <x v="7"/>
    <s v="Linea6_5"/>
    <x v="3"/>
    <x v="6"/>
    <n v="0.36614583333333334"/>
    <n v="0.37268518518518517"/>
    <n v="1"/>
    <n v="6.5393518518518517E-3"/>
    <n v="6.5393518518518517E-3"/>
    <n v="1.996527777777778E-2"/>
    <n v="1.9965277777777776E-2"/>
    <n v="-1.3425925925925928E-2"/>
    <s v="-00:19:20"/>
    <n v="1725.0000000000002"/>
  </r>
  <r>
    <x v="8"/>
    <s v="Linea6_5"/>
    <x v="3"/>
    <x v="6"/>
    <n v="0.61900462962962965"/>
    <n v="0.6425925925925926"/>
    <n v="1"/>
    <n v="2.3587962962962963E-2"/>
    <n v="2.3587962962962963E-2"/>
    <n v="1.996527777777778E-2"/>
    <n v="1.9965277777777776E-2"/>
    <n v="3.6226851851851836E-3"/>
    <n v="3.6226851851851854E-3"/>
    <n v="1725.0000000000002"/>
  </r>
  <r>
    <x v="9"/>
    <s v="Linea6_5"/>
    <x v="3"/>
    <x v="6"/>
    <n v="0.50914351851851847"/>
    <n v="0.54795138888888884"/>
    <n v="1"/>
    <n v="9.1782407407407403E-3"/>
    <n v="9.1782407407407403E-3"/>
    <n v="1.996527777777778E-2"/>
    <n v="1.9965277777777776E-2"/>
    <n v="-1.0787037037037039E-2"/>
    <s v="-00:15:32"/>
    <n v="1725.0000000000002"/>
  </r>
  <r>
    <x v="12"/>
    <s v="Linea6_5"/>
    <x v="3"/>
    <x v="6"/>
    <n v="0.40659722222222222"/>
    <n v="0.42038194444444443"/>
    <n v="1"/>
    <n v="1.3784722222222224E-2"/>
    <n v="1.3784722222222223E-2"/>
    <n v="1.996527777777778E-2"/>
    <n v="1.9965277777777776E-2"/>
    <n v="-6.1805555555555555E-3"/>
    <s v="-00:08:54"/>
    <n v="1725.0000000000002"/>
  </r>
  <r>
    <x v="19"/>
    <s v="Linea6_5"/>
    <x v="3"/>
    <x v="6"/>
    <n v="0.65712962962962962"/>
    <n v="0.66997685185185185"/>
    <n v="1"/>
    <n v="1.2847222222222223E-2"/>
    <n v="1.2847222222222222E-2"/>
    <n v="1.996527777777778E-2"/>
    <n v="1.9965277777777776E-2"/>
    <n v="-7.1180555555555563E-3"/>
    <s v="-00:10:15"/>
    <n v="1725.0000000000002"/>
  </r>
  <r>
    <x v="14"/>
    <s v="Linea6_5"/>
    <x v="3"/>
    <x v="6"/>
    <n v="0.63075231481481486"/>
    <n v="0.64649305555555558"/>
    <n v="1"/>
    <n v="1.3946759259259258E-2"/>
    <n v="1.3946759259259259E-2"/>
    <n v="1.996527777777778E-2"/>
    <n v="1.9965277777777776E-2"/>
    <n v="-6.018518518518522E-3"/>
    <s v="-00:08:40"/>
    <n v="1725.0000000000002"/>
  </r>
  <r>
    <x v="17"/>
    <s v="Linea6_4"/>
    <x v="3"/>
    <x v="6"/>
    <n v="0.4662384259259259"/>
    <n v="0.47454861111111113"/>
    <n v="1"/>
    <n v="8.3101851851851861E-3"/>
    <n v="8.3101851851851843E-3"/>
    <n v="1.996527777777778E-2"/>
    <n v="1.9965277777777776E-2"/>
    <n v="-1.1655092592592594E-2"/>
    <s v="-00:16:47"/>
    <n v="1725.0000000000002"/>
  </r>
  <r>
    <x v="1"/>
    <s v="Linea6_4"/>
    <x v="3"/>
    <x v="6"/>
    <n v="0.59826388888888893"/>
    <n v="0.60601851851851851"/>
    <n v="1"/>
    <n v="7.7546296296296287E-3"/>
    <n v="7.7546296296296295E-3"/>
    <n v="1.996527777777778E-2"/>
    <n v="1.9965277777777776E-2"/>
    <n v="-1.2210648148148151E-2"/>
    <s v="-00:17:35"/>
    <n v="1725.0000000000002"/>
  </r>
  <r>
    <x v="20"/>
    <s v="Linea6_4"/>
    <x v="3"/>
    <x v="6"/>
    <n v="0.52126157407407403"/>
    <n v="0.56570601851851854"/>
    <n v="1"/>
    <n v="1.0185185185185184E-2"/>
    <n v="1.0185185185185186E-2"/>
    <n v="1.996527777777778E-2"/>
    <n v="1.9965277777777776E-2"/>
    <n v="-9.7800925925925954E-3"/>
    <s v="-00:14:05"/>
    <n v="1725.0000000000002"/>
  </r>
  <r>
    <x v="2"/>
    <s v="Linea6_4"/>
    <x v="3"/>
    <x v="6"/>
    <n v="0.42324074074074075"/>
    <n v="0.44665509259259262"/>
    <n v="1"/>
    <n v="1.4131944444444445E-2"/>
    <n v="1.4131944444444445E-2"/>
    <n v="1.996527777777778E-2"/>
    <n v="1.9965277777777776E-2"/>
    <n v="-5.8333333333333345E-3"/>
    <s v="-00:08:24"/>
    <n v="1725.0000000000002"/>
  </r>
  <r>
    <x v="4"/>
    <s v="Linea6_4"/>
    <x v="3"/>
    <x v="6"/>
    <n v="0.49940972222222224"/>
    <n v="0.51123842592592594"/>
    <n v="1"/>
    <n v="1.1805555555555555E-2"/>
    <n v="1.1805555555555555E-2"/>
    <n v="1.996527777777778E-2"/>
    <n v="1.9965277777777776E-2"/>
    <n v="-8.1597222222222245E-3"/>
    <s v="-00:11:45"/>
    <n v="1725.0000000000002"/>
  </r>
  <r>
    <x v="5"/>
    <s v="Linea6_4"/>
    <x v="3"/>
    <x v="6"/>
    <n v="0.38774305555555555"/>
    <n v="0.39818287037037037"/>
    <n v="1"/>
    <n v="1.0439814814814813E-2"/>
    <n v="1.0439814814814815E-2"/>
    <n v="1.996527777777778E-2"/>
    <n v="1.9965277777777776E-2"/>
    <n v="-9.5254629629629665E-3"/>
    <s v="-00:13:43"/>
    <n v="1725.0000000000002"/>
  </r>
  <r>
    <x v="7"/>
    <s v="Linea6_4"/>
    <x v="3"/>
    <x v="6"/>
    <n v="0.66189814814814818"/>
    <n v="0.67267361111111112"/>
    <n v="1"/>
    <n v="1.0775462962962964E-2"/>
    <n v="1.0775462962962962E-2"/>
    <n v="1.996527777777778E-2"/>
    <n v="1.9965277777777776E-2"/>
    <n v="-9.1898148148148156E-3"/>
    <s v="-00:13:14"/>
    <n v="1725.0000000000002"/>
  </r>
  <r>
    <x v="18"/>
    <s v="Linea6_4"/>
    <x v="3"/>
    <x v="6"/>
    <n v="0.35901620370370368"/>
    <n v="0.37084490740740739"/>
    <n v="1"/>
    <n v="1.1828703703703704E-2"/>
    <n v="1.1828703703703704E-2"/>
    <n v="1.996527777777778E-2"/>
    <n v="1.9965277777777776E-2"/>
    <n v="-8.1365740740740756E-3"/>
    <s v="-00:11:43"/>
    <n v="1725.0000000000002"/>
  </r>
  <r>
    <x v="8"/>
    <s v="Linea6_4"/>
    <x v="3"/>
    <x v="6"/>
    <n v="0.34130787037037036"/>
    <n v="0.35059027777777779"/>
    <n v="1"/>
    <n v="9.2824074074074076E-3"/>
    <n v="9.2824074074074076E-3"/>
    <n v="1.996527777777778E-2"/>
    <n v="1.9965277777777776E-2"/>
    <n v="-1.0682870370370372E-2"/>
    <s v="-00:15:23"/>
    <n v="1725.0000000000002"/>
  </r>
  <r>
    <x v="11"/>
    <s v="Linea6_4"/>
    <x v="3"/>
    <x v="6"/>
    <n v="0.34317129629629628"/>
    <n v="0.35469907407407408"/>
    <n v="1"/>
    <n v="1.1527777777777777E-2"/>
    <n v="1.1527777777777777E-2"/>
    <n v="1.996527777777778E-2"/>
    <n v="1.9965277777777776E-2"/>
    <n v="-8.4375000000000023E-3"/>
    <s v="-00:12:09"/>
    <n v="1725.0000000000002"/>
  </r>
  <r>
    <x v="13"/>
    <s v="Linea6_4"/>
    <x v="3"/>
    <x v="6"/>
    <n v="0.57140046296296299"/>
    <n v="0.57883101851851848"/>
    <n v="1"/>
    <n v="7.4305555555555548E-3"/>
    <n v="7.4305555555555557E-3"/>
    <n v="1.996527777777778E-2"/>
    <n v="1.9965277777777776E-2"/>
    <n v="-1.2534722222222225E-2"/>
    <s v="-00:18:03"/>
    <n v="1725.0000000000002"/>
  </r>
  <r>
    <x v="19"/>
    <s v="Linea6_4"/>
    <x v="3"/>
    <x v="6"/>
    <n v="0.4113310185185185"/>
    <n v="0.41942129629629632"/>
    <n v="1"/>
    <n v="8.0902777777777778E-3"/>
    <n v="8.0902777777777778E-3"/>
    <n v="1.996527777777778E-2"/>
    <n v="1.9965277777777776E-2"/>
    <n v="-1.1875000000000002E-2"/>
    <s v="-00:17:06"/>
    <n v="1725.0000000000002"/>
  </r>
  <r>
    <x v="0"/>
    <s v="Linea6_3"/>
    <x v="3"/>
    <x v="6"/>
    <n v="0.62292824074074071"/>
    <n v="0.64270833333333333"/>
    <n v="1"/>
    <n v="1.9780092592592592E-2"/>
    <n v="1.9780092592592592E-2"/>
    <n v="1.996527777777778E-2"/>
    <n v="1.9965277777777776E-2"/>
    <n v="-1.8518518518518753E-4"/>
    <s v="-00:00:16"/>
    <n v="1725.0000000000002"/>
  </r>
  <r>
    <x v="1"/>
    <s v="Linea6_3"/>
    <x v="3"/>
    <x v="6"/>
    <n v="0.47408564814814813"/>
    <n v="0.48652777777777778"/>
    <n v="1"/>
    <n v="1.2442129629629629E-2"/>
    <n v="1.2442129629629629E-2"/>
    <n v="1.996527777777778E-2"/>
    <n v="1.9965277777777776E-2"/>
    <n v="-7.5231481481481503E-3"/>
    <s v="-00:10:50"/>
    <n v="1725.0000000000002"/>
  </r>
  <r>
    <x v="20"/>
    <s v="Linea6_3"/>
    <x v="3"/>
    <x v="6"/>
    <n v="0.37123842592592593"/>
    <n v="0.38487268518518519"/>
    <n v="1"/>
    <n v="1.1585648148148149E-2"/>
    <n v="1.1585648148148149E-2"/>
    <n v="1.996527777777778E-2"/>
    <n v="1.9965277777777776E-2"/>
    <n v="-8.379629629629631E-3"/>
    <s v="-00:12:04"/>
    <n v="1725.0000000000002"/>
  </r>
  <r>
    <x v="3"/>
    <s v="Linea6_3"/>
    <x v="3"/>
    <x v="6"/>
    <n v="0.58629629629629632"/>
    <n v="0.59652777777777777"/>
    <n v="1"/>
    <n v="1.0231481481481482E-2"/>
    <n v="1.0231481481481482E-2"/>
    <n v="1.996527777777778E-2"/>
    <n v="1.9965277777777776E-2"/>
    <n v="-9.7337962962962977E-3"/>
    <s v="-00:14:01"/>
    <n v="1725.0000000000002"/>
  </r>
  <r>
    <x v="4"/>
    <s v="Linea6_3"/>
    <x v="3"/>
    <x v="6"/>
    <n v="0.58298611111111109"/>
    <n v="0.59501157407407412"/>
    <n v="1"/>
    <n v="1.2025462962962962E-2"/>
    <n v="1.2025462962962963E-2"/>
    <n v="1.996527777777778E-2"/>
    <n v="1.9965277777777776E-2"/>
    <n v="-7.9398148148148179E-3"/>
    <s v="-00:11:26"/>
    <n v="1725.0000000000002"/>
  </r>
  <r>
    <x v="5"/>
    <s v="Linea6_3"/>
    <x v="3"/>
    <x v="6"/>
    <n v="0.47332175925925923"/>
    <n v="0.48228009259259258"/>
    <n v="1"/>
    <n v="8.9351851851851866E-3"/>
    <n v="8.9351851851851849E-3"/>
    <n v="1.996527777777778E-2"/>
    <n v="1.9965277777777776E-2"/>
    <n v="-1.1030092592592593E-2"/>
    <s v="-00:15:53"/>
    <n v="1725.0000000000002"/>
  </r>
  <r>
    <x v="6"/>
    <s v="Linea6_3"/>
    <x v="3"/>
    <x v="6"/>
    <n v="0.36754629629629632"/>
    <n v="0.38491898148148146"/>
    <n v="1"/>
    <n v="1.7372685185185185E-2"/>
    <n v="1.7372685185185185E-2"/>
    <n v="1.996527777777778E-2"/>
    <n v="1.9965277777777776E-2"/>
    <n v="-2.5925925925925943E-3"/>
    <s v="-00:03:44"/>
    <n v="1725.0000000000002"/>
  </r>
  <r>
    <x v="18"/>
    <s v="Linea6_3"/>
    <x v="3"/>
    <x v="6"/>
    <n v="0.45940972222222221"/>
    <n v="0.46793981481481484"/>
    <n v="1"/>
    <n v="8.5300925925925926E-3"/>
    <n v="8.5300925925925926E-3"/>
    <n v="1.996527777777778E-2"/>
    <n v="1.9965277777777776E-2"/>
    <n v="-1.1435185185185187E-2"/>
    <s v="-00:16:28"/>
    <n v="1725.0000000000002"/>
  </r>
  <r>
    <x v="8"/>
    <s v="Linea6_3"/>
    <x v="3"/>
    <x v="6"/>
    <n v="0.4198263888888889"/>
    <n v="0.43883101851851852"/>
    <n v="1"/>
    <n v="1.9004629629629632E-2"/>
    <n v="1.9004629629629628E-2"/>
    <n v="1.996527777777778E-2"/>
    <n v="1.9965277777777776E-2"/>
    <n v="-9.6064814814814797E-4"/>
    <s v="-00:01:23"/>
    <n v="1725.0000000000002"/>
  </r>
  <r>
    <x v="11"/>
    <s v="Linea6_3"/>
    <x v="3"/>
    <x v="6"/>
    <n v="0.5973032407407407"/>
    <n v="0.6149768518518518"/>
    <n v="1"/>
    <n v="1.7673611111111109E-2"/>
    <n v="1.7673611111111112E-2"/>
    <n v="1.996527777777778E-2"/>
    <n v="1.9965277777777776E-2"/>
    <n v="-2.291666666666671E-3"/>
    <s v="-00:03:18"/>
    <n v="1725.0000000000002"/>
  </r>
  <r>
    <x v="13"/>
    <s v="Linea6_3"/>
    <x v="3"/>
    <x v="6"/>
    <n v="0.60930555555555554"/>
    <n v="0.61726851851851849"/>
    <n v="1"/>
    <n v="7.9629629629629634E-3"/>
    <n v="7.9629629629629634E-3"/>
    <n v="1.996527777777778E-2"/>
    <n v="1.9965277777777776E-2"/>
    <n v="-1.2002314814814816E-2"/>
    <s v="-00:17:17"/>
    <n v="1725.0000000000002"/>
  </r>
  <r>
    <x v="19"/>
    <s v="Linea6_3"/>
    <x v="3"/>
    <x v="6"/>
    <n v="0.4737615740740741"/>
    <n v="0.48226851851851854"/>
    <n v="1"/>
    <n v="8.5069444444444437E-3"/>
    <n v="8.5069444444444437E-3"/>
    <n v="1.996527777777778E-2"/>
    <n v="1.9965277777777776E-2"/>
    <n v="-1.1458333333333336E-2"/>
    <s v="-00:16:30"/>
    <n v="1725.0000000000002"/>
  </r>
  <r>
    <x v="14"/>
    <s v="Linea6_3"/>
    <x v="3"/>
    <x v="6"/>
    <n v="0.42236111111111113"/>
    <n v="0.43625000000000003"/>
    <n v="1"/>
    <n v="1.3888888888888888E-2"/>
    <n v="1.3888888888888888E-2"/>
    <n v="1.996527777777778E-2"/>
    <n v="1.9965277777777776E-2"/>
    <n v="-6.0763888888888916E-3"/>
    <s v="-00:08:45"/>
    <n v="1725.0000000000002"/>
  </r>
  <r>
    <x v="1"/>
    <s v="Linea6_2"/>
    <x v="3"/>
    <x v="6"/>
    <n v="0.65922453703703698"/>
    <n v="0.66593749999999996"/>
    <n v="1"/>
    <n v="6.7129629629629622E-3"/>
    <n v="6.7129629629629631E-3"/>
    <n v="1.996527777777778E-2"/>
    <n v="1.9965277777777776E-2"/>
    <n v="-1.3252314814814817E-2"/>
    <s v="-00:19:05"/>
    <n v="1725.0000000000002"/>
  </r>
  <r>
    <x v="20"/>
    <s v="Linea6_2"/>
    <x v="3"/>
    <x v="6"/>
    <n v="0.62093750000000003"/>
    <n v="0.64809027777777772"/>
    <n v="1"/>
    <n v="2.1145833333333332E-2"/>
    <n v="2.1145833333333332E-2"/>
    <n v="1.996527777777778E-2"/>
    <n v="1.9965277777777776E-2"/>
    <n v="1.1805555555555527E-3"/>
    <n v="1.1805555555555556E-3"/>
    <n v="1725.0000000000002"/>
  </r>
  <r>
    <x v="2"/>
    <s v="Linea6_2"/>
    <x v="3"/>
    <x v="6"/>
    <n v="0.48609953703703701"/>
    <n v="0.4975"/>
    <n v="1"/>
    <n v="1.1400462962962965E-2"/>
    <n v="1.1400462962962963E-2"/>
    <n v="1.996527777777778E-2"/>
    <n v="1.9965277777777776E-2"/>
    <n v="-8.564814814814815E-3"/>
    <s v="-00:12:20"/>
    <n v="1725.0000000000002"/>
  </r>
  <r>
    <x v="4"/>
    <s v="Linea6_2"/>
    <x v="3"/>
    <x v="6"/>
    <n v="0.68874999999999997"/>
    <n v="0.70024305555555555"/>
    <n v="1"/>
    <n v="1.1493055555555555E-2"/>
    <n v="1.1493055555555555E-2"/>
    <n v="1.996527777777778E-2"/>
    <n v="1.9965277777777776E-2"/>
    <n v="-8.4722222222222247E-3"/>
    <s v="-00:12:12"/>
    <n v="1725.0000000000002"/>
  </r>
  <r>
    <x v="4"/>
    <s v="Linea6_2"/>
    <x v="3"/>
    <x v="6"/>
    <n v="0.68131944444444448"/>
    <n v="0.68871527777777775"/>
    <n v="1"/>
    <n v="7.3958333333333341E-3"/>
    <n v="7.3958333333333333E-3"/>
    <n v="1.996527777777778E-2"/>
    <n v="1.9965277777777776E-2"/>
    <n v="-1.2569444444444446E-2"/>
    <s v="-00:18:06"/>
    <n v="1725.0000000000002"/>
  </r>
  <r>
    <x v="5"/>
    <s v="Linea6_2"/>
    <x v="3"/>
    <x v="6"/>
    <n v="0.58971064814814811"/>
    <n v="0.60349537037037038"/>
    <n v="1"/>
    <n v="1.3784722222222224E-2"/>
    <n v="1.3784722222222223E-2"/>
    <n v="1.996527777777778E-2"/>
    <n v="1.9965277777777776E-2"/>
    <n v="-6.1805555555555555E-3"/>
    <s v="-00:08:54"/>
    <n v="1725.0000000000002"/>
  </r>
  <r>
    <x v="6"/>
    <s v="Linea6_2"/>
    <x v="3"/>
    <x v="6"/>
    <n v="0.4962152777777778"/>
    <n v="0.51245370370370369"/>
    <n v="1"/>
    <n v="1.6238425925925924E-2"/>
    <n v="1.6238425925925927E-2"/>
    <n v="1.996527777777778E-2"/>
    <n v="1.9965277777777776E-2"/>
    <n v="-3.7268518518518562E-3"/>
    <s v="-00:05:22"/>
    <n v="1725.0000000000002"/>
  </r>
  <r>
    <x v="18"/>
    <s v="Linea6_2"/>
    <x v="3"/>
    <x v="6"/>
    <n v="0.54146990740740741"/>
    <n v="0.54961805555555554"/>
    <n v="1"/>
    <n v="8.1481481481481474E-3"/>
    <n v="8.1481481481481474E-3"/>
    <n v="1.996527777777778E-2"/>
    <n v="1.9965277777777776E-2"/>
    <n v="-1.1817129629629632E-2"/>
    <s v="-00:17:01"/>
    <n v="1725.0000000000002"/>
  </r>
  <r>
    <x v="8"/>
    <s v="Linea6_2"/>
    <x v="3"/>
    <x v="6"/>
    <n v="0.54629629629629628"/>
    <n v="0.56811342592592595"/>
    <n v="1"/>
    <n v="2.1817129629629631E-2"/>
    <n v="2.1817129629629631E-2"/>
    <n v="1.996527777777778E-2"/>
    <n v="1.9965277777777776E-2"/>
    <n v="1.8518518518518511E-3"/>
    <n v="1.8518518518518519E-3"/>
    <n v="1725.0000000000002"/>
  </r>
  <r>
    <x v="9"/>
    <s v="Linea6_2"/>
    <x v="3"/>
    <x v="6"/>
    <n v="0.43224537037037036"/>
    <n v="0.45347222222222222"/>
    <n v="1"/>
    <n v="2.1226851851851854E-2"/>
    <n v="2.1226851851851851E-2"/>
    <n v="1.996527777777778E-2"/>
    <n v="1.9965277777777776E-2"/>
    <n v="1.2615740740740747E-3"/>
    <n v="1.261574074074074E-3"/>
    <n v="1725.0000000000002"/>
  </r>
  <r>
    <x v="11"/>
    <s v="Linea6_2"/>
    <x v="3"/>
    <x v="6"/>
    <n v="0.67540509259259263"/>
    <n v="0.70263888888888892"/>
    <n v="1"/>
    <n v="2.7233796296296298E-2"/>
    <n v="2.7233796296296298E-2"/>
    <n v="1.996527777777778E-2"/>
    <n v="1.9965277777777776E-2"/>
    <n v="7.2685185185185179E-3"/>
    <n v="7.2685185185185188E-3"/>
    <n v="1725.0000000000002"/>
  </r>
  <r>
    <x v="13"/>
    <s v="Linea6_2"/>
    <x v="3"/>
    <x v="6"/>
    <n v="0.6754282407407407"/>
    <n v="0.68280092592592589"/>
    <n v="1"/>
    <n v="7.3726851851851861E-3"/>
    <n v="7.3726851851851852E-3"/>
    <n v="1.996527777777778E-2"/>
    <n v="1.9965277777777776E-2"/>
    <n v="-1.2592592592592593E-2"/>
    <s v="-00:18:08"/>
    <n v="1725.0000000000002"/>
  </r>
  <r>
    <x v="19"/>
    <s v="Linea6_2"/>
    <x v="3"/>
    <x v="6"/>
    <n v="0.5991319444444444"/>
    <n v="0.6118865740740741"/>
    <n v="1"/>
    <n v="1.275462962962963E-2"/>
    <n v="1.275462962962963E-2"/>
    <n v="1.996527777777778E-2"/>
    <n v="1.9965277777777776E-2"/>
    <n v="-7.2106481481481501E-3"/>
    <s v="-00:10:23"/>
    <n v="1725.0000000000002"/>
  </r>
  <r>
    <x v="14"/>
    <s v="Linea6_2"/>
    <x v="3"/>
    <x v="6"/>
    <n v="0.55002314814814812"/>
    <n v="0.55809027777777775"/>
    <n v="1"/>
    <n v="8.0671296296296307E-3"/>
    <n v="8.067129629629629E-3"/>
    <n v="1.996527777777778E-2"/>
    <n v="1.9965277777777776E-2"/>
    <n v="-1.1898148148148149E-2"/>
    <s v="-00:17:08"/>
    <n v="1725.0000000000002"/>
  </r>
  <r>
    <x v="0"/>
    <s v="Linea6_1"/>
    <x v="3"/>
    <x v="6"/>
    <n v="0.50223379629629628"/>
    <n v="0.51343749999999999"/>
    <n v="1"/>
    <n v="1.1203703703703704E-2"/>
    <n v="1.1203703703703704E-2"/>
    <n v="1.996527777777778E-2"/>
    <n v="1.9965277777777776E-2"/>
    <n v="-8.7615740740740761E-3"/>
    <s v="-00:12:37"/>
    <n v="1725.0000000000002"/>
  </r>
  <r>
    <x v="1"/>
    <s v="Linea6_1"/>
    <x v="3"/>
    <x v="6"/>
    <n v="0.40856481481481483"/>
    <n v="0.41693287037037036"/>
    <n v="1"/>
    <n v="8.3333333333333332E-3"/>
    <n v="8.3333333333333332E-3"/>
    <n v="1.996527777777778E-2"/>
    <n v="1.9965277777777776E-2"/>
    <n v="-1.1631944444444446E-2"/>
    <s v="-00:16:45"/>
    <n v="1725.0000000000002"/>
  </r>
  <r>
    <x v="2"/>
    <s v="Linea6_1"/>
    <x v="3"/>
    <x v="6"/>
    <n v="0.6608680555555555"/>
    <n v="0.67013888888888884"/>
    <n v="1"/>
    <n v="9.2708333333333341E-3"/>
    <n v="9.2708333333333341E-3"/>
    <n v="1.996527777777778E-2"/>
    <n v="1.9965277777777776E-2"/>
    <n v="-1.0694444444444446E-2"/>
    <s v="-00:15:24"/>
    <n v="1725.0000000000002"/>
  </r>
  <r>
    <x v="3"/>
    <s v="Linea6_1"/>
    <x v="3"/>
    <x v="6"/>
    <n v="0.4780787037037037"/>
    <n v="0.48762731481481481"/>
    <n v="1"/>
    <n v="9.5486111111111101E-3"/>
    <n v="9.5486111111111119E-3"/>
    <n v="1.996527777777778E-2"/>
    <n v="1.9965277777777776E-2"/>
    <n v="-1.041666666666667E-2"/>
    <s v="-00:15:00"/>
    <n v="1725.0000000000002"/>
  </r>
  <r>
    <x v="4"/>
    <s v="Linea6_1"/>
    <x v="3"/>
    <x v="6"/>
    <n v="0.39864583333333331"/>
    <n v="0.41521990740740738"/>
    <n v="1"/>
    <n v="1.2361111111111113E-2"/>
    <n v="1.2361111111111111E-2"/>
    <n v="1.996527777777778E-2"/>
    <n v="1.9965277777777776E-2"/>
    <n v="-7.6041666666666671E-3"/>
    <s v="-00:10:57"/>
    <n v="1725.0000000000002"/>
  </r>
  <r>
    <x v="5"/>
    <s v="Linea6_1"/>
    <x v="3"/>
    <x v="6"/>
    <n v="0.34640046296296295"/>
    <n v="0.35827546296296298"/>
    <n v="1"/>
    <n v="1.1875000000000002E-2"/>
    <n v="1.1875E-2"/>
    <n v="1.996527777777778E-2"/>
    <n v="1.9965277777777776E-2"/>
    <n v="-8.0902777777777778E-3"/>
    <s v="-00:11:39"/>
    <n v="1725.0000000000002"/>
  </r>
  <r>
    <x v="7"/>
    <s v="Linea6_1"/>
    <x v="3"/>
    <x v="6"/>
    <n v="0.57043981481481476"/>
    <n v="0.5912384259259259"/>
    <n v="1"/>
    <n v="2.0798611111111111E-2"/>
    <n v="2.0798611111111111E-2"/>
    <n v="1.996527777777778E-2"/>
    <n v="1.9965277777777776E-2"/>
    <n v="8.3333333333333176E-4"/>
    <n v="8.3333333333333339E-4"/>
    <n v="1725.0000000000002"/>
  </r>
  <r>
    <x v="8"/>
    <s v="Linea6_1"/>
    <x v="3"/>
    <x v="6"/>
    <n v="0.67689814814814819"/>
    <n v="0.69811342592592596"/>
    <n v="1"/>
    <n v="1.494212962962963E-2"/>
    <n v="1.494212962962963E-2"/>
    <n v="1.996527777777778E-2"/>
    <n v="1.9965277777777776E-2"/>
    <n v="-5.0231481481481498E-3"/>
    <s v="-00:07:14"/>
    <n v="1725.0000000000002"/>
  </r>
  <r>
    <x v="9"/>
    <s v="Linea6_1"/>
    <x v="3"/>
    <x v="6"/>
    <n v="0.65349537037037042"/>
    <n v="0.66585648148148147"/>
    <n v="1"/>
    <n v="1.2361111111111113E-2"/>
    <n v="1.2361111111111111E-2"/>
    <n v="1.996527777777778E-2"/>
    <n v="1.9965277777777776E-2"/>
    <n v="-7.6041666666666671E-3"/>
    <s v="-00:10:57"/>
    <n v="1725.0000000000002"/>
  </r>
  <r>
    <x v="12"/>
    <s v="Linea6_1"/>
    <x v="3"/>
    <x v="6"/>
    <n v="0.48875000000000002"/>
    <n v="0.49918981481481484"/>
    <n v="1"/>
    <n v="1.0439814814814813E-2"/>
    <n v="1.0439814814814815E-2"/>
    <n v="1.996527777777778E-2"/>
    <n v="1.9965277777777776E-2"/>
    <n v="-9.5254629629629665E-3"/>
    <s v="-00:13:43"/>
    <n v="1725.0000000000002"/>
  </r>
  <r>
    <x v="13"/>
    <s v="Linea6_1"/>
    <x v="3"/>
    <x v="6"/>
    <n v="0.43504629629629632"/>
    <n v="0.44148148148148147"/>
    <n v="1"/>
    <n v="6.4351851851851861E-3"/>
    <n v="6.4351851851851853E-3"/>
    <n v="1.996527777777778E-2"/>
    <n v="1.9965277777777776E-2"/>
    <n v="-1.3530092592592594E-2"/>
    <s v="-00:19:29"/>
    <n v="1725.0000000000002"/>
  </r>
  <r>
    <x v="19"/>
    <s v="Linea6_1"/>
    <x v="3"/>
    <x v="6"/>
    <n v="0.37240740740740741"/>
    <n v="0.38403935185185184"/>
    <n v="1"/>
    <n v="1.1631944444444445E-2"/>
    <n v="1.1631944444444445E-2"/>
    <n v="1.996527777777778E-2"/>
    <n v="1.9965277777777776E-2"/>
    <n v="-8.333333333333335E-3"/>
    <s v="-00:12:00"/>
    <n v="1725.0000000000002"/>
  </r>
  <r>
    <x v="0"/>
    <s v="Linea2_5"/>
    <x v="4"/>
    <x v="6"/>
    <n v="0.5930671296296296"/>
    <n v="0.59684027777777782"/>
    <n v="1"/>
    <n v="3.7731481481481483E-3"/>
    <n v="3.7731481481481483E-3"/>
    <n v="1.996527777777778E-2"/>
    <n v="1.9965277777777776E-2"/>
    <n v="-1.6192129629629633E-2"/>
    <s v="-00:23:19"/>
    <n v="1725.0000000000002"/>
  </r>
  <r>
    <x v="1"/>
    <s v="Linea2_5"/>
    <x v="4"/>
    <x v="6"/>
    <n v="0.44287037037037036"/>
    <n v="0.45020833333333332"/>
    <n v="1"/>
    <n v="7.3379629629629628E-3"/>
    <n v="7.3379629629629628E-3"/>
    <n v="1.996527777777778E-2"/>
    <n v="1.9965277777777776E-2"/>
    <n v="-1.2627314814814817E-2"/>
    <s v="-00:18:11"/>
    <n v="1725.0000000000002"/>
  </r>
  <r>
    <x v="2"/>
    <s v="Linea2_5"/>
    <x v="4"/>
    <x v="6"/>
    <n v="0.67835648148148153"/>
    <n v="0.68795138888888885"/>
    <n v="1"/>
    <n v="9.5949074074074079E-3"/>
    <n v="9.5949074074074079E-3"/>
    <n v="1.996527777777778E-2"/>
    <n v="1.9965277777777776E-2"/>
    <n v="-1.0370370370370372E-2"/>
    <s v="-00:14:56"/>
    <n v="1725.0000000000002"/>
  </r>
  <r>
    <x v="3"/>
    <s v="Linea2_5"/>
    <x v="4"/>
    <x v="6"/>
    <n v="0.41476851851851854"/>
    <n v="0.43460648148148145"/>
    <n v="1"/>
    <n v="1.0381944444444444E-2"/>
    <n v="1.0381944444444444E-2"/>
    <n v="1.996527777777778E-2"/>
    <n v="1.9965277777777776E-2"/>
    <n v="-9.5833333333333361E-3"/>
    <s v="-00:13:48"/>
    <n v="1725.0000000000002"/>
  </r>
  <r>
    <x v="4"/>
    <s v="Linea2_5"/>
    <x v="4"/>
    <x v="6"/>
    <n v="0.44081018518518517"/>
    <n v="0.4541087962962963"/>
    <n v="1"/>
    <n v="1.329861111111111E-2"/>
    <n v="1.3298611111111112E-2"/>
    <n v="1.996527777777778E-2"/>
    <n v="1.9965277777777776E-2"/>
    <n v="-6.6666666666666697E-3"/>
    <s v="-00:09:36"/>
    <n v="1725.0000000000002"/>
  </r>
  <r>
    <x v="6"/>
    <s v="Linea2_5"/>
    <x v="4"/>
    <x v="6"/>
    <n v="0.67466435185185181"/>
    <n v="0.69486111111111115"/>
    <n v="1"/>
    <n v="2.0196759259259258E-2"/>
    <n v="2.0196759259259258E-2"/>
    <n v="1.996527777777778E-2"/>
    <n v="1.9965277777777776E-2"/>
    <n v="2.3148148148147835E-4"/>
    <n v="2.3148148148148149E-4"/>
    <n v="1725.0000000000002"/>
  </r>
  <r>
    <x v="7"/>
    <s v="Linea2_5"/>
    <x v="4"/>
    <x v="6"/>
    <n v="0.51712962962962961"/>
    <n v="0.52030092592592592"/>
    <n v="1"/>
    <n v="3.1712962962962958E-3"/>
    <n v="3.1712962962962962E-3"/>
    <n v="1.996527777777778E-2"/>
    <n v="1.9965277777777776E-2"/>
    <n v="-1.6793981481481483E-2"/>
    <s v="-00:24:11"/>
    <n v="1725.0000000000002"/>
  </r>
  <r>
    <x v="8"/>
    <s v="Linea2_5"/>
    <x v="4"/>
    <x v="6"/>
    <n v="0.59630787037037036"/>
    <n v="0.6048958333333333"/>
    <n v="1"/>
    <n v="8.5879629629629622E-3"/>
    <n v="8.5879629629629622E-3"/>
    <n v="1.996527777777778E-2"/>
    <n v="1.9965277777777776E-2"/>
    <n v="-1.1377314814814818E-2"/>
    <s v="-00:16:23"/>
    <n v="1725.0000000000002"/>
  </r>
  <r>
    <x v="13"/>
    <s v="Linea2_5"/>
    <x v="4"/>
    <x v="6"/>
    <n v="0.64771990740740737"/>
    <n v="0.6580555555555555"/>
    <n v="1"/>
    <n v="1.0335648148148148E-2"/>
    <n v="1.0335648148148148E-2"/>
    <n v="1.996527777777778E-2"/>
    <n v="1.9965277777777776E-2"/>
    <n v="-9.6296296296296321E-3"/>
    <s v="-00:13:52"/>
    <n v="1725.0000000000002"/>
  </r>
  <r>
    <x v="19"/>
    <s v="Linea2_5"/>
    <x v="4"/>
    <x v="6"/>
    <n v="0.4574537037037037"/>
    <n v="0.47070601851851851"/>
    <n v="1"/>
    <n v="1.3252314814814814E-2"/>
    <n v="1.3252314814814814E-2"/>
    <n v="1.996527777777778E-2"/>
    <n v="1.9965277777777776E-2"/>
    <n v="-6.7129629629629657E-3"/>
    <s v="-00:09:40"/>
    <n v="1725.0000000000002"/>
  </r>
  <r>
    <x v="0"/>
    <s v="Linea2_4"/>
    <x v="4"/>
    <x v="6"/>
    <n v="0.68686342592592597"/>
    <n v="0.69527777777777777"/>
    <n v="1"/>
    <n v="8.4143518518518517E-3"/>
    <n v="8.4143518518518517E-3"/>
    <n v="1.996527777777778E-2"/>
    <n v="1.9965277777777776E-2"/>
    <n v="-1.1550925925925928E-2"/>
    <s v="-00:16:38"/>
    <n v="1725.0000000000002"/>
  </r>
  <r>
    <x v="0"/>
    <s v="Linea2_4"/>
    <x v="4"/>
    <x v="6"/>
    <n v="0.3523263888888889"/>
    <n v="0.36006944444444444"/>
    <n v="1"/>
    <n v="7.69675925925926E-3"/>
    <n v="7.6967592592592591E-3"/>
    <n v="1.996527777777778E-2"/>
    <n v="1.9965277777777776E-2"/>
    <n v="-1.2268518518518519E-2"/>
    <s v="-00:17:40"/>
    <n v="1725.0000000000002"/>
  </r>
  <r>
    <x v="1"/>
    <s v="Linea2_4"/>
    <x v="4"/>
    <x v="6"/>
    <n v="0.50646990740740738"/>
    <n v="0.51508101851851851"/>
    <n v="1"/>
    <n v="8.611111111111111E-3"/>
    <n v="8.611111111111111E-3"/>
    <n v="1.996527777777778E-2"/>
    <n v="1.9965277777777776E-2"/>
    <n v="-1.1354166666666669E-2"/>
    <s v="-00:16:21"/>
    <n v="1725.0000000000002"/>
  </r>
  <r>
    <x v="20"/>
    <s v="Linea2_4"/>
    <x v="4"/>
    <x v="6"/>
    <n v="0.6674768518518519"/>
    <n v="0.67951388888888886"/>
    <n v="1"/>
    <n v="1.2037037037037035E-2"/>
    <n v="1.2037037037037037E-2"/>
    <n v="1.996527777777778E-2"/>
    <n v="1.9965277777777776E-2"/>
    <n v="-7.9282407407407444E-3"/>
    <s v="-00:11:25"/>
    <n v="1725.0000000000002"/>
  </r>
  <r>
    <x v="20"/>
    <s v="Linea2_4"/>
    <x v="4"/>
    <x v="6"/>
    <n v="0.47769675925925925"/>
    <n v="0.48917824074074073"/>
    <n v="1"/>
    <n v="1.1481481481481483E-2"/>
    <n v="1.1481481481481481E-2"/>
    <n v="1.996527777777778E-2"/>
    <n v="1.9965277777777776E-2"/>
    <n v="-8.4837962962962966E-3"/>
    <s v="-00:12:13"/>
    <n v="1725.0000000000002"/>
  </r>
  <r>
    <x v="2"/>
    <s v="Linea2_4"/>
    <x v="4"/>
    <x v="6"/>
    <n v="0.45260416666666664"/>
    <n v="0.4757986111111111"/>
    <n v="1"/>
    <n v="1.2256944444444444E-2"/>
    <n v="1.2256944444444445E-2"/>
    <n v="1.996527777777778E-2"/>
    <n v="1.9965277777777776E-2"/>
    <n v="-7.7083333333333361E-3"/>
    <s v="-00:11:06"/>
    <n v="1725.0000000000002"/>
  </r>
  <r>
    <x v="3"/>
    <s v="Linea2_4"/>
    <x v="4"/>
    <x v="6"/>
    <n v="0.55315972222222221"/>
    <n v="0.56339120370370366"/>
    <n v="1"/>
    <n v="1.0231481481481482E-2"/>
    <n v="1.0231481481481482E-2"/>
    <n v="1.996527777777778E-2"/>
    <n v="1.9965277777777776E-2"/>
    <n v="-9.7337962962962977E-3"/>
    <s v="-00:14:01"/>
    <n v="1725.0000000000002"/>
  </r>
  <r>
    <x v="4"/>
    <s v="Linea2_4"/>
    <x v="4"/>
    <x v="6"/>
    <n v="0.65754629629629635"/>
    <n v="0.66842592592592598"/>
    <n v="1"/>
    <n v="1.087962962962963E-2"/>
    <n v="1.087962962962963E-2"/>
    <n v="1.996527777777778E-2"/>
    <n v="1.9965277777777776E-2"/>
    <n v="-9.08564814814815E-3"/>
    <s v="-00:13:05"/>
    <n v="1725.0000000000002"/>
  </r>
  <r>
    <x v="4"/>
    <s v="Linea2_4"/>
    <x v="4"/>
    <x v="6"/>
    <n v="0.48008101851851853"/>
    <n v="0.50024305555555559"/>
    <n v="1"/>
    <n v="8.2407407407407412E-3"/>
    <n v="8.2407407407407412E-3"/>
    <n v="1.996527777777778E-2"/>
    <n v="1.9965277777777776E-2"/>
    <n v="-1.1724537037037039E-2"/>
    <s v="-00:16:53"/>
    <n v="1725.0000000000002"/>
  </r>
  <r>
    <x v="5"/>
    <s v="Linea2_4"/>
    <x v="4"/>
    <x v="6"/>
    <n v="0.62010416666666668"/>
    <n v="0.64008101851851851"/>
    <n v="1"/>
    <n v="1.9976851851851853E-2"/>
    <n v="1.9976851851851853E-2"/>
    <n v="1.996527777777778E-2"/>
    <n v="1.9965277777777776E-2"/>
    <n v="1.157407407407357E-5"/>
    <n v="1.1574074074074073E-5"/>
    <n v="1725.0000000000002"/>
  </r>
  <r>
    <x v="5"/>
    <s v="Linea2_4"/>
    <x v="4"/>
    <x v="6"/>
    <n v="0.40482638888888889"/>
    <n v="0.41296296296296298"/>
    <n v="1"/>
    <n v="8.1365740740740738E-3"/>
    <n v="8.1365740740740738E-3"/>
    <n v="1.996527777777778E-2"/>
    <n v="1.9965277777777776E-2"/>
    <n v="-1.1828703703703706E-2"/>
    <s v="-00:17:02"/>
    <n v="1725.0000000000002"/>
  </r>
  <r>
    <x v="6"/>
    <s v="Linea2_4"/>
    <x v="4"/>
    <x v="6"/>
    <n v="0.46685185185185185"/>
    <n v="0.48230324074074077"/>
    <n v="1"/>
    <n v="1.545138888888889E-2"/>
    <n v="1.545138888888889E-2"/>
    <n v="1.996527777777778E-2"/>
    <n v="1.9965277777777776E-2"/>
    <n v="-4.5138888888888902E-3"/>
    <s v="-00:06:30"/>
    <n v="1725.0000000000002"/>
  </r>
  <r>
    <x v="7"/>
    <s v="Linea2_4"/>
    <x v="4"/>
    <x v="6"/>
    <n v="0.66164351851851855"/>
    <n v="0.66181712962962957"/>
    <n v="1"/>
    <n v="1.7361111111111112E-4"/>
    <n v="1.7361111111111112E-4"/>
    <n v="1.996527777777778E-2"/>
    <n v="1.9965277777777776E-2"/>
    <n v="-1.9791666666666669E-2"/>
    <s v="-00:28:30"/>
    <n v="1725.0000000000002"/>
  </r>
  <r>
    <x v="7"/>
    <s v="Linea2_4"/>
    <x v="4"/>
    <x v="6"/>
    <n v="0.64053240740740736"/>
    <n v="0.64402777777777775"/>
    <n v="1"/>
    <n v="3.4953703703703705E-3"/>
    <n v="3.4953703703703705E-3"/>
    <n v="1.996527777777778E-2"/>
    <n v="1.9965277777777776E-2"/>
    <n v="-1.6469907407407409E-2"/>
    <s v="-00:23:43"/>
    <n v="1725.0000000000002"/>
  </r>
  <r>
    <x v="18"/>
    <s v="Linea2_4"/>
    <x v="4"/>
    <x v="6"/>
    <n v="0.48627314814814815"/>
    <n v="0.49431712962962965"/>
    <n v="1"/>
    <n v="8.0439814814814818E-3"/>
    <n v="8.0439814814814818E-3"/>
    <n v="1.996527777777778E-2"/>
    <n v="1.9965277777777776E-2"/>
    <n v="-1.1921296296296298E-2"/>
    <s v="-00:17:10"/>
    <n v="1725.0000000000002"/>
  </r>
  <r>
    <x v="8"/>
    <s v="Linea2_4"/>
    <x v="4"/>
    <x v="6"/>
    <n v="0.66336805555555556"/>
    <n v="0.67047453703703708"/>
    <n v="1"/>
    <n v="7.106481481481481E-3"/>
    <n v="7.1064814814814819E-3"/>
    <n v="1.996527777777778E-2"/>
    <n v="1.9965277777777776E-2"/>
    <n v="-1.2858796296296299E-2"/>
    <s v="-00:18:31"/>
    <n v="1725.0000000000002"/>
  </r>
  <r>
    <x v="9"/>
    <s v="Linea2_4"/>
    <x v="4"/>
    <x v="6"/>
    <n v="0.68407407407407406"/>
    <n v="0.68956018518518514"/>
    <n v="1"/>
    <n v="5.4861111111111117E-3"/>
    <n v="5.4861111111111109E-3"/>
    <n v="1.996527777777778E-2"/>
    <n v="1.9965277777777776E-2"/>
    <n v="-1.4479166666666668E-2"/>
    <s v="-00:20:51"/>
    <n v="1725.0000000000002"/>
  </r>
  <r>
    <x v="9"/>
    <s v="Linea2_4"/>
    <x v="4"/>
    <x v="6"/>
    <n v="0.47657407407407409"/>
    <n v="0.48964120370370373"/>
    <n v="1"/>
    <n v="1.306712962962963E-2"/>
    <n v="1.306712962962963E-2"/>
    <n v="1.996527777777778E-2"/>
    <n v="1.9965277777777776E-2"/>
    <n v="-6.8981481481481498E-3"/>
    <s v="-00:09:56"/>
    <n v="1725.0000000000002"/>
  </r>
  <r>
    <x v="11"/>
    <s v="Linea2_4"/>
    <x v="4"/>
    <x v="6"/>
    <n v="0.66074074074074074"/>
    <n v="0.67354166666666671"/>
    <n v="1"/>
    <n v="1.2800925925925926E-2"/>
    <n v="1.2800925925925926E-2"/>
    <n v="1.996527777777778E-2"/>
    <n v="1.9965277777777776E-2"/>
    <n v="-7.164351851851854E-3"/>
    <s v="-00:10:19"/>
    <n v="1725.0000000000002"/>
  </r>
  <r>
    <x v="12"/>
    <s v="Linea2_4"/>
    <x v="4"/>
    <x v="6"/>
    <n v="0.58265046296296297"/>
    <n v="0.59710648148148149"/>
    <n v="1"/>
    <n v="1.4456018518518519E-2"/>
    <n v="1.4456018518518519E-2"/>
    <n v="1.996527777777778E-2"/>
    <n v="1.9965277777777776E-2"/>
    <n v="-5.5092592592592606E-3"/>
    <s v="-00:07:56"/>
    <n v="1725.0000000000002"/>
  </r>
  <r>
    <x v="12"/>
    <s v="Linea2_4"/>
    <x v="4"/>
    <x v="6"/>
    <n v="0.356875"/>
    <n v="0.37440972222222224"/>
    <n v="1"/>
    <n v="1.7534722222222222E-2"/>
    <n v="1.7534722222222222E-2"/>
    <n v="1.996527777777778E-2"/>
    <n v="1.9965277777777776E-2"/>
    <n v="-2.4305555555555573E-3"/>
    <s v="-00:03:30"/>
    <n v="1725.0000000000002"/>
  </r>
  <r>
    <x v="13"/>
    <s v="Linea2_4"/>
    <x v="4"/>
    <x v="6"/>
    <n v="0.3944212962962963"/>
    <n v="0.39988425925925924"/>
    <n v="1"/>
    <n v="5.4398148148148149E-3"/>
    <n v="5.4398148148148149E-3"/>
    <n v="1.996527777777778E-2"/>
    <n v="1.9965277777777776E-2"/>
    <n v="-1.4525462962962966E-2"/>
    <s v="-00:20:55"/>
    <n v="1725.0000000000002"/>
  </r>
  <r>
    <x v="19"/>
    <s v="Linea2_4"/>
    <x v="4"/>
    <x v="6"/>
    <n v="0.57325231481481487"/>
    <n v="0.59103009259259254"/>
    <n v="1"/>
    <n v="1.7777777777777778E-2"/>
    <n v="1.7777777777777778E-2"/>
    <n v="1.996527777777778E-2"/>
    <n v="1.9965277777777776E-2"/>
    <n v="-2.1875000000000019E-3"/>
    <s v="-00:03:09"/>
    <n v="1725.0000000000002"/>
  </r>
  <r>
    <x v="14"/>
    <s v="Linea2_4"/>
    <x v="4"/>
    <x v="6"/>
    <n v="0.59947916666666667"/>
    <n v="0.61428240740740736"/>
    <n v="1"/>
    <n v="1.480324074074074E-2"/>
    <n v="1.480324074074074E-2"/>
    <n v="1.996527777777778E-2"/>
    <n v="1.9965277777777776E-2"/>
    <n v="-5.1620370370370396E-3"/>
    <s v="-00:07:26"/>
    <n v="1725.0000000000002"/>
  </r>
  <r>
    <x v="14"/>
    <s v="Linea2_4"/>
    <x v="4"/>
    <x v="6"/>
    <n v="0.48781249999999998"/>
    <n v="0.49799768518518517"/>
    <n v="1"/>
    <n v="1.0185185185185184E-2"/>
    <n v="1.0185185185185186E-2"/>
    <n v="1.996527777777778E-2"/>
    <n v="1.9965277777777776E-2"/>
    <n v="-9.7800925925925954E-3"/>
    <s v="-00:14:05"/>
    <n v="1725.0000000000002"/>
  </r>
  <r>
    <x v="17"/>
    <s v="Linea2_3"/>
    <x v="4"/>
    <x v="6"/>
    <n v="0.45938657407407407"/>
    <n v="0.46887731481481482"/>
    <n v="1"/>
    <n v="9.4907407407407406E-3"/>
    <n v="9.4907407407407406E-3"/>
    <n v="1.996527777777778E-2"/>
    <n v="1.9965277777777776E-2"/>
    <n v="-1.0474537037037039E-2"/>
    <s v="-00:15:05"/>
    <n v="1725.0000000000002"/>
  </r>
  <r>
    <x v="1"/>
    <s v="Linea2_3"/>
    <x v="4"/>
    <x v="6"/>
    <n v="0.65103009259259259"/>
    <n v="0.65900462962962958"/>
    <n v="1"/>
    <n v="7.9745370370370369E-3"/>
    <n v="7.9745370370370369E-3"/>
    <n v="1.996527777777778E-2"/>
    <n v="1.9965277777777776E-2"/>
    <n v="-1.1990740740740743E-2"/>
    <s v="-00:17:16"/>
    <n v="1725.0000000000002"/>
  </r>
  <r>
    <x v="20"/>
    <s v="Linea2_3"/>
    <x v="4"/>
    <x v="6"/>
    <n v="0.5823842592592593"/>
    <n v="0.59747685185185184"/>
    <n v="1"/>
    <n v="1.5092592592592593E-2"/>
    <n v="1.5092592592592593E-2"/>
    <n v="1.996527777777778E-2"/>
    <n v="1.9965277777777776E-2"/>
    <n v="-4.8726851851851865E-3"/>
    <s v="-00:07:01"/>
    <n v="1725.0000000000002"/>
  </r>
  <r>
    <x v="2"/>
    <s v="Linea2_3"/>
    <x v="4"/>
    <x v="6"/>
    <n v="0.3517939814814815"/>
    <n v="0.36482638888888891"/>
    <n v="1"/>
    <n v="1.3032407407407407E-2"/>
    <n v="1.3032407407407407E-2"/>
    <n v="1.996527777777778E-2"/>
    <n v="1.9965277777777776E-2"/>
    <n v="-6.9328703703703722E-3"/>
    <s v="-00:09:59"/>
    <n v="1725.0000000000002"/>
  </r>
  <r>
    <x v="4"/>
    <s v="Linea2_3"/>
    <x v="4"/>
    <x v="6"/>
    <n v="0.61289351851851848"/>
    <n v="0.62333333333333329"/>
    <n v="1"/>
    <n v="1.0439814814814813E-2"/>
    <n v="1.0439814814814815E-2"/>
    <n v="1.996527777777778E-2"/>
    <n v="1.9965277777777776E-2"/>
    <n v="-9.5254629629629665E-3"/>
    <s v="-00:13:43"/>
    <n v="1725.0000000000002"/>
  </r>
  <r>
    <x v="5"/>
    <s v="Linea2_3"/>
    <x v="4"/>
    <x v="6"/>
    <n v="0.48651620370370369"/>
    <n v="0.51238425925925923"/>
    <n v="1"/>
    <n v="2.5868055555555557E-2"/>
    <n v="2.5868055555555554E-2"/>
    <n v="1.996527777777778E-2"/>
    <n v="1.9965277777777776E-2"/>
    <n v="5.9027777777777776E-3"/>
    <n v="5.9027777777777776E-3"/>
    <n v="1725.0000000000002"/>
  </r>
  <r>
    <x v="6"/>
    <s v="Linea2_3"/>
    <x v="4"/>
    <x v="6"/>
    <n v="0.34156249999999999"/>
    <n v="0.36694444444444446"/>
    <n v="1"/>
    <n v="2.5381944444444443E-2"/>
    <n v="2.5381944444444443E-2"/>
    <n v="1.996527777777778E-2"/>
    <n v="1.9965277777777776E-2"/>
    <n v="5.4166666666666634E-3"/>
    <n v="5.4166666666666669E-3"/>
    <n v="1725.0000000000002"/>
  </r>
  <r>
    <x v="18"/>
    <s v="Linea2_3"/>
    <x v="4"/>
    <x v="6"/>
    <n v="0.38902777777777775"/>
    <n v="0.39807870370370368"/>
    <n v="1"/>
    <n v="9.0509259259259258E-3"/>
    <n v="9.0509259259259258E-3"/>
    <n v="1.996527777777778E-2"/>
    <n v="1.9965277777777776E-2"/>
    <n v="-1.0914351851851854E-2"/>
    <s v="-00:15:43"/>
    <n v="1725.0000000000002"/>
  </r>
  <r>
    <x v="9"/>
    <s v="Linea2_3"/>
    <x v="4"/>
    <x v="6"/>
    <n v="0.62309027777777781"/>
    <n v="0.62953703703703701"/>
    <n v="1"/>
    <n v="6.4467592592592597E-3"/>
    <n v="6.4467592592592588E-3"/>
    <n v="1.996527777777778E-2"/>
    <n v="1.9965277777777776E-2"/>
    <n v="-1.351851851851852E-2"/>
    <s v="-00:19:28"/>
    <n v="1725.0000000000002"/>
  </r>
  <r>
    <x v="12"/>
    <s v="Linea2_3"/>
    <x v="4"/>
    <x v="6"/>
    <n v="0.43217592592592591"/>
    <n v="0.44087962962962962"/>
    <n v="1"/>
    <n v="8.7037037037037031E-3"/>
    <n v="8.7037037037037031E-3"/>
    <n v="1.996527777777778E-2"/>
    <n v="1.9965277777777776E-2"/>
    <n v="-1.1261574074074077E-2"/>
    <s v="-00:16:13"/>
    <n v="1725.0000000000002"/>
  </r>
  <r>
    <x v="13"/>
    <s v="Linea2_3"/>
    <x v="4"/>
    <x v="6"/>
    <n v="0.34486111111111112"/>
    <n v="0.34495370370370371"/>
    <n v="1"/>
    <n v="9.2592592592592588E-5"/>
    <n v="9.2592592592592588E-5"/>
    <n v="1.996527777777778E-2"/>
    <n v="1.9965277777777776E-2"/>
    <n v="-1.9872685185185188E-2"/>
    <s v="-00:28:37"/>
    <n v="1725.0000000000002"/>
  </r>
  <r>
    <x v="19"/>
    <s v="Linea2_3"/>
    <x v="4"/>
    <x v="6"/>
    <n v="0.6712731481481482"/>
    <n v="0.69605324074074071"/>
    <n v="1"/>
    <n v="2.478009259259259E-2"/>
    <n v="2.4780092592592593E-2"/>
    <n v="1.996527777777778E-2"/>
    <n v="1.9965277777777776E-2"/>
    <n v="4.81481481481481E-3"/>
    <n v="4.8148148148148152E-3"/>
    <n v="1725.0000000000002"/>
  </r>
  <r>
    <x v="14"/>
    <s v="Linea2_3"/>
    <x v="4"/>
    <x v="6"/>
    <n v="0.49832175925925926"/>
    <n v="0.50637731481481485"/>
    <n v="1"/>
    <n v="8.0555555555555554E-3"/>
    <n v="8.0555555555555554E-3"/>
    <n v="1.996527777777778E-2"/>
    <n v="1.9965277777777776E-2"/>
    <n v="-1.1909722222222224E-2"/>
    <s v="-00:17:09"/>
    <n v="1725.0000000000002"/>
  </r>
  <r>
    <x v="0"/>
    <s v="Linea2_1"/>
    <x v="4"/>
    <x v="6"/>
    <n v="0.46840277777777778"/>
    <n v="0.49343749999999997"/>
    <n v="1"/>
    <n v="2.5034722222222222E-2"/>
    <n v="2.5034722222222222E-2"/>
    <n v="1.996527777777778E-2"/>
    <n v="1.9965277777777776E-2"/>
    <n v="5.0694444444444424E-3"/>
    <n v="5.0694444444444441E-3"/>
    <n v="1725.0000000000002"/>
  </r>
  <r>
    <x v="1"/>
    <s v="Linea2_1"/>
    <x v="4"/>
    <x v="6"/>
    <n v="0.36410879629629628"/>
    <n v="0.37912037037037039"/>
    <n v="1"/>
    <n v="1.5011574074074075E-2"/>
    <n v="1.5011574074074075E-2"/>
    <n v="1.996527777777778E-2"/>
    <n v="1.9965277777777776E-2"/>
    <n v="-4.953703703703705E-3"/>
    <s v="-00:07:08"/>
    <n v="1725.0000000000002"/>
  </r>
  <r>
    <x v="2"/>
    <s v="Linea2_1"/>
    <x v="4"/>
    <x v="6"/>
    <n v="0.62263888888888885"/>
    <n v="0.64179398148148148"/>
    <n v="1"/>
    <n v="1.0567129629629629E-2"/>
    <n v="1.0567129629629629E-2"/>
    <n v="1.996527777777778E-2"/>
    <n v="1.9965277777777776E-2"/>
    <n v="-9.3981481481481503E-3"/>
    <s v="-00:13:32"/>
    <n v="1725.0000000000002"/>
  </r>
  <r>
    <x v="3"/>
    <s v="Linea2_1"/>
    <x v="4"/>
    <x v="6"/>
    <n v="0.35930555555555554"/>
    <n v="0.37215277777777778"/>
    <n v="1"/>
    <n v="1.2847222222222223E-2"/>
    <n v="1.2847222222222222E-2"/>
    <n v="1.996527777777778E-2"/>
    <n v="1.9965277777777776E-2"/>
    <n v="-7.1180555555555563E-3"/>
    <s v="-00:10:15"/>
    <n v="1725.0000000000002"/>
  </r>
  <r>
    <x v="4"/>
    <s v="Linea2_1"/>
    <x v="4"/>
    <x v="6"/>
    <n v="0.35523148148148148"/>
    <n v="0.3739351851851852"/>
    <n v="1"/>
    <n v="1.8703703703703705E-2"/>
    <n v="1.8703703703703705E-2"/>
    <n v="1.996527777777778E-2"/>
    <n v="1.9965277777777776E-2"/>
    <n v="-1.2615740740740747E-3"/>
    <s v="-00:01:49"/>
    <n v="1725.0000000000002"/>
  </r>
  <r>
    <x v="18"/>
    <s v="Linea2_1"/>
    <x v="4"/>
    <x v="6"/>
    <n v="0.57322916666666668"/>
    <n v="0.58032407407407405"/>
    <n v="1"/>
    <n v="7.0949074074074074E-3"/>
    <n v="7.0949074074074074E-3"/>
    <n v="1.996527777777778E-2"/>
    <n v="1.9965277777777776E-2"/>
    <n v="-1.2870370370370372E-2"/>
    <s v="-00:18:32"/>
    <n v="1725.0000000000002"/>
  </r>
  <r>
    <x v="8"/>
    <s v="Linea2_1"/>
    <x v="4"/>
    <x v="6"/>
    <n v="0.47342592592592592"/>
    <n v="0.48982638888888891"/>
    <n v="1"/>
    <n v="1.6400462962962964E-2"/>
    <n v="1.6400462962962964E-2"/>
    <n v="1.996527777777778E-2"/>
    <n v="1.9965277777777776E-2"/>
    <n v="-3.5648148148148158E-3"/>
    <s v="-00:05:08"/>
    <n v="1725.0000000000002"/>
  </r>
  <r>
    <x v="11"/>
    <s v="Linea2_1"/>
    <x v="4"/>
    <x v="6"/>
    <n v="0.37207175925925928"/>
    <n v="0.38668981481481479"/>
    <n v="1"/>
    <n v="1.4618055555555556E-2"/>
    <n v="1.4618055555555556E-2"/>
    <n v="1.996527777777778E-2"/>
    <n v="1.9965277777777776E-2"/>
    <n v="-5.3472222222222237E-3"/>
    <s v="-00:07:42"/>
    <n v="1725.0000000000002"/>
  </r>
  <r>
    <x v="13"/>
    <s v="Linea2_1"/>
    <x v="4"/>
    <x v="6"/>
    <n v="0.54807870370370371"/>
    <n v="0.57035879629629627"/>
    <n v="1"/>
    <n v="2.2280092592592591E-2"/>
    <n v="2.2280092592592591E-2"/>
    <n v="1.996527777777778E-2"/>
    <n v="1.9965277777777776E-2"/>
    <n v="2.3148148148148112E-3"/>
    <n v="2.3148148148148147E-3"/>
    <n v="1725.0000000000002"/>
  </r>
  <r>
    <x v="19"/>
    <s v="Linea2_1"/>
    <x v="4"/>
    <x v="6"/>
    <n v="0.34379629629629632"/>
    <n v="0.35245370370370371"/>
    <n v="1"/>
    <n v="8.6574074074074071E-3"/>
    <n v="8.6574074074074071E-3"/>
    <n v="1.996527777777778E-2"/>
    <n v="1.9965277777777776E-2"/>
    <n v="-1.1307870370370373E-2"/>
    <s v="-00:16:17"/>
    <n v="1725.0000000000002"/>
  </r>
  <r>
    <x v="5"/>
    <s v="Linea4_3"/>
    <x v="0"/>
    <x v="7"/>
    <n v="0.31538194444444445"/>
    <n v="0.31565972222222222"/>
    <n v="1"/>
    <n v="2.7777777777777778E-4"/>
    <n v="2.7777777777777778E-4"/>
    <n v="1.5000000000000001E-2"/>
    <n v="1.4999999999999999E-2"/>
    <n v="-1.4722222222222223E-2"/>
    <s v="-00:21:12"/>
    <n v="1296"/>
  </r>
  <r>
    <x v="7"/>
    <s v="Linea4_3"/>
    <x v="0"/>
    <x v="7"/>
    <n v="0.55309027777777775"/>
    <n v="0.55313657407407413"/>
    <n v="1"/>
    <n v="4.6296296296296294E-5"/>
    <n v="4.6296296296296294E-5"/>
    <n v="1.5000000000000001E-2"/>
    <n v="1.4999999999999999E-2"/>
    <n v="-1.4953703703703705E-2"/>
    <s v="-00:21:32"/>
    <n v="1296"/>
  </r>
  <r>
    <x v="9"/>
    <s v="Linea4_3"/>
    <x v="0"/>
    <x v="7"/>
    <n v="0.55759259259259264"/>
    <n v="0.65001157407407406"/>
    <n v="1"/>
    <n v="9.2418981481481477E-2"/>
    <n v="9.2418981481481477E-2"/>
    <n v="1.5000000000000001E-2"/>
    <n v="1.4999999999999999E-2"/>
    <n v="7.7418981481481478E-2"/>
    <n v="7.7418981481481478E-2"/>
    <n v="1296"/>
  </r>
  <r>
    <x v="9"/>
    <s v="Linea4_3"/>
    <x v="0"/>
    <x v="7"/>
    <n v="0.3454976851851852"/>
    <n v="0.38855324074074077"/>
    <n v="1"/>
    <n v="4.3055555555555562E-2"/>
    <n v="4.3055555555555555E-2"/>
    <n v="1.5000000000000001E-2"/>
    <n v="1.4999999999999999E-2"/>
    <n v="2.8055555555555563E-2"/>
    <n v="2.8055555555555556E-2"/>
    <n v="1296"/>
  </r>
  <r>
    <x v="10"/>
    <s v="Linea4_3"/>
    <x v="0"/>
    <x v="7"/>
    <n v="0.4163310185185185"/>
    <n v="0.47597222222222224"/>
    <n v="1"/>
    <n v="5.9641203703703703E-2"/>
    <n v="5.9641203703703703E-2"/>
    <n v="1.5000000000000001E-2"/>
    <n v="1.4999999999999999E-2"/>
    <n v="4.4641203703703704E-2"/>
    <n v="4.4641203703703704E-2"/>
    <n v="1296"/>
  </r>
  <r>
    <x v="19"/>
    <s v="Linea4_3"/>
    <x v="0"/>
    <x v="7"/>
    <n v="0.43288194444444444"/>
    <n v="0.4871759259259259"/>
    <n v="1"/>
    <n v="5.4293981481481485E-2"/>
    <n v="5.4293981481481485E-2"/>
    <n v="1.5000000000000001E-2"/>
    <n v="1.4999999999999999E-2"/>
    <n v="3.9293981481481485E-2"/>
    <n v="3.9293981481481478E-2"/>
    <n v="1296"/>
  </r>
  <r>
    <x v="14"/>
    <s v="Linea4_3"/>
    <x v="0"/>
    <x v="7"/>
    <n v="0.47714120370370372"/>
    <n v="0.56499999999999995"/>
    <n v="1"/>
    <n v="8.7858796296296296E-2"/>
    <n v="8.7858796296296296E-2"/>
    <n v="1.5000000000000001E-2"/>
    <n v="1.4999999999999999E-2"/>
    <n v="7.2858796296296297E-2"/>
    <n v="7.2858796296296297E-2"/>
    <n v="1296"/>
  </r>
  <r>
    <x v="16"/>
    <s v="Linea4_2"/>
    <x v="0"/>
    <x v="7"/>
    <n v="0.43458333333333332"/>
    <n v="0.43464120370370368"/>
    <n v="1"/>
    <n v="5.7870370370370366E-5"/>
    <n v="5.7870370370370373E-5"/>
    <n v="1.5000000000000001E-2"/>
    <n v="1.4999999999999999E-2"/>
    <n v="-1.4942129629629632E-2"/>
    <s v="-00:21:31"/>
    <n v="1296"/>
  </r>
  <r>
    <x v="17"/>
    <s v="Linea4_2"/>
    <x v="0"/>
    <x v="7"/>
    <n v="0.36115740740740743"/>
    <n v="0.37347222222222221"/>
    <n v="1"/>
    <n v="1.2314814814814815E-2"/>
    <n v="1.2314814814814815E-2"/>
    <n v="1.5000000000000001E-2"/>
    <n v="1.4999999999999999E-2"/>
    <n v="-2.6851851851851863E-3"/>
    <s v="-00:03:52"/>
    <n v="1296"/>
  </r>
  <r>
    <x v="7"/>
    <s v="Linea4_2"/>
    <x v="0"/>
    <x v="7"/>
    <n v="0.58847222222222217"/>
    <n v="0.62026620370370367"/>
    <n v="1"/>
    <n v="3.1793981481481479E-2"/>
    <n v="3.1793981481481479E-2"/>
    <n v="1.5000000000000001E-2"/>
    <n v="1.4999999999999999E-2"/>
    <n v="1.6793981481481479E-2"/>
    <n v="1.6793981481481483E-2"/>
    <n v="1296"/>
  </r>
  <r>
    <x v="18"/>
    <s v="Linea4_2"/>
    <x v="0"/>
    <x v="7"/>
    <n v="0.57250000000000001"/>
    <n v="0.60936342592592596"/>
    <n v="1"/>
    <n v="3.6863425925925931E-2"/>
    <n v="3.6863425925925924E-2"/>
    <n v="1.5000000000000001E-2"/>
    <n v="1.4999999999999999E-2"/>
    <n v="2.1863425925925932E-2"/>
    <n v="2.1863425925925925E-2"/>
    <n v="1296"/>
  </r>
  <r>
    <x v="8"/>
    <s v="Linea4_2"/>
    <x v="0"/>
    <x v="7"/>
    <n v="0.40099537037037036"/>
    <n v="0.47666666666666668"/>
    <n v="1"/>
    <n v="7.5671296296296306E-2"/>
    <n v="7.5671296296296292E-2"/>
    <n v="1.5000000000000001E-2"/>
    <n v="1.4999999999999999E-2"/>
    <n v="6.0671296296296306E-2"/>
    <n v="6.06712962962963E-2"/>
    <n v="1296"/>
  </r>
  <r>
    <x v="9"/>
    <s v="Linea4_2"/>
    <x v="0"/>
    <x v="7"/>
    <n v="0.56521990740740746"/>
    <n v="0.5653125"/>
    <n v="1"/>
    <n v="9.2592592592592588E-5"/>
    <n v="9.2592592592592588E-5"/>
    <n v="1.5000000000000001E-2"/>
    <n v="1.4999999999999999E-2"/>
    <n v="-1.4907407407407409E-2"/>
    <s v="-00:21:28"/>
    <n v="1296"/>
  </r>
  <r>
    <x v="19"/>
    <s v="Linea4_2"/>
    <x v="0"/>
    <x v="7"/>
    <n v="0.35771990740740739"/>
    <n v="0.38043981481481481"/>
    <n v="1"/>
    <n v="2.2719907407407411E-2"/>
    <n v="2.2719907407407407E-2"/>
    <n v="1.5000000000000001E-2"/>
    <n v="1.4999999999999999E-2"/>
    <n v="7.7199074074074097E-3"/>
    <n v="7.7199074074074071E-3"/>
    <n v="1296"/>
  </r>
  <r>
    <x v="14"/>
    <s v="Linea4_2"/>
    <x v="0"/>
    <x v="7"/>
    <n v="0.43237268518518518"/>
    <n v="0.49099537037037039"/>
    <n v="1"/>
    <n v="5.8622685185185187E-2"/>
    <n v="5.8622685185185187E-2"/>
    <n v="1.5000000000000001E-2"/>
    <n v="1.4999999999999999E-2"/>
    <n v="4.3622685185185188E-2"/>
    <n v="4.3622685185185188E-2"/>
    <n v="1296"/>
  </r>
  <r>
    <x v="6"/>
    <s v="Linea4_1"/>
    <x v="0"/>
    <x v="7"/>
    <n v="0.40240740740740738"/>
    <n v="0.46055555555555555"/>
    <n v="1"/>
    <n v="5.814814814814815E-2"/>
    <n v="5.814814814814815E-2"/>
    <n v="1.5000000000000001E-2"/>
    <n v="1.4999999999999999E-2"/>
    <n v="4.3148148148148151E-2"/>
    <n v="4.3148148148148151E-2"/>
    <n v="1296"/>
  </r>
  <r>
    <x v="7"/>
    <s v="Linea4_1"/>
    <x v="0"/>
    <x v="7"/>
    <n v="0.5669791666666667"/>
    <n v="0.56717592592592592"/>
    <n v="1"/>
    <n v="1.9675925925925926E-4"/>
    <n v="1.9675925925925926E-4"/>
    <n v="1.5000000000000001E-2"/>
    <n v="1.4999999999999999E-2"/>
    <n v="-1.4803240740740742E-2"/>
    <s v="-00:21:19"/>
    <n v="1296"/>
  </r>
  <r>
    <x v="7"/>
    <s v="Linea4_1"/>
    <x v="0"/>
    <x v="7"/>
    <n v="0.47674768518518518"/>
    <n v="0.5611342592592593"/>
    <n v="1"/>
    <n v="8.4386574074074072E-2"/>
    <n v="8.4386574074074072E-2"/>
    <n v="1.5000000000000001E-2"/>
    <n v="1.4999999999999999E-2"/>
    <n v="6.9386574074074073E-2"/>
    <n v="6.9386574074074073E-2"/>
    <n v="1296"/>
  </r>
  <r>
    <x v="18"/>
    <s v="Linea4_1"/>
    <x v="0"/>
    <x v="7"/>
    <n v="0.45500000000000002"/>
    <n v="0.55196759259259254"/>
    <n v="1"/>
    <n v="9.6967592592592591E-2"/>
    <n v="9.6967592592592591E-2"/>
    <n v="1.5000000000000001E-2"/>
    <n v="1.4999999999999999E-2"/>
    <n v="8.1967592592592592E-2"/>
    <n v="8.1967592592592592E-2"/>
    <n v="1296"/>
  </r>
  <r>
    <x v="9"/>
    <s v="Linea4_1"/>
    <x v="0"/>
    <x v="7"/>
    <n v="0.41663194444444446"/>
    <n v="0.41675925925925927"/>
    <n v="1"/>
    <n v="1.273148148148148E-4"/>
    <n v="1.273148148148148E-4"/>
    <n v="1.5000000000000001E-2"/>
    <n v="1.4999999999999999E-2"/>
    <n v="-1.4872685185185187E-2"/>
    <s v="-00:21:25"/>
    <n v="1296"/>
  </r>
  <r>
    <x v="14"/>
    <s v="Linea4_1"/>
    <x v="0"/>
    <x v="7"/>
    <n v="0.62605324074074076"/>
    <n v="0.6731018518518519"/>
    <n v="1"/>
    <n v="4.704861111111111E-2"/>
    <n v="4.704861111111111E-2"/>
    <n v="1.5000000000000001E-2"/>
    <n v="1.4999999999999999E-2"/>
    <n v="3.2048611111111111E-2"/>
    <n v="3.2048611111111111E-2"/>
    <n v="1296"/>
  </r>
  <r>
    <x v="16"/>
    <s v="Linea3_3"/>
    <x v="1"/>
    <x v="7"/>
    <n v="0.43462962962962964"/>
    <n v="0.43466435185185187"/>
    <n v="1"/>
    <n v="3.4722222222222222E-5"/>
    <n v="3.4722222222222222E-5"/>
    <n v="1.2499999999999999E-2"/>
    <n v="1.2500000000000001E-2"/>
    <n v="-1.2465277777777777E-2"/>
    <s v="-00:17:57"/>
    <n v="1080"/>
  </r>
  <r>
    <x v="17"/>
    <s v="Linea3_3"/>
    <x v="1"/>
    <x v="7"/>
    <n v="0.4792939814814815"/>
    <n v="0.47971064814814812"/>
    <n v="1"/>
    <n v="4.1666666666666669E-4"/>
    <n v="4.1666666666666669E-4"/>
    <n v="1.2499999999999999E-2"/>
    <n v="1.2500000000000001E-2"/>
    <n v="-1.2083333333333333E-2"/>
    <s v="-00:17:24"/>
    <n v="1080"/>
  </r>
  <r>
    <x v="15"/>
    <s v="Linea3_2"/>
    <x v="1"/>
    <x v="7"/>
    <n v="0.49159722222222224"/>
    <n v="0.5151041666666667"/>
    <n v="1"/>
    <n v="2.3506944444444445E-2"/>
    <n v="2.3506944444444445E-2"/>
    <n v="1.2499999999999999E-2"/>
    <n v="1.2500000000000001E-2"/>
    <n v="1.1006944444444446E-2"/>
    <n v="1.1006944444444444E-2"/>
    <n v="1080"/>
  </r>
  <r>
    <x v="16"/>
    <s v="Linea3_1"/>
    <x v="1"/>
    <x v="7"/>
    <n v="0.45890046296296294"/>
    <n v="0.45903935185185185"/>
    <n v="1"/>
    <n v="1.3888888888888889E-4"/>
    <n v="1.3888888888888889E-4"/>
    <n v="1.2499999999999999E-2"/>
    <n v="1.2500000000000001E-2"/>
    <n v="-1.2361111111111111E-2"/>
    <s v="-00:17:48"/>
    <n v="1080"/>
  </r>
  <r>
    <x v="7"/>
    <s v="Linea3_3"/>
    <x v="2"/>
    <x v="7"/>
    <n v="0.56164351851851857"/>
    <n v="0.59273148148148147"/>
    <n v="1"/>
    <n v="3.108796296296296E-2"/>
    <n v="3.1087962962962963E-2"/>
    <n v="1.5000000000000001E-2"/>
    <n v="1.4999999999999999E-2"/>
    <n v="1.6087962962962957E-2"/>
    <n v="1.6087962962962964E-2"/>
    <n v="1296"/>
  </r>
  <r>
    <x v="8"/>
    <s v="Linea3_3"/>
    <x v="2"/>
    <x v="7"/>
    <n v="0.64497685185185183"/>
    <n v="0.64513888888888893"/>
    <n v="1"/>
    <n v="1.6203703703703703E-4"/>
    <n v="1.6203703703703703E-4"/>
    <n v="1.5000000000000001E-2"/>
    <n v="1.4999999999999999E-2"/>
    <n v="-1.4837962962962964E-2"/>
    <s v="-00:21:22"/>
    <n v="1296"/>
  </r>
  <r>
    <x v="9"/>
    <s v="Linea3_3"/>
    <x v="2"/>
    <x v="7"/>
    <n v="0.3450462962962963"/>
    <n v="0.3452662037037037"/>
    <n v="1"/>
    <n v="2.199074074074074E-4"/>
    <n v="2.199074074074074E-4"/>
    <n v="1.5000000000000001E-2"/>
    <n v="1.4999999999999999E-2"/>
    <n v="-1.4780092592592593E-2"/>
    <s v="-00:21:17"/>
    <n v="1296"/>
  </r>
  <r>
    <x v="17"/>
    <s v="Linea3_2"/>
    <x v="2"/>
    <x v="7"/>
    <n v="0.37439814814814815"/>
    <n v="0.37998842592592591"/>
    <n v="1"/>
    <n v="5.5902777777777782E-3"/>
    <n v="5.5902777777777773E-3"/>
    <n v="1.5000000000000001E-2"/>
    <n v="1.4999999999999999E-2"/>
    <n v="-9.4097222222222221E-3"/>
    <s v="-00:13:33"/>
    <n v="1296"/>
  </r>
  <r>
    <x v="7"/>
    <s v="Linea3_2"/>
    <x v="2"/>
    <x v="7"/>
    <n v="0.47261574074074075"/>
    <n v="0.47265046296296298"/>
    <n v="1"/>
    <n v="3.4722222222222222E-5"/>
    <n v="3.4722222222222222E-5"/>
    <n v="1.5000000000000001E-2"/>
    <n v="1.4999999999999999E-2"/>
    <n v="-1.4965277777777779E-2"/>
    <s v="-00:21:33"/>
    <n v="1296"/>
  </r>
  <r>
    <x v="9"/>
    <s v="Linea3_2"/>
    <x v="2"/>
    <x v="7"/>
    <n v="0.59987268518518522"/>
    <n v="0.60010416666666666"/>
    <n v="1"/>
    <n v="2.3148148148148146E-4"/>
    <n v="2.3148148148148149E-4"/>
    <n v="1.5000000000000001E-2"/>
    <n v="1.4999999999999999E-2"/>
    <n v="-1.4768518518518519E-2"/>
    <s v="-00:21:16"/>
    <n v="1296"/>
  </r>
  <r>
    <x v="6"/>
    <s v="Linea3_1"/>
    <x v="2"/>
    <x v="7"/>
    <n v="0.64309027777777783"/>
    <n v="0.6431365740740741"/>
    <n v="1"/>
    <n v="4.6296296296296294E-5"/>
    <n v="4.6296296296296294E-5"/>
    <n v="1.5000000000000001E-2"/>
    <n v="1.4999999999999999E-2"/>
    <n v="-1.4953703703703705E-2"/>
    <s v="-00:21:32"/>
    <n v="1296"/>
  </r>
  <r>
    <x v="9"/>
    <s v="Linea3_1"/>
    <x v="2"/>
    <x v="7"/>
    <n v="0.4183912037037037"/>
    <n v="0.45535879629629628"/>
    <n v="1"/>
    <n v="3.6967592592592594E-2"/>
    <n v="3.6967592592592594E-2"/>
    <n v="1.5000000000000001E-2"/>
    <n v="1.4999999999999999E-2"/>
    <n v="2.1967592592592594E-2"/>
    <n v="2.1967592592592594E-2"/>
    <n v="1296"/>
  </r>
  <r>
    <x v="10"/>
    <s v="Linea3_1"/>
    <x v="2"/>
    <x v="7"/>
    <n v="0.45574074074074072"/>
    <n v="0.4934722222222222"/>
    <n v="1"/>
    <n v="3.7731481481481484E-2"/>
    <n v="3.7731481481481484E-2"/>
    <n v="1.5000000000000001E-2"/>
    <n v="1.4999999999999999E-2"/>
    <n v="2.2731481481481484E-2"/>
    <n v="2.2731481481481481E-2"/>
    <n v="1296"/>
  </r>
  <r>
    <x v="6"/>
    <s v="Linea6_5"/>
    <x v="3"/>
    <x v="7"/>
    <n v="0.47988425925925926"/>
    <n v="0.5587847222222222"/>
    <n v="1"/>
    <n v="7.8900462962962964E-2"/>
    <n v="7.8900462962962964E-2"/>
    <n v="9.1666666666666667E-3"/>
    <n v="9.1666666666666667E-3"/>
    <n v="6.9733796296296294E-2"/>
    <n v="6.9733796296296294E-2"/>
    <n v="792"/>
  </r>
  <r>
    <x v="18"/>
    <s v="Linea6_5"/>
    <x v="3"/>
    <x v="7"/>
    <n v="0.59372685185185181"/>
    <n v="0.64476851851851846"/>
    <n v="1"/>
    <n v="5.1041666666666673E-2"/>
    <n v="5.1041666666666666E-2"/>
    <n v="9.1666666666666667E-3"/>
    <n v="9.1666666666666667E-3"/>
    <n v="4.1875000000000009E-2"/>
    <n v="4.1875000000000002E-2"/>
    <n v="792"/>
  </r>
  <r>
    <x v="8"/>
    <s v="Linea6_5"/>
    <x v="3"/>
    <x v="7"/>
    <n v="0.57203703703703701"/>
    <n v="0.57209490740740743"/>
    <n v="1"/>
    <n v="5.7870370370370366E-5"/>
    <n v="5.7870370370370373E-5"/>
    <n v="9.1666666666666667E-3"/>
    <n v="9.1666666666666667E-3"/>
    <n v="-9.1087962962962971E-3"/>
    <s v="-00:13:07"/>
    <n v="792"/>
  </r>
  <r>
    <x v="9"/>
    <s v="Linea6_5"/>
    <x v="3"/>
    <x v="7"/>
    <n v="0.43950231481481483"/>
    <n v="0.4801273148148148"/>
    <n v="1"/>
    <n v="4.0625000000000001E-2"/>
    <n v="4.0625000000000001E-2"/>
    <n v="9.1666666666666667E-3"/>
    <n v="9.1666666666666667E-3"/>
    <n v="3.1458333333333338E-2"/>
    <n v="3.1458333333333331E-2"/>
    <n v="792"/>
  </r>
  <r>
    <x v="11"/>
    <s v="Linea6_5"/>
    <x v="3"/>
    <x v="7"/>
    <n v="0.65350694444444446"/>
    <n v="0.69136574074074075"/>
    <n v="1"/>
    <n v="3.78587962962963E-2"/>
    <n v="3.7858796296296293E-2"/>
    <n v="9.1666666666666667E-3"/>
    <n v="9.1666666666666667E-3"/>
    <n v="2.8692129629629633E-2"/>
    <n v="2.869212962962963E-2"/>
    <n v="792"/>
  </r>
  <r>
    <x v="14"/>
    <s v="Linea6_5"/>
    <x v="3"/>
    <x v="7"/>
    <n v="0.54556712962962961"/>
    <n v="0.57717592592592593"/>
    <n v="1"/>
    <n v="3.1608796296296295E-2"/>
    <n v="3.1608796296296295E-2"/>
    <n v="9.1666666666666667E-3"/>
    <n v="9.1666666666666667E-3"/>
    <n v="2.2442129629629628E-2"/>
    <n v="2.2442129629629631E-2"/>
    <n v="792"/>
  </r>
  <r>
    <x v="17"/>
    <s v="Linea6_4"/>
    <x v="3"/>
    <x v="7"/>
    <n v="0.35442129629629632"/>
    <n v="0.35663194444444446"/>
    <n v="1"/>
    <n v="2.2106481481481478E-3"/>
    <n v="2.2106481481481482E-3"/>
    <n v="9.1666666666666667E-3"/>
    <n v="9.1666666666666667E-3"/>
    <n v="-6.9560185185185194E-3"/>
    <s v="-00:10:01"/>
    <n v="792"/>
  </r>
  <r>
    <x v="7"/>
    <s v="Linea6_4"/>
    <x v="3"/>
    <x v="7"/>
    <n v="0.58888888888888891"/>
    <n v="0.60943287037037042"/>
    <n v="1"/>
    <n v="2.0543981481481479E-2"/>
    <n v="2.0543981481481483E-2"/>
    <n v="9.1666666666666667E-3"/>
    <n v="9.1666666666666667E-3"/>
    <n v="1.1377314814814812E-2"/>
    <n v="1.1377314814814814E-2"/>
    <n v="792"/>
  </r>
  <r>
    <x v="10"/>
    <s v="Linea6_4"/>
    <x v="3"/>
    <x v="7"/>
    <n v="0.4869560185185185"/>
    <n v="0.53722222222222227"/>
    <n v="1"/>
    <n v="5.0266203703703709E-2"/>
    <n v="5.0266203703703702E-2"/>
    <n v="9.1666666666666667E-3"/>
    <n v="9.1666666666666667E-3"/>
    <n v="4.1099537037037046E-2"/>
    <n v="4.1099537037037039E-2"/>
    <n v="792"/>
  </r>
  <r>
    <x v="18"/>
    <s v="Linea6_3"/>
    <x v="3"/>
    <x v="7"/>
    <n v="0.36780092592592595"/>
    <n v="0.41355324074074074"/>
    <n v="1"/>
    <n v="4.5752314814814815E-2"/>
    <n v="4.5752314814814815E-2"/>
    <n v="9.1666666666666667E-3"/>
    <n v="9.1666666666666667E-3"/>
    <n v="3.6585648148148145E-2"/>
    <n v="3.6585648148148145E-2"/>
    <n v="792"/>
  </r>
  <r>
    <x v="8"/>
    <s v="Linea6_3"/>
    <x v="3"/>
    <x v="7"/>
    <n v="0.39203703703703702"/>
    <n v="0.39210648148148147"/>
    <n v="1"/>
    <n v="6.9444444444444444E-5"/>
    <n v="6.9444444444444444E-5"/>
    <n v="9.1666666666666667E-3"/>
    <n v="9.1666666666666667E-3"/>
    <n v="-9.0972222222222218E-3"/>
    <s v="-00:13:06"/>
    <n v="792"/>
  </r>
  <r>
    <x v="10"/>
    <s v="Linea6_3"/>
    <x v="3"/>
    <x v="7"/>
    <n v="0.60638888888888887"/>
    <n v="0.64780092592592597"/>
    <n v="1"/>
    <n v="4.1412037037037039E-2"/>
    <n v="4.1412037037037039E-2"/>
    <n v="9.1666666666666667E-3"/>
    <n v="9.1666666666666667E-3"/>
    <n v="3.2245370370370369E-2"/>
    <n v="3.2245370370370369E-2"/>
    <n v="792"/>
  </r>
  <r>
    <x v="19"/>
    <s v="Linea6_3"/>
    <x v="3"/>
    <x v="7"/>
    <n v="0.39550925925925928"/>
    <n v="0.44283564814814813"/>
    <n v="1"/>
    <n v="4.7326388888888883E-2"/>
    <n v="4.732638888888889E-2"/>
    <n v="9.1666666666666667E-3"/>
    <n v="9.1666666666666667E-3"/>
    <n v="3.815972222222222E-2"/>
    <n v="3.815972222222222E-2"/>
    <n v="792"/>
  </r>
  <r>
    <x v="6"/>
    <s v="Linea6_2"/>
    <x v="3"/>
    <x v="7"/>
    <n v="0.4397800925925926"/>
    <n v="0.43983796296296296"/>
    <n v="1"/>
    <n v="5.7870370370370366E-5"/>
    <n v="5.7870370370370373E-5"/>
    <n v="9.1666666666666667E-3"/>
    <n v="9.1666666666666667E-3"/>
    <n v="-9.1087962962962971E-3"/>
    <s v="-00:13:07"/>
    <n v="792"/>
  </r>
  <r>
    <x v="8"/>
    <s v="Linea6_2"/>
    <x v="3"/>
    <x v="7"/>
    <n v="0.44370370370370371"/>
    <n v="0.48979166666666668"/>
    <n v="1"/>
    <n v="4.6087962962962963E-2"/>
    <n v="4.6087962962962963E-2"/>
    <n v="9.1666666666666667E-3"/>
    <n v="9.1666666666666667E-3"/>
    <n v="3.6921296296296299E-2"/>
    <n v="3.6921296296296299E-2"/>
    <n v="792"/>
  </r>
  <r>
    <x v="9"/>
    <s v="Linea6_2"/>
    <x v="3"/>
    <x v="7"/>
    <n v="0.36459490740740741"/>
    <n v="0.40240740740740738"/>
    <n v="1"/>
    <n v="3.7812500000000006E-2"/>
    <n v="3.7812499999999999E-2"/>
    <n v="9.1666666666666667E-3"/>
    <n v="9.1666666666666667E-3"/>
    <n v="2.8645833333333339E-2"/>
    <n v="2.8645833333333332E-2"/>
    <n v="792"/>
  </r>
  <r>
    <x v="11"/>
    <s v="Linea6_2"/>
    <x v="3"/>
    <x v="7"/>
    <n v="0.61505787037037041"/>
    <n v="0.61512731481481486"/>
    <n v="1"/>
    <n v="6.9444444444444444E-5"/>
    <n v="6.9444444444444444E-5"/>
    <n v="9.1666666666666667E-3"/>
    <n v="9.1666666666666667E-3"/>
    <n v="-9.0972222222222218E-3"/>
    <s v="-00:13:06"/>
    <n v="792"/>
  </r>
  <r>
    <x v="19"/>
    <s v="Linea6_2"/>
    <x v="3"/>
    <x v="7"/>
    <n v="0.48902777777777778"/>
    <n v="0.68373842592592593"/>
    <n v="1"/>
    <n v="1.1122685185185185E-2"/>
    <n v="1.1122685185185185E-2"/>
    <n v="9.1666666666666667E-3"/>
    <n v="9.1666666666666667E-3"/>
    <n v="1.9560185185185184E-3"/>
    <n v="1.9560185185185184E-3"/>
    <n v="792"/>
  </r>
  <r>
    <x v="14"/>
    <s v="Linea6_2"/>
    <x v="3"/>
    <x v="7"/>
    <n v="0.43200231481481483"/>
    <n v="0.46901620370370373"/>
    <n v="1"/>
    <n v="3.7013888888888888E-2"/>
    <n v="3.7013888888888888E-2"/>
    <n v="9.1666666666666667E-3"/>
    <n v="9.1666666666666667E-3"/>
    <n v="2.7847222222222221E-2"/>
    <n v="2.7847222222222221E-2"/>
    <n v="792"/>
  </r>
  <r>
    <x v="6"/>
    <s v="Linea6_1"/>
    <x v="3"/>
    <x v="7"/>
    <n v="0.66258101851851847"/>
    <n v="0.66262731481481485"/>
    <n v="1"/>
    <n v="4.6296296296296294E-5"/>
    <n v="4.6296296296296294E-5"/>
    <n v="9.1666666666666667E-3"/>
    <n v="9.1666666666666667E-3"/>
    <n v="-9.1203703703703707E-3"/>
    <s v="-00:13:08"/>
    <n v="792"/>
  </r>
  <r>
    <x v="10"/>
    <s v="Linea6_1"/>
    <x v="3"/>
    <x v="7"/>
    <n v="0.37410879629629629"/>
    <n v="0.4142824074074074"/>
    <n v="1"/>
    <n v="4.0173611111111111E-2"/>
    <n v="4.0173611111111111E-2"/>
    <n v="9.1666666666666667E-3"/>
    <n v="9.1666666666666667E-3"/>
    <n v="3.1006944444444445E-2"/>
    <n v="3.1006944444444445E-2"/>
    <n v="792"/>
  </r>
  <r>
    <x v="14"/>
    <s v="Linea6_1"/>
    <x v="3"/>
    <x v="7"/>
    <n v="0.66795138888888894"/>
    <n v="0.68398148148148152"/>
    <n v="1"/>
    <n v="1.6030092592592592E-2"/>
    <n v="1.6030092592592592E-2"/>
    <n v="9.1666666666666667E-3"/>
    <n v="9.1666666666666667E-3"/>
    <n v="6.8634259259259256E-3"/>
    <n v="6.8634259259259256E-3"/>
    <n v="792"/>
  </r>
  <r>
    <x v="8"/>
    <s v="Linea2_5"/>
    <x v="4"/>
    <x v="7"/>
    <n v="0.4782986111111111"/>
    <n v="0.48980324074074072"/>
    <n v="1"/>
    <n v="1.1504629629629629E-2"/>
    <n v="1.150462962962963E-2"/>
    <n v="9.1666666666666667E-3"/>
    <n v="9.1666666666666667E-3"/>
    <n v="2.3379629629629618E-3"/>
    <n v="2.3379629629629631E-3"/>
    <n v="792"/>
  </r>
  <r>
    <x v="10"/>
    <s v="Linea2_5"/>
    <x v="4"/>
    <x v="7"/>
    <n v="0.63005787037037042"/>
    <n v="0.69937499999999997"/>
    <n v="1"/>
    <n v="6.9317129629629631E-2"/>
    <n v="6.9317129629629631E-2"/>
    <n v="9.1666666666666667E-3"/>
    <n v="9.1666666666666667E-3"/>
    <n v="6.0150462962962961E-2"/>
    <n v="6.0150462962962961E-2"/>
    <n v="792"/>
  </r>
  <r>
    <x v="19"/>
    <s v="Linea2_5"/>
    <x v="4"/>
    <x v="7"/>
    <n v="0.38087962962962962"/>
    <n v="0.39461805555555557"/>
    <n v="1"/>
    <n v="1.3738425925925926E-2"/>
    <n v="1.3738425925925926E-2"/>
    <n v="9.1666666666666667E-3"/>
    <n v="9.1666666666666667E-3"/>
    <n v="4.5717592592592598E-3"/>
    <n v="4.5717592592592589E-3"/>
    <n v="792"/>
  </r>
  <r>
    <x v="5"/>
    <s v="Linea2_4"/>
    <x v="4"/>
    <x v="7"/>
    <n v="0.56956018518518514"/>
    <n v="0.56964120370370375"/>
    <n v="1"/>
    <n v="8.1018518518518516E-5"/>
    <n v="8.1018518518518516E-5"/>
    <n v="9.1666666666666667E-3"/>
    <n v="9.1666666666666667E-3"/>
    <n v="-9.0856481481481483E-3"/>
    <s v="-00:13:05"/>
    <n v="792"/>
  </r>
  <r>
    <x v="6"/>
    <s v="Linea2_4"/>
    <x v="4"/>
    <x v="7"/>
    <n v="0.40207175925925925"/>
    <n v="0.40210648148148148"/>
    <n v="1"/>
    <n v="3.4722222222222222E-5"/>
    <n v="3.4722222222222222E-5"/>
    <n v="9.1666666666666667E-3"/>
    <n v="9.1666666666666667E-3"/>
    <n v="-9.1319444444444443E-3"/>
    <s v="-00:13:09"/>
    <n v="792"/>
  </r>
  <r>
    <x v="7"/>
    <s v="Linea2_4"/>
    <x v="4"/>
    <x v="7"/>
    <n v="0.56343750000000004"/>
    <n v="0.56349537037037034"/>
    <n v="1"/>
    <n v="5.7870370370370366E-5"/>
    <n v="5.7870370370370373E-5"/>
    <n v="9.1666666666666667E-3"/>
    <n v="9.1666666666666667E-3"/>
    <n v="-9.1087962962962971E-3"/>
    <s v="-00:13:07"/>
    <n v="792"/>
  </r>
  <r>
    <x v="18"/>
    <s v="Linea2_4"/>
    <x v="4"/>
    <x v="7"/>
    <n v="0.41719907407407408"/>
    <n v="0.45281250000000001"/>
    <n v="1"/>
    <n v="3.5613425925925923E-2"/>
    <n v="3.5613425925925923E-2"/>
    <n v="9.1666666666666667E-3"/>
    <n v="9.1666666666666667E-3"/>
    <n v="2.6446759259259257E-2"/>
    <n v="2.644675925925926E-2"/>
    <n v="792"/>
  </r>
  <r>
    <x v="8"/>
    <s v="Linea2_4"/>
    <x v="4"/>
    <x v="7"/>
    <n v="0.61031250000000004"/>
    <n v="0.61034722222222226"/>
    <n v="1"/>
    <n v="3.4722222222222222E-5"/>
    <n v="3.4722222222222222E-5"/>
    <n v="9.1666666666666667E-3"/>
    <n v="9.1666666666666667E-3"/>
    <n v="-9.1319444444444443E-3"/>
    <s v="-00:13:09"/>
    <n v="792"/>
  </r>
  <r>
    <x v="9"/>
    <s v="Linea2_4"/>
    <x v="4"/>
    <x v="7"/>
    <n v="0.55144675925925923"/>
    <n v="0.64770833333333333"/>
    <n v="1"/>
    <n v="9.6261574074074083E-2"/>
    <n v="9.6261574074074069E-2"/>
    <n v="9.1666666666666667E-3"/>
    <n v="9.1666666666666667E-3"/>
    <n v="8.7094907407407413E-2"/>
    <n v="8.7094907407407413E-2"/>
    <n v="792"/>
  </r>
  <r>
    <x v="9"/>
    <s v="Linea2_4"/>
    <x v="4"/>
    <x v="7"/>
    <n v="0.40528935185185183"/>
    <n v="0.43774305555555554"/>
    <n v="1"/>
    <n v="3.24537037037037E-2"/>
    <n v="3.2453703703703707E-2"/>
    <n v="9.1666666666666667E-3"/>
    <n v="9.1666666666666667E-3"/>
    <n v="2.3287037037037033E-2"/>
    <n v="2.3287037037037037E-2"/>
    <n v="792"/>
  </r>
  <r>
    <x v="10"/>
    <s v="Linea2_4"/>
    <x v="4"/>
    <x v="7"/>
    <n v="0.37373842592592593"/>
    <n v="0.39802083333333332"/>
    <n v="1"/>
    <n v="2.4282407407407409E-2"/>
    <n v="2.4282407407407409E-2"/>
    <n v="9.1666666666666667E-3"/>
    <n v="9.1666666666666667E-3"/>
    <n v="1.5115740740740742E-2"/>
    <n v="1.511574074074074E-2"/>
    <n v="792"/>
  </r>
  <r>
    <x v="19"/>
    <s v="Linea2_4"/>
    <x v="4"/>
    <x v="7"/>
    <n v="0.69298611111111108"/>
    <n v="0.70349537037037035"/>
    <n v="1"/>
    <n v="1.050925925925926E-2"/>
    <n v="1.050925925925926E-2"/>
    <n v="9.1666666666666667E-3"/>
    <n v="9.1666666666666667E-3"/>
    <n v="1.3425925925925931E-3"/>
    <n v="1.3425925925925925E-3"/>
    <n v="792"/>
  </r>
  <r>
    <x v="14"/>
    <s v="Linea2_4"/>
    <x v="4"/>
    <x v="7"/>
    <n v="0.47491898148148148"/>
    <n v="0.5499074074074074"/>
    <n v="1"/>
    <n v="7.4988425925925931E-2"/>
    <n v="7.4988425925925931E-2"/>
    <n v="9.1666666666666667E-3"/>
    <n v="9.1666666666666667E-3"/>
    <n v="6.582175925925926E-2"/>
    <n v="6.582175925925926E-2"/>
    <n v="792"/>
  </r>
  <r>
    <x v="14"/>
    <s v="Linea2_4"/>
    <x v="4"/>
    <x v="7"/>
    <n v="0.41484953703703703"/>
    <n v="0.41523148148148148"/>
    <n v="1"/>
    <n v="3.8194444444444446E-4"/>
    <n v="3.8194444444444446E-4"/>
    <n v="9.1666666666666667E-3"/>
    <n v="9.1666666666666667E-3"/>
    <n v="-8.7847222222222215E-3"/>
    <s v="-00:12:39"/>
    <n v="792"/>
  </r>
  <r>
    <x v="5"/>
    <s v="Linea2_3"/>
    <x v="4"/>
    <x v="7"/>
    <n v="0.4425115740740741"/>
    <n v="0.44254629629629627"/>
    <n v="1"/>
    <n v="3.4722222222222222E-5"/>
    <n v="3.4722222222222222E-5"/>
    <n v="9.1666666666666667E-3"/>
    <n v="9.1666666666666667E-3"/>
    <n v="-9.1319444444444443E-3"/>
    <s v="-00:13:09"/>
    <n v="792"/>
  </r>
  <r>
    <x v="18"/>
    <s v="Linea2_3"/>
    <x v="4"/>
    <x v="7"/>
    <n v="0.34593750000000001"/>
    <n v="0.34596064814814814"/>
    <n v="1"/>
    <n v="2.3148148148148147E-5"/>
    <n v="2.3148148148148147E-5"/>
    <n v="9.1666666666666667E-3"/>
    <n v="9.1666666666666667E-3"/>
    <n v="-9.1435185185185178E-3"/>
    <s v="-00:13:10"/>
    <n v="792"/>
  </r>
  <r>
    <x v="11"/>
    <s v="Linea2_3"/>
    <x v="4"/>
    <x v="7"/>
    <n v="0.62822916666666662"/>
    <n v="0.68540509259259264"/>
    <n v="1"/>
    <n v="5.7175925925925929E-2"/>
    <n v="5.7175925925925929E-2"/>
    <n v="9.1666666666666667E-3"/>
    <n v="9.1666666666666667E-3"/>
    <n v="4.8009259259259265E-2"/>
    <n v="4.8009259259259258E-2"/>
    <n v="792"/>
  </r>
  <r>
    <x v="6"/>
    <s v="Linea2_1"/>
    <x v="4"/>
    <x v="7"/>
    <n v="0.44118055555555558"/>
    <n v="0.49168981481481483"/>
    <n v="1"/>
    <n v="5.0509259259259254E-2"/>
    <n v="5.0509259259259261E-2"/>
    <n v="9.1666666666666667E-3"/>
    <n v="9.1666666666666667E-3"/>
    <n v="4.1342592592592584E-2"/>
    <n v="4.1342592592592591E-2"/>
    <n v="792"/>
  </r>
  <r>
    <x v="18"/>
    <s v="Linea2_1"/>
    <x v="4"/>
    <x v="7"/>
    <n v="0.48391203703703706"/>
    <n v="0.54059027777777779"/>
    <n v="1"/>
    <n v="5.6678240740740737E-2"/>
    <n v="5.6678240740740737E-2"/>
    <n v="9.1666666666666667E-3"/>
    <n v="9.1666666666666667E-3"/>
    <n v="4.7511574074074067E-2"/>
    <n v="4.7511574074074074E-2"/>
    <n v="792"/>
  </r>
  <r>
    <x v="8"/>
    <s v="Linea2_1"/>
    <x v="4"/>
    <x v="7"/>
    <n v="0.43956018518518519"/>
    <n v="0.4397800925925926"/>
    <n v="1"/>
    <n v="2.199074074074074E-4"/>
    <n v="2.199074074074074E-4"/>
    <n v="9.1666666666666667E-3"/>
    <n v="9.1666666666666667E-3"/>
    <n v="-8.9467592592592585E-3"/>
    <s v="-00:12:53"/>
    <n v="792"/>
  </r>
  <r>
    <x v="14"/>
    <s v="Linea2_1"/>
    <x v="4"/>
    <x v="7"/>
    <n v="0.61929398148148151"/>
    <n v="0.6675578703703704"/>
    <n v="1"/>
    <n v="4.8263888888888884E-2"/>
    <n v="4.8263888888888891E-2"/>
    <n v="9.1666666666666667E-3"/>
    <n v="9.1666666666666667E-3"/>
    <n v="3.9097222222222214E-2"/>
    <n v="3.9097222222222221E-2"/>
    <n v="792"/>
  </r>
  <r>
    <x v="0"/>
    <s v="Linea6_5"/>
    <x v="3"/>
    <x v="8"/>
    <n v="0.58217592592592593"/>
    <n v="0.5904166666666667"/>
    <n v="1"/>
    <n v="8.2407407407407412E-3"/>
    <n v="8.2407407407407412E-3"/>
    <n v="1.1979166666666666E-2"/>
    <n v="1.1979166666666667E-2"/>
    <n v="-3.7384259259259246E-3"/>
    <s v="-00:05:23"/>
    <n v="1035"/>
  </r>
  <r>
    <x v="1"/>
    <s v="Linea6_5"/>
    <x v="3"/>
    <x v="8"/>
    <n v="0.51021990740740741"/>
    <n v="0.52072916666666669"/>
    <n v="1"/>
    <n v="1.050925925925926E-2"/>
    <n v="1.050925925925926E-2"/>
    <n v="1.1979166666666666E-2"/>
    <n v="1.1979166666666667E-2"/>
    <n v="-1.4699074074074059E-3"/>
    <s v="-00:02:07"/>
    <n v="1035"/>
  </r>
  <r>
    <x v="20"/>
    <s v="Linea6_5"/>
    <x v="3"/>
    <x v="8"/>
    <n v="0.40335648148148145"/>
    <n v="0.41234953703703703"/>
    <n v="1"/>
    <n v="8.9930555555555545E-3"/>
    <n v="8.9930555555555562E-3"/>
    <n v="1.1979166666666666E-2"/>
    <n v="1.1979166666666667E-2"/>
    <n v="-2.9861111111111113E-3"/>
    <s v="-00:04:18"/>
    <n v="1035"/>
  </r>
  <r>
    <x v="3"/>
    <s v="Linea6_5"/>
    <x v="3"/>
    <x v="8"/>
    <n v="0.56672453703703707"/>
    <n v="0.58101851851851849"/>
    <n v="1"/>
    <n v="1.4293981481481482E-2"/>
    <n v="1.4293981481481482E-2"/>
    <n v="1.1979166666666666E-2"/>
    <n v="1.1979166666666667E-2"/>
    <n v="2.3148148148148164E-3"/>
    <n v="2.3148148148148147E-3"/>
    <n v="1035"/>
  </r>
  <r>
    <x v="4"/>
    <s v="Linea6_5"/>
    <x v="3"/>
    <x v="8"/>
    <n v="0.39306712962962964"/>
    <n v="0.40446759259259257"/>
    <n v="1"/>
    <n v="1.1400462962962965E-2"/>
    <n v="1.1400462962962963E-2"/>
    <n v="1.1979166666666666E-2"/>
    <n v="1.1979166666666667E-2"/>
    <n v="-5.7870370370370107E-4"/>
    <s v="-00:00:50"/>
    <n v="1035"/>
  </r>
  <r>
    <x v="5"/>
    <s v="Linea6_5"/>
    <x v="3"/>
    <x v="8"/>
    <n v="0.38780092592592591"/>
    <n v="0.39997685185185183"/>
    <n v="1"/>
    <n v="1.2175925925925929E-2"/>
    <n v="1.2175925925925925E-2"/>
    <n v="1.1979166666666666E-2"/>
    <n v="1.1979166666666667E-2"/>
    <n v="1.9675925925926284E-4"/>
    <n v="1.9675925925925926E-4"/>
    <n v="1035"/>
  </r>
  <r>
    <x v="7"/>
    <s v="Linea6_5"/>
    <x v="3"/>
    <x v="8"/>
    <n v="0.50228009259259254"/>
    <n v="0.51538194444444441"/>
    <n v="1"/>
    <n v="1.3101851851851852E-2"/>
    <n v="1.3101851851851852E-2"/>
    <n v="1.1979166666666666E-2"/>
    <n v="1.1979166666666667E-2"/>
    <n v="1.1226851851851866E-3"/>
    <n v="1.1226851851851851E-3"/>
    <n v="1035"/>
  </r>
  <r>
    <x v="18"/>
    <s v="Linea6_5"/>
    <x v="3"/>
    <x v="8"/>
    <n v="0.41862268518518519"/>
    <n v="0.43449074074074073"/>
    <n v="1"/>
    <n v="1.5868055555555555E-2"/>
    <n v="1.5868055555555555E-2"/>
    <n v="1.1979166666666666E-2"/>
    <n v="1.1979166666666667E-2"/>
    <n v="3.8888888888888896E-3"/>
    <n v="3.8888888888888888E-3"/>
    <n v="1035"/>
  </r>
  <r>
    <x v="8"/>
    <s v="Linea6_5"/>
    <x v="3"/>
    <x v="8"/>
    <n v="0.2925462962962963"/>
    <n v="0.30285879629629631"/>
    <n v="1"/>
    <n v="1.03125E-2"/>
    <n v="1.03125E-2"/>
    <n v="1.1979166666666666E-2"/>
    <n v="1.1979166666666667E-2"/>
    <n v="-1.6666666666666653E-3"/>
    <s v="-00:02:24"/>
    <n v="1035"/>
  </r>
  <r>
    <x v="10"/>
    <s v="Linea6_5"/>
    <x v="3"/>
    <x v="8"/>
    <n v="0.54292824074074075"/>
    <n v="0.55582175925925925"/>
    <n v="1"/>
    <n v="1.2893518518518519E-2"/>
    <n v="1.2893518518518518E-2"/>
    <n v="1.1979166666666666E-2"/>
    <n v="1.1979166666666667E-2"/>
    <n v="9.1435185185185369E-4"/>
    <n v="9.1435185185185185E-4"/>
    <n v="1035"/>
  </r>
  <r>
    <x v="12"/>
    <s v="Linea6_5"/>
    <x v="3"/>
    <x v="8"/>
    <n v="0.56802083333333331"/>
    <n v="0.57283564814814814"/>
    <n v="1"/>
    <n v="4.8148148148148152E-3"/>
    <n v="4.8148148148148152E-3"/>
    <n v="1.1979166666666666E-2"/>
    <n v="1.1979166666666667E-2"/>
    <n v="-7.1643518518518506E-3"/>
    <s v="-00:10:19"/>
    <n v="1035"/>
  </r>
  <r>
    <x v="13"/>
    <s v="Linea6_5"/>
    <x v="3"/>
    <x v="8"/>
    <n v="0.35578703703703701"/>
    <n v="0.3727314814814815"/>
    <n v="1"/>
    <n v="1.6944444444444443E-2"/>
    <n v="1.6944444444444446E-2"/>
    <n v="1.1979166666666666E-2"/>
    <n v="1.1979166666666667E-2"/>
    <n v="4.9652777777777768E-3"/>
    <n v="4.9652777777777777E-3"/>
    <n v="1035"/>
  </r>
  <r>
    <x v="14"/>
    <s v="Linea6_5"/>
    <x v="3"/>
    <x v="8"/>
    <n v="0.68861111111111106"/>
    <n v="0.69694444444444448"/>
    <n v="1"/>
    <n v="8.3333333333333332E-3"/>
    <n v="8.3333333333333332E-3"/>
    <n v="1.1979166666666666E-2"/>
    <n v="1.1979166666666667E-2"/>
    <n v="-3.6458333333333325E-3"/>
    <s v="-00:05:15"/>
    <n v="1035"/>
  </r>
  <r>
    <x v="17"/>
    <s v="Linea6_4"/>
    <x v="3"/>
    <x v="8"/>
    <n v="0.5198842592592593"/>
    <n v="0.52618055555555554"/>
    <n v="1"/>
    <n v="6.2962962962962964E-3"/>
    <n v="6.2962962962962964E-3"/>
    <n v="1.1979166666666666E-2"/>
    <n v="1.1979166666666667E-2"/>
    <n v="-5.6828703703703694E-3"/>
    <s v="-00:08:11"/>
    <n v="1035"/>
  </r>
  <r>
    <x v="0"/>
    <s v="Linea6_4"/>
    <x v="3"/>
    <x v="8"/>
    <n v="0.48526620370370371"/>
    <n v="0.49912037037037038"/>
    <n v="1"/>
    <n v="1.3854166666666666E-2"/>
    <n v="1.3854166666666667E-2"/>
    <n v="1.1979166666666666E-2"/>
    <n v="1.1979166666666667E-2"/>
    <n v="1.8749999999999999E-3"/>
    <n v="1.8749999999999999E-3"/>
    <n v="1035"/>
  </r>
  <r>
    <x v="20"/>
    <s v="Linea6_4"/>
    <x v="3"/>
    <x v="8"/>
    <n v="0.67326388888888888"/>
    <n v="0.68469907407407404"/>
    <n v="1"/>
    <n v="1.1435185185185185E-2"/>
    <n v="1.1435185185185185E-2"/>
    <n v="1.1979166666666666E-2"/>
    <n v="1.1979166666666667E-2"/>
    <n v="-5.4398148148148036E-4"/>
    <s v="-00:00:47"/>
    <n v="1035"/>
  </r>
  <r>
    <x v="4"/>
    <s v="Linea6_4"/>
    <x v="3"/>
    <x v="8"/>
    <n v="0.59035879629629628"/>
    <n v="0.60159722222222223"/>
    <n v="1"/>
    <n v="1.1238425925925928E-2"/>
    <n v="1.1238425925925926E-2"/>
    <n v="1.1979166666666666E-2"/>
    <n v="1.1979166666666667E-2"/>
    <n v="-7.4074074074073799E-4"/>
    <s v="-00:01:04"/>
    <n v="1035"/>
  </r>
  <r>
    <x v="5"/>
    <s v="Linea6_4"/>
    <x v="3"/>
    <x v="8"/>
    <n v="0.56001157407407409"/>
    <n v="0.57335648148148144"/>
    <n v="1"/>
    <n v="1.3344907407407408E-2"/>
    <n v="1.3344907407407408E-2"/>
    <n v="1.1979166666666666E-2"/>
    <n v="1.1979166666666667E-2"/>
    <n v="1.365740740740742E-3"/>
    <n v="1.3657407407407407E-3"/>
    <n v="1035"/>
  </r>
  <r>
    <x v="6"/>
    <s v="Linea6_4"/>
    <x v="3"/>
    <x v="8"/>
    <n v="0.39038194444444446"/>
    <n v="0.4035185185185185"/>
    <n v="1"/>
    <n v="1.3136574074074077E-2"/>
    <n v="1.3136574074074075E-2"/>
    <n v="1.1979166666666666E-2"/>
    <n v="1.1979166666666667E-2"/>
    <n v="1.1574074074074108E-3"/>
    <n v="1.1574074074074073E-3"/>
    <n v="1035"/>
  </r>
  <r>
    <x v="8"/>
    <s v="Linea6_4"/>
    <x v="3"/>
    <x v="8"/>
    <n v="0.48001157407407408"/>
    <n v="0.4971990740740741"/>
    <n v="1"/>
    <n v="1.7187499999999998E-2"/>
    <n v="1.7187500000000001E-2"/>
    <n v="1.1979166666666666E-2"/>
    <n v="1.1979166666666667E-2"/>
    <n v="5.2083333333333322E-3"/>
    <n v="5.208333333333333E-3"/>
    <n v="1035"/>
  </r>
  <r>
    <x v="9"/>
    <s v="Linea6_4"/>
    <x v="3"/>
    <x v="8"/>
    <n v="0.34729166666666667"/>
    <n v="0.35935185185185187"/>
    <n v="1"/>
    <n v="1.2060185185185186E-2"/>
    <n v="1.2060185185185186E-2"/>
    <n v="1.1979166666666666E-2"/>
    <n v="1.1979166666666667E-2"/>
    <n v="8.1018518518520197E-5"/>
    <n v="8.1018518518518516E-5"/>
    <n v="1035"/>
  </r>
  <r>
    <x v="11"/>
    <s v="Linea6_4"/>
    <x v="3"/>
    <x v="8"/>
    <n v="0.57795138888888886"/>
    <n v="0.58792824074074079"/>
    <n v="1"/>
    <n v="9.9768518518518531E-3"/>
    <n v="9.9768518518518513E-3"/>
    <n v="1.1979166666666666E-2"/>
    <n v="1.1979166666666667E-2"/>
    <n v="-2.0023148148148127E-3"/>
    <s v="-00:02:53"/>
    <n v="1035"/>
  </r>
  <r>
    <x v="13"/>
    <s v="Linea6_4"/>
    <x v="3"/>
    <x v="8"/>
    <n v="0.5951157407407407"/>
    <n v="0.60447916666666668"/>
    <n v="1"/>
    <n v="9.3634259259259261E-3"/>
    <n v="9.3634259259259261E-3"/>
    <n v="1.1979166666666666E-2"/>
    <n v="1.1979166666666667E-2"/>
    <n v="-2.6157407407407397E-3"/>
    <s v="-00:03:46"/>
    <n v="1035"/>
  </r>
  <r>
    <x v="19"/>
    <s v="Linea6_4"/>
    <x v="3"/>
    <x v="8"/>
    <n v="0.4828587962962963"/>
    <n v="0.49030092592592595"/>
    <n v="1"/>
    <n v="7.4421296296296293E-3"/>
    <n v="7.4421296296296293E-3"/>
    <n v="1.1979166666666666E-2"/>
    <n v="1.1979166666666667E-2"/>
    <n v="-4.5370370370370365E-3"/>
    <s v="-00:06:32"/>
    <n v="1035"/>
  </r>
  <r>
    <x v="14"/>
    <s v="Linea6_4"/>
    <x v="3"/>
    <x v="8"/>
    <n v="0.37496527777777777"/>
    <n v="0.38468750000000002"/>
    <n v="1"/>
    <n v="9.7222222222222224E-3"/>
    <n v="9.7222222222222224E-3"/>
    <n v="1.1979166666666666E-2"/>
    <n v="1.1979166666666667E-2"/>
    <n v="-2.2569444444444434E-3"/>
    <s v="-00:03:15"/>
    <n v="1035"/>
  </r>
  <r>
    <x v="17"/>
    <s v="Linea6_3"/>
    <x v="3"/>
    <x v="8"/>
    <n v="0.35614583333333333"/>
    <n v="0.36129629629629628"/>
    <n v="1"/>
    <n v="5.1504629629629635E-3"/>
    <n v="5.1504629629629626E-3"/>
    <n v="1.1979166666666666E-2"/>
    <n v="1.1979166666666667E-2"/>
    <n v="-6.8287037037037023E-3"/>
    <s v="-00:09:50"/>
    <n v="1035"/>
  </r>
  <r>
    <x v="0"/>
    <s v="Linea6_3"/>
    <x v="3"/>
    <x v="8"/>
    <n v="0.34372685185185187"/>
    <n v="0.34934027777777776"/>
    <n v="1"/>
    <n v="5.6134259259259271E-3"/>
    <n v="5.6134259259259262E-3"/>
    <n v="1.1979166666666666E-2"/>
    <n v="1.1979166666666667E-2"/>
    <n v="-6.3657407407407387E-3"/>
    <s v="-00:09:10"/>
    <n v="1035"/>
  </r>
  <r>
    <x v="20"/>
    <s v="Linea6_3"/>
    <x v="3"/>
    <x v="8"/>
    <n v="0.59637731481481482"/>
    <n v="0.60351851851851857"/>
    <n v="1"/>
    <n v="7.1412037037037043E-3"/>
    <n v="7.1412037037037034E-3"/>
    <n v="1.1979166666666666E-2"/>
    <n v="1.1979166666666667E-2"/>
    <n v="-4.8379629629629614E-3"/>
    <s v="-00:06:58"/>
    <n v="1035"/>
  </r>
  <r>
    <x v="2"/>
    <s v="Linea6_3"/>
    <x v="3"/>
    <x v="8"/>
    <n v="0.45726851851851852"/>
    <n v="0.46936342592592595"/>
    <n v="1"/>
    <n v="1.2094907407407408E-2"/>
    <n v="1.2094907407407407E-2"/>
    <n v="1.1979166666666666E-2"/>
    <n v="1.1979166666666667E-2"/>
    <n v="1.1574074074074264E-4"/>
    <n v="1.1574074074074075E-4"/>
    <n v="1035"/>
  </r>
  <r>
    <x v="4"/>
    <s v="Linea6_3"/>
    <x v="3"/>
    <x v="8"/>
    <n v="0.68472222222222223"/>
    <n v="0.69686342592592587"/>
    <n v="1"/>
    <n v="1.2141203703703704E-2"/>
    <n v="1.2141203703703704E-2"/>
    <n v="1.1979166666666666E-2"/>
    <n v="1.1979166666666667E-2"/>
    <n v="1.6203703703703866E-4"/>
    <n v="1.6203703703703703E-4"/>
    <n v="1035"/>
  </r>
  <r>
    <x v="5"/>
    <s v="Linea6_3"/>
    <x v="3"/>
    <x v="8"/>
    <n v="0.62609953703703702"/>
    <n v="0.6504861111111111"/>
    <n v="1"/>
    <n v="1.2534722222222223E-2"/>
    <n v="1.2534722222222221E-2"/>
    <n v="1.1979166666666666E-2"/>
    <n v="1.1979166666666667E-2"/>
    <n v="5.555555555555574E-4"/>
    <n v="5.5555555555555556E-4"/>
    <n v="1035"/>
  </r>
  <r>
    <x v="6"/>
    <s v="Linea6_3"/>
    <x v="3"/>
    <x v="8"/>
    <n v="0.49731481481481482"/>
    <n v="0.50895833333333329"/>
    <n v="1"/>
    <n v="1.1643518518518518E-2"/>
    <n v="1.1643518518518518E-2"/>
    <n v="1.1979166666666666E-2"/>
    <n v="1.1979166666666667E-2"/>
    <n v="-3.3564814814814742E-4"/>
    <s v="-00:00:29"/>
    <n v="1035"/>
  </r>
  <r>
    <x v="9"/>
    <s v="Linea6_3"/>
    <x v="3"/>
    <x v="8"/>
    <n v="0.48284722222222221"/>
    <n v="0.49538194444444444"/>
    <n v="1"/>
    <n v="1.2534722222222223E-2"/>
    <n v="1.2534722222222221E-2"/>
    <n v="1.1979166666666666E-2"/>
    <n v="1.1979166666666667E-2"/>
    <n v="5.555555555555574E-4"/>
    <n v="5.5555555555555556E-4"/>
    <n v="1035"/>
  </r>
  <r>
    <x v="11"/>
    <s v="Linea6_3"/>
    <x v="3"/>
    <x v="8"/>
    <n v="0.67337962962962961"/>
    <n v="0.68343750000000003"/>
    <n v="1"/>
    <n v="1.005787037037037E-2"/>
    <n v="1.005787037037037E-2"/>
    <n v="1.1979166666666666E-2"/>
    <n v="1.1979166666666667E-2"/>
    <n v="-1.9212962962962959E-3"/>
    <s v="-00:02:46"/>
    <n v="1035"/>
  </r>
  <r>
    <x v="13"/>
    <s v="Linea6_3"/>
    <x v="3"/>
    <x v="8"/>
    <n v="0.67432870370370368"/>
    <n v="0.68276620370370367"/>
    <n v="1"/>
    <n v="8.4375000000000006E-3"/>
    <n v="8.4375000000000006E-3"/>
    <n v="1.1979166666666666E-2"/>
    <n v="1.1979166666666667E-2"/>
    <n v="-3.5416666666666652E-3"/>
    <s v="-00:05:06"/>
    <n v="1035"/>
  </r>
  <r>
    <x v="19"/>
    <s v="Linea6_3"/>
    <x v="3"/>
    <x v="8"/>
    <n v="0.56790509259259259"/>
    <n v="0.57778935185185187"/>
    <n v="1"/>
    <n v="9.8842592592592576E-3"/>
    <n v="9.8842592592592593E-3"/>
    <n v="1.1979166666666666E-2"/>
    <n v="1.1979166666666667E-2"/>
    <n v="-2.0949074074074082E-3"/>
    <s v="-00:03:01"/>
    <n v="1035"/>
  </r>
  <r>
    <x v="14"/>
    <s v="Linea6_3"/>
    <x v="3"/>
    <x v="8"/>
    <n v="0.48196759259259259"/>
    <n v="0.49096064814814816"/>
    <n v="1"/>
    <n v="8.9930555555555545E-3"/>
    <n v="8.9930555555555562E-3"/>
    <n v="1.1979166666666666E-2"/>
    <n v="1.1979166666666667E-2"/>
    <n v="-2.9861111111111113E-3"/>
    <s v="-00:04:18"/>
    <n v="1035"/>
  </r>
  <r>
    <x v="17"/>
    <s v="Linea6_2"/>
    <x v="3"/>
    <x v="8"/>
    <n v="0.44628472222222221"/>
    <n v="0.45350694444444445"/>
    <n v="1"/>
    <n v="7.2222222222222228E-3"/>
    <n v="7.2222222222222219E-3"/>
    <n v="1.1979166666666666E-2"/>
    <n v="1.1979166666666667E-2"/>
    <n v="-4.756944444444443E-3"/>
    <s v="-00:06:51"/>
    <n v="1035"/>
  </r>
  <r>
    <x v="0"/>
    <s v="Linea6_2"/>
    <x v="3"/>
    <x v="8"/>
    <n v="0.39934027777777775"/>
    <n v="0.41290509259259262"/>
    <n v="1"/>
    <n v="1.3564814814814816E-2"/>
    <n v="1.3564814814814814E-2"/>
    <n v="1.1979166666666666E-2"/>
    <n v="1.1979166666666667E-2"/>
    <n v="1.5856481481481503E-3"/>
    <n v="1.5856481481481481E-3"/>
    <n v="1035"/>
  </r>
  <r>
    <x v="1"/>
    <s v="Linea6_2"/>
    <x v="3"/>
    <x v="8"/>
    <n v="0.41135416666666669"/>
    <n v="0.4208101851851852"/>
    <n v="1"/>
    <n v="9.4560185185185181E-3"/>
    <n v="9.4560185185185181E-3"/>
    <n v="1.1979166666666666E-2"/>
    <n v="1.1979166666666667E-2"/>
    <n v="-2.5231481481481476E-3"/>
    <s v="-00:03:38"/>
    <n v="1035"/>
  </r>
  <r>
    <x v="2"/>
    <s v="Linea6_2"/>
    <x v="3"/>
    <x v="8"/>
    <n v="0.66074074074074074"/>
    <n v="0.67258101851851848"/>
    <n v="1"/>
    <n v="1.1840277777777778E-2"/>
    <n v="1.1840277777777778E-2"/>
    <n v="1.1979166666666666E-2"/>
    <n v="1.1979166666666667E-2"/>
    <n v="-1.3888888888888805E-4"/>
    <s v="-00:00:12"/>
    <n v="1035"/>
  </r>
  <r>
    <x v="3"/>
    <s v="Linea6_2"/>
    <x v="3"/>
    <x v="8"/>
    <n v="0.39831018518518518"/>
    <n v="0.40924768518518517"/>
    <n v="1"/>
    <n v="1.0937500000000001E-2"/>
    <n v="1.0937499999999999E-2"/>
    <n v="1.1979166666666666E-2"/>
    <n v="1.1979166666666667E-2"/>
    <n v="-1.0416666666666647E-3"/>
    <s v="-00:01:30"/>
    <n v="1035"/>
  </r>
  <r>
    <x v="5"/>
    <s v="Linea6_2"/>
    <x v="3"/>
    <x v="8"/>
    <n v="0.67339120370370376"/>
    <n v="0.68409722222222225"/>
    <n v="1"/>
    <n v="1.0706018518518517E-2"/>
    <n v="1.0706018518518519E-2"/>
    <n v="1.1979166666666666E-2"/>
    <n v="1.1979166666666667E-2"/>
    <n v="-1.2731481481481483E-3"/>
    <s v="-00:01:50"/>
    <n v="1035"/>
  </r>
  <r>
    <x v="7"/>
    <s v="Linea6_2"/>
    <x v="3"/>
    <x v="8"/>
    <n v="0.47708333333333336"/>
    <n v="0.48928240740740742"/>
    <n v="1"/>
    <n v="1.2199074074074072E-2"/>
    <n v="1.2199074074074074E-2"/>
    <n v="1.1979166666666666E-2"/>
    <n v="1.1979166666666667E-2"/>
    <n v="2.1990740740740651E-4"/>
    <n v="2.199074074074074E-4"/>
    <n v="1035"/>
  </r>
  <r>
    <x v="8"/>
    <s v="Linea6_2"/>
    <x v="3"/>
    <x v="8"/>
    <n v="0.67230324074074077"/>
    <n v="0.68839120370370366"/>
    <n v="1"/>
    <n v="1.6087962962962964E-2"/>
    <n v="1.6087962962962964E-2"/>
    <n v="1.1979166666666666E-2"/>
    <n v="1.1979166666666667E-2"/>
    <n v="4.1087962962962979E-3"/>
    <n v="4.1087962962962962E-3"/>
    <n v="1035"/>
  </r>
  <r>
    <x v="9"/>
    <s v="Linea6_2"/>
    <x v="3"/>
    <x v="8"/>
    <n v="0.59062499999999996"/>
    <n v="0.59854166666666664"/>
    <n v="1"/>
    <n v="7.9166666666666673E-3"/>
    <n v="7.9166666666666673E-3"/>
    <n v="1.1979166666666666E-2"/>
    <n v="1.1979166666666667E-2"/>
    <n v="-4.0624999999999984E-3"/>
    <s v="-00:05:51"/>
    <n v="1035"/>
  </r>
  <r>
    <x v="10"/>
    <s v="Linea6_2"/>
    <x v="3"/>
    <x v="8"/>
    <n v="0.40486111111111112"/>
    <n v="0.41781249999999998"/>
    <n v="1"/>
    <n v="1.2951388888888887E-2"/>
    <n v="1.2951388888888889E-2"/>
    <n v="1.1979166666666666E-2"/>
    <n v="1.1979166666666667E-2"/>
    <n v="9.7222222222222154E-4"/>
    <n v="9.7222222222222219E-4"/>
    <n v="1035"/>
  </r>
  <r>
    <x v="12"/>
    <s v="Linea6_2"/>
    <x v="3"/>
    <x v="8"/>
    <n v="0.39844907407407409"/>
    <n v="0.41239583333333335"/>
    <n v="1"/>
    <n v="1.3946759259259258E-2"/>
    <n v="1.3946759259259259E-2"/>
    <n v="1.1979166666666666E-2"/>
    <n v="1.1979166666666667E-2"/>
    <n v="1.967592592592592E-3"/>
    <n v="1.9675925925925924E-3"/>
    <n v="1035"/>
  </r>
  <r>
    <x v="19"/>
    <s v="Linea6_2"/>
    <x v="3"/>
    <x v="8"/>
    <n v="0.67339120370370376"/>
    <n v="0.6822569444444444"/>
    <n v="1"/>
    <n v="8.8657407407407417E-3"/>
    <n v="8.86574074074074E-3"/>
    <n v="1.1979166666666666E-2"/>
    <n v="1.1979166666666667E-2"/>
    <n v="-3.113425925925924E-3"/>
    <s v="-00:04:29"/>
    <n v="1035"/>
  </r>
  <r>
    <x v="14"/>
    <s v="Linea6_2"/>
    <x v="3"/>
    <x v="8"/>
    <n v="0.59189814814814812"/>
    <n v="0.60229166666666667"/>
    <n v="1"/>
    <n v="1.0393518518518519E-2"/>
    <n v="1.0393518518518519E-2"/>
    <n v="1.1979166666666666E-2"/>
    <n v="1.1979166666666667E-2"/>
    <n v="-1.5856481481481468E-3"/>
    <s v="-00:02:17"/>
    <n v="1035"/>
  </r>
  <r>
    <x v="0"/>
    <s v="Linea6_1"/>
    <x v="3"/>
    <x v="8"/>
    <n v="0.63936342592592588"/>
    <n v="0.6459259259259259"/>
    <n v="1"/>
    <n v="6.5624999999999998E-3"/>
    <n v="6.5624999999999998E-3"/>
    <n v="1.1979166666666666E-2"/>
    <n v="1.1979166666666667E-2"/>
    <n v="-5.416666666666666E-3"/>
    <s v="-00:07:48"/>
    <n v="1035"/>
  </r>
  <r>
    <x v="1"/>
    <s v="Linea6_1"/>
    <x v="3"/>
    <x v="8"/>
    <n v="0.62145833333333333"/>
    <n v="0.62965277777777773"/>
    <n v="1"/>
    <n v="8.1944444444444452E-3"/>
    <n v="8.1944444444444452E-3"/>
    <n v="1.1979166666666666E-2"/>
    <n v="1.1979166666666667E-2"/>
    <n v="-3.7847222222222206E-3"/>
    <s v="-00:05:27"/>
    <n v="1035"/>
  </r>
  <r>
    <x v="20"/>
    <s v="Linea6_1"/>
    <x v="3"/>
    <x v="8"/>
    <n v="0.49116898148148147"/>
    <n v="0.50056712962962968"/>
    <n v="1"/>
    <n v="9.3981481481481485E-3"/>
    <n v="9.3981481481481485E-3"/>
    <n v="1.1979166666666666E-2"/>
    <n v="1.1979166666666667E-2"/>
    <n v="-2.5810185185185172E-3"/>
    <s v="-00:03:43"/>
    <n v="1035"/>
  </r>
  <r>
    <x v="2"/>
    <s v="Linea6_1"/>
    <x v="3"/>
    <x v="8"/>
    <n v="0.37246527777777777"/>
    <n v="0.38624999999999998"/>
    <n v="1"/>
    <n v="1.3784722222222224E-2"/>
    <n v="1.3784722222222223E-2"/>
    <n v="1.1979166666666666E-2"/>
    <n v="1.1979166666666667E-2"/>
    <n v="1.8055555555555585E-3"/>
    <n v="1.8055555555555555E-3"/>
    <n v="1035"/>
  </r>
  <r>
    <x v="4"/>
    <s v="Linea6_1"/>
    <x v="3"/>
    <x v="8"/>
    <n v="0.47597222222222224"/>
    <n v="0.48771990740740739"/>
    <n v="1"/>
    <n v="1.1747685185185186E-2"/>
    <n v="1.1747685185185186E-2"/>
    <n v="1.1979166666666666E-2"/>
    <n v="1.1979166666666667E-2"/>
    <n v="-2.3148148148148008E-4"/>
    <s v="-00:00:20"/>
    <n v="1035"/>
  </r>
  <r>
    <x v="5"/>
    <s v="Linea6_1"/>
    <x v="3"/>
    <x v="8"/>
    <n v="0.44740740740740742"/>
    <n v="0.45877314814814812"/>
    <n v="1"/>
    <n v="1.136574074074074E-2"/>
    <n v="1.136574074074074E-2"/>
    <n v="1.1979166666666666E-2"/>
    <n v="1.1979166666666667E-2"/>
    <n v="-6.1342592592592525E-4"/>
    <s v="-00:00:53"/>
    <n v="1035"/>
  </r>
  <r>
    <x v="7"/>
    <s v="Linea6_1"/>
    <x v="3"/>
    <x v="8"/>
    <n v="0.66420138888888891"/>
    <n v="0.67834490740740738"/>
    <n v="1"/>
    <n v="1.4143518518518519E-2"/>
    <n v="1.4143518518518519E-2"/>
    <n v="1.1979166666666666E-2"/>
    <n v="1.1979166666666667E-2"/>
    <n v="2.1643518518518531E-3"/>
    <n v="2.1643518518518518E-3"/>
    <n v="1035"/>
  </r>
  <r>
    <x v="18"/>
    <s v="Linea6_1"/>
    <x v="3"/>
    <x v="8"/>
    <n v="0.48354166666666665"/>
    <n v="0.49898148148148147"/>
    <n v="1"/>
    <n v="1.5439814814814816E-2"/>
    <n v="1.5439814814814814E-2"/>
    <n v="1.1979166666666666E-2"/>
    <n v="1.1979166666666667E-2"/>
    <n v="3.4606481481481502E-3"/>
    <n v="3.460648148148148E-3"/>
    <n v="1035"/>
  </r>
  <r>
    <x v="8"/>
    <s v="Linea6_1"/>
    <x v="3"/>
    <x v="8"/>
    <n v="0.39050925925925928"/>
    <n v="0.40666666666666668"/>
    <n v="1"/>
    <n v="1.6157407407407409E-2"/>
    <n v="1.6157407407407409E-2"/>
    <n v="1.1979166666666666E-2"/>
    <n v="1.1979166666666667E-2"/>
    <n v="4.1782407407407428E-3"/>
    <n v="4.178240740740741E-3"/>
    <n v="1035"/>
  </r>
  <r>
    <x v="11"/>
    <s v="Linea6_1"/>
    <x v="3"/>
    <x v="8"/>
    <n v="0.35192129629629632"/>
    <n v="0.36006944444444444"/>
    <n v="1"/>
    <n v="8.1481481481481474E-3"/>
    <n v="8.1481481481481474E-3"/>
    <n v="1.1979166666666666E-2"/>
    <n v="1.1979166666666667E-2"/>
    <n v="-3.8310185185185183E-3"/>
    <s v="-00:05:31"/>
    <n v="1035"/>
  </r>
  <r>
    <x v="13"/>
    <s v="Linea6_1"/>
    <x v="3"/>
    <x v="8"/>
    <n v="0.4791435185185185"/>
    <n v="0.48966435185185186"/>
    <n v="1"/>
    <n v="1.0520833333333333E-2"/>
    <n v="1.0520833333333333E-2"/>
    <n v="1.1979166666666666E-2"/>
    <n v="1.1979166666666667E-2"/>
    <n v="-1.4583333333333323E-3"/>
    <s v="-00:02:06"/>
    <n v="1035"/>
  </r>
  <r>
    <x v="0"/>
    <s v="Linea2_5"/>
    <x v="4"/>
    <x v="8"/>
    <n v="0.66703703703703698"/>
    <n v="0.67347222222222225"/>
    <n v="1"/>
    <n v="6.4351851851851861E-3"/>
    <n v="6.4351851851851853E-3"/>
    <n v="1.1979166666666666E-2"/>
    <n v="1.1979166666666667E-2"/>
    <n v="-5.5439814814814796E-3"/>
    <s v="-00:07:59"/>
    <n v="1035"/>
  </r>
  <r>
    <x v="1"/>
    <s v="Linea2_5"/>
    <x v="4"/>
    <x v="8"/>
    <n v="0.66305555555555551"/>
    <n v="0.67116898148148152"/>
    <n v="1"/>
    <n v="8.113425925925925E-3"/>
    <n v="8.1134259259259267E-3"/>
    <n v="1.1979166666666666E-2"/>
    <n v="1.1979166666666667E-2"/>
    <n v="-3.8657407407407408E-3"/>
    <s v="-00:05:34"/>
    <n v="1035"/>
  </r>
  <r>
    <x v="20"/>
    <s v="Linea2_5"/>
    <x v="4"/>
    <x v="8"/>
    <n v="0.56355324074074076"/>
    <n v="0.57428240740740744"/>
    <n v="1"/>
    <n v="1.0729166666666666E-2"/>
    <n v="1.0729166666666666E-2"/>
    <n v="1.1979166666666666E-2"/>
    <n v="1.1979166666666667E-2"/>
    <n v="-1.2499999999999994E-3"/>
    <s v="-00:01:48"/>
    <n v="1035"/>
  </r>
  <r>
    <x v="4"/>
    <s v="Linea2_5"/>
    <x v="4"/>
    <x v="8"/>
    <n v="0.55277777777777781"/>
    <n v="0.56331018518518516"/>
    <n v="1"/>
    <n v="1.0532407407407407E-2"/>
    <n v="1.0532407407407407E-2"/>
    <n v="1.1979166666666666E-2"/>
    <n v="1.1979166666666667E-2"/>
    <n v="-1.4467592592592587E-3"/>
    <s v="-00:02:05"/>
    <n v="1035"/>
  </r>
  <r>
    <x v="7"/>
    <s v="Linea2_5"/>
    <x v="4"/>
    <x v="8"/>
    <n v="0.60815972222222225"/>
    <n v="0.61768518518518523"/>
    <n v="1"/>
    <n v="9.525462962962963E-3"/>
    <n v="9.525462962962963E-3"/>
    <n v="1.1979166666666666E-2"/>
    <n v="1.1979166666666667E-2"/>
    <n v="-2.4537037037037027E-3"/>
    <s v="-00:03:32"/>
    <n v="1035"/>
  </r>
  <r>
    <x v="18"/>
    <s v="Linea2_5"/>
    <x v="4"/>
    <x v="8"/>
    <n v="0.37317129629629631"/>
    <n v="0.3818287037037037"/>
    <n v="1"/>
    <n v="8.6574074074074071E-3"/>
    <n v="8.6574074074074071E-3"/>
    <n v="1.1979166666666666E-2"/>
    <n v="1.1979166666666667E-2"/>
    <n v="-3.3217592592592587E-3"/>
    <s v="-00:04:47"/>
    <n v="1035"/>
  </r>
  <r>
    <x v="9"/>
    <s v="Linea2_5"/>
    <x v="4"/>
    <x v="8"/>
    <n v="0.58204861111111106"/>
    <n v="0.59017361111111111"/>
    <n v="1"/>
    <n v="8.1249999999999985E-3"/>
    <n v="8.1250000000000003E-3"/>
    <n v="1.1979166666666666E-2"/>
    <n v="1.1979166666666667E-2"/>
    <n v="-3.8541666666666672E-3"/>
    <s v="-00:05:33"/>
    <n v="1035"/>
  </r>
  <r>
    <x v="12"/>
    <s v="Linea2_5"/>
    <x v="4"/>
    <x v="8"/>
    <n v="0.3556597222222222"/>
    <n v="0.36351851851851852"/>
    <n v="1"/>
    <n v="7.858796296296296E-3"/>
    <n v="7.858796296296296E-3"/>
    <n v="1.1979166666666666E-2"/>
    <n v="1.1979166666666667E-2"/>
    <n v="-4.1203703703703697E-3"/>
    <s v="-00:05:56"/>
    <n v="1035"/>
  </r>
  <r>
    <x v="19"/>
    <s v="Linea2_5"/>
    <x v="4"/>
    <x v="8"/>
    <n v="0.54715277777777782"/>
    <n v="0.55721064814814814"/>
    <n v="1"/>
    <n v="1.005787037037037E-2"/>
    <n v="1.005787037037037E-2"/>
    <n v="1.1979166666666666E-2"/>
    <n v="1.1979166666666667E-2"/>
    <n v="-1.9212962962962959E-3"/>
    <s v="-00:02:46"/>
    <n v="1035"/>
  </r>
  <r>
    <x v="14"/>
    <s v="Linea2_5"/>
    <x v="4"/>
    <x v="8"/>
    <n v="0.45087962962962963"/>
    <n v="0.45966435185185184"/>
    <n v="1"/>
    <n v="8.7847222222222233E-3"/>
    <n v="8.7847222222222215E-3"/>
    <n v="1.1979166666666666E-2"/>
    <n v="1.1979166666666667E-2"/>
    <n v="-3.1944444444444425E-3"/>
    <s v="-00:04:36"/>
    <n v="1035"/>
  </r>
  <r>
    <x v="0"/>
    <s v="Linea2_4"/>
    <x v="4"/>
    <x v="8"/>
    <n v="0.51474537037037038"/>
    <n v="0.52457175925925925"/>
    <n v="1"/>
    <n v="9.8263888888888897E-3"/>
    <n v="9.8263888888888897E-3"/>
    <n v="1.1979166666666666E-2"/>
    <n v="1.1979166666666667E-2"/>
    <n v="-2.152777777777776E-3"/>
    <s v="-00:03:06"/>
    <n v="1035"/>
  </r>
  <r>
    <x v="0"/>
    <s v="Linea2_4"/>
    <x v="4"/>
    <x v="8"/>
    <n v="0.36677083333333332"/>
    <n v="0.38079861111111113"/>
    <n v="1"/>
    <n v="1.4027777777777778E-2"/>
    <n v="1.4027777777777778E-2"/>
    <n v="1.1979166666666666E-2"/>
    <n v="1.1979166666666667E-2"/>
    <n v="2.0486111111111122E-3"/>
    <n v="2.0486111111111113E-3"/>
    <n v="1035"/>
  </r>
  <r>
    <x v="1"/>
    <s v="Linea2_4"/>
    <x v="4"/>
    <x v="8"/>
    <n v="0.46652777777777776"/>
    <n v="0.47475694444444444"/>
    <n v="1"/>
    <n v="8.2291666666666659E-3"/>
    <n v="8.2291666666666659E-3"/>
    <n v="1.1979166666666666E-2"/>
    <n v="1.1979166666666667E-2"/>
    <n v="-3.7499999999999999E-3"/>
    <s v="-00:05:24"/>
    <n v="1035"/>
  </r>
  <r>
    <x v="20"/>
    <s v="Linea2_4"/>
    <x v="4"/>
    <x v="8"/>
    <n v="0.61793981481481486"/>
    <n v="0.62790509259259264"/>
    <n v="1"/>
    <n v="9.9652777777777778E-3"/>
    <n v="9.9652777777777778E-3"/>
    <n v="1.1979166666666666E-2"/>
    <n v="1.1979166666666667E-2"/>
    <n v="-2.013888888888888E-3"/>
    <s v="-00:02:54"/>
    <n v="1035"/>
  </r>
  <r>
    <x v="20"/>
    <s v="Linea2_4"/>
    <x v="4"/>
    <x v="8"/>
    <n v="0.36697916666666669"/>
    <n v="0.37439814814814815"/>
    <n v="1"/>
    <n v="7.4189814814814813E-3"/>
    <n v="7.4189814814814813E-3"/>
    <n v="1.1979166666666666E-2"/>
    <n v="1.1979166666666667E-2"/>
    <n v="-4.5601851851851845E-3"/>
    <s v="-00:06:34"/>
    <n v="1035"/>
  </r>
  <r>
    <x v="2"/>
    <s v="Linea2_4"/>
    <x v="4"/>
    <x v="8"/>
    <n v="0.41212962962962962"/>
    <n v="0.42291666666666666"/>
    <n v="1"/>
    <n v="1.0787037037037038E-2"/>
    <n v="1.0787037037037038E-2"/>
    <n v="1.1979166666666666E-2"/>
    <n v="1.1979166666666667E-2"/>
    <n v="-1.1921296296296281E-3"/>
    <s v="-00:01:43"/>
    <n v="1035"/>
  </r>
  <r>
    <x v="4"/>
    <s v="Linea2_4"/>
    <x v="4"/>
    <x v="8"/>
    <n v="0.63973379629629634"/>
    <n v="0.64923611111111112"/>
    <n v="1"/>
    <n v="9.5023148148148159E-3"/>
    <n v="9.5023148148148141E-3"/>
    <n v="1.1979166666666666E-2"/>
    <n v="1.1979166666666667E-2"/>
    <n v="-2.4768518518518499E-3"/>
    <s v="-00:03:34"/>
    <n v="1035"/>
  </r>
  <r>
    <x v="4"/>
    <s v="Linea2_4"/>
    <x v="4"/>
    <x v="8"/>
    <n v="0.35399305555555555"/>
    <n v="0.36201388888888891"/>
    <n v="1"/>
    <n v="8.0208333333333329E-3"/>
    <n v="8.0208333333333329E-3"/>
    <n v="1.1979166666666666E-2"/>
    <n v="1.1979166666666667E-2"/>
    <n v="-3.9583333333333328E-3"/>
    <s v="-00:05:42"/>
    <n v="1035"/>
  </r>
  <r>
    <x v="6"/>
    <s v="Linea2_4"/>
    <x v="4"/>
    <x v="8"/>
    <n v="0.57825231481481476"/>
    <n v="0.58671296296296294"/>
    <n v="1"/>
    <n v="8.4606481481481494E-3"/>
    <n v="8.4606481481481477E-3"/>
    <n v="1.1979166666666666E-2"/>
    <n v="1.1979166666666667E-2"/>
    <n v="-3.5185185185185163E-3"/>
    <s v="-00:05:04"/>
    <n v="1035"/>
  </r>
  <r>
    <x v="6"/>
    <s v="Linea2_4"/>
    <x v="4"/>
    <x v="8"/>
    <n v="0.35155092592592591"/>
    <n v="0.35940972222222223"/>
    <n v="1"/>
    <n v="7.858796296296296E-3"/>
    <n v="7.858796296296296E-3"/>
    <n v="1.1979166666666666E-2"/>
    <n v="1.1979166666666667E-2"/>
    <n v="-4.1203703703703697E-3"/>
    <s v="-00:05:56"/>
    <n v="1035"/>
  </r>
  <r>
    <x v="18"/>
    <s v="Linea2_4"/>
    <x v="4"/>
    <x v="8"/>
    <n v="0.44369212962962962"/>
    <n v="0.4519097222222222"/>
    <n v="1"/>
    <n v="8.217592592592594E-3"/>
    <n v="8.2175925925925923E-3"/>
    <n v="1.1979166666666666E-2"/>
    <n v="1.1979166666666667E-2"/>
    <n v="-3.7615740740740717E-3"/>
    <s v="-00:05:25"/>
    <n v="1035"/>
  </r>
  <r>
    <x v="8"/>
    <s v="Linea2_4"/>
    <x v="4"/>
    <x v="8"/>
    <n v="0.44995370370370369"/>
    <n v="0.45916666666666667"/>
    <n v="1"/>
    <n v="9.2129629629629627E-3"/>
    <n v="9.2129629629629627E-3"/>
    <n v="1.1979166666666666E-2"/>
    <n v="1.1979166666666667E-2"/>
    <n v="-2.766203703703703E-3"/>
    <s v="-00:03:59"/>
    <n v="1035"/>
  </r>
  <r>
    <x v="9"/>
    <s v="Linea2_4"/>
    <x v="4"/>
    <x v="8"/>
    <n v="0.66368055555555561"/>
    <n v="0.67188657407407404"/>
    <n v="1"/>
    <n v="8.2060185185185187E-3"/>
    <n v="8.2060185185185187E-3"/>
    <n v="1.1979166666666666E-2"/>
    <n v="1.1979166666666667E-2"/>
    <n v="-3.773148148148147E-3"/>
    <s v="-00:05:26"/>
    <n v="1035"/>
  </r>
  <r>
    <x v="10"/>
    <s v="Linea2_4"/>
    <x v="4"/>
    <x v="8"/>
    <n v="0.66138888888888892"/>
    <n v="0.6708912037037037"/>
    <n v="1"/>
    <n v="9.5023148148148159E-3"/>
    <n v="9.5023148148148141E-3"/>
    <n v="1.1979166666666666E-2"/>
    <n v="1.1979166666666667E-2"/>
    <n v="-2.4768518518518499E-3"/>
    <s v="-00:03:34"/>
    <n v="1035"/>
  </r>
  <r>
    <x v="10"/>
    <s v="Linea2_4"/>
    <x v="4"/>
    <x v="8"/>
    <n v="0.36554398148148148"/>
    <n v="0.3762152777777778"/>
    <n v="1"/>
    <n v="1.0671296296296297E-2"/>
    <n v="1.0671296296296297E-2"/>
    <n v="1.1979166666666666E-2"/>
    <n v="1.1979166666666667E-2"/>
    <n v="-1.307870370370369E-3"/>
    <s v="-00:01:53"/>
    <n v="1035"/>
  </r>
  <r>
    <x v="11"/>
    <s v="Linea2_4"/>
    <x v="4"/>
    <x v="8"/>
    <n v="0.39034722222222223"/>
    <n v="0.39931712962962962"/>
    <n v="1"/>
    <n v="8.9699074074074073E-3"/>
    <n v="8.9699074074074073E-3"/>
    <n v="1.1979166666666666E-2"/>
    <n v="1.1979166666666667E-2"/>
    <n v="-3.0092592592592584E-3"/>
    <s v="-00:04:20"/>
    <n v="1035"/>
  </r>
  <r>
    <x v="12"/>
    <s v="Linea2_4"/>
    <x v="4"/>
    <x v="8"/>
    <n v="0.48443287037037036"/>
    <n v="0.49505787037037036"/>
    <n v="1"/>
    <n v="1.0625000000000001E-2"/>
    <n v="1.0625000000000001E-2"/>
    <n v="1.1979166666666666E-2"/>
    <n v="1.1979166666666667E-2"/>
    <n v="-1.354166666666665E-3"/>
    <s v="-00:01:57"/>
    <n v="1035"/>
  </r>
  <r>
    <x v="13"/>
    <s v="Linea2_4"/>
    <x v="4"/>
    <x v="8"/>
    <n v="0.43997685185185187"/>
    <n v="0.44708333333333333"/>
    <n v="1"/>
    <n v="7.106481481481481E-3"/>
    <n v="7.1064814814814819E-3"/>
    <n v="1.1979166666666666E-2"/>
    <n v="1.1979166666666667E-2"/>
    <n v="-4.8726851851851848E-3"/>
    <s v="-00:07:01"/>
    <n v="1035"/>
  </r>
  <r>
    <x v="19"/>
    <s v="Linea2_4"/>
    <x v="4"/>
    <x v="8"/>
    <n v="0.61417824074074079"/>
    <n v="0.62258101851851855"/>
    <n v="1"/>
    <n v="8.4027777777777781E-3"/>
    <n v="8.4027777777777781E-3"/>
    <n v="1.1979166666666666E-2"/>
    <n v="1.1979166666666667E-2"/>
    <n v="-3.5763888888888876E-3"/>
    <s v="-00:05:09"/>
    <n v="1035"/>
  </r>
  <r>
    <x v="19"/>
    <s v="Linea2_4"/>
    <x v="4"/>
    <x v="8"/>
    <n v="0.37192129629629628"/>
    <n v="0.37947916666666665"/>
    <n v="1"/>
    <n v="7.5578703703703702E-3"/>
    <n v="7.5578703703703702E-3"/>
    <n v="1.1979166666666666E-2"/>
    <n v="1.1979166666666667E-2"/>
    <n v="-4.4212962962962956E-3"/>
    <s v="-00:06:22"/>
    <n v="1035"/>
  </r>
  <r>
    <x v="14"/>
    <s v="Linea2_4"/>
    <x v="4"/>
    <x v="8"/>
    <n v="0.56099537037037039"/>
    <n v="0.57067129629629632"/>
    <n v="1"/>
    <n v="9.6759259259259264E-3"/>
    <n v="9.6759259259259264E-3"/>
    <n v="1.1979166666666666E-2"/>
    <n v="1.1979166666666667E-2"/>
    <n v="-2.3032407407407394E-3"/>
    <s v="-00:03:19"/>
    <n v="1035"/>
  </r>
  <r>
    <x v="17"/>
    <s v="Linea2_3"/>
    <x v="4"/>
    <x v="8"/>
    <n v="0.48734953703703704"/>
    <n v="0.49792824074074077"/>
    <n v="1"/>
    <n v="1.0578703703703703E-2"/>
    <n v="1.0578703703703703E-2"/>
    <n v="1.1979166666666666E-2"/>
    <n v="1.1979166666666667E-2"/>
    <n v="-1.4004629629629627E-3"/>
    <s v="-00:02:01"/>
    <n v="1035"/>
  </r>
  <r>
    <x v="0"/>
    <s v="Linea2_3"/>
    <x v="4"/>
    <x v="8"/>
    <n v="0.43474537037037037"/>
    <n v="0.44350694444444444"/>
    <n v="1"/>
    <n v="8.7615740740740744E-3"/>
    <n v="8.7615740740740744E-3"/>
    <n v="1.1979166666666666E-2"/>
    <n v="1.1979166666666667E-2"/>
    <n v="-3.2175925925925913E-3"/>
    <s v="-00:04:38"/>
    <n v="1035"/>
  </r>
  <r>
    <x v="1"/>
    <s v="Linea2_3"/>
    <x v="4"/>
    <x v="8"/>
    <n v="0.36879629629629629"/>
    <n v="0.37570601851851854"/>
    <n v="1"/>
    <n v="6.9097222222222225E-3"/>
    <n v="6.9097222222222225E-3"/>
    <n v="1.1979166666666666E-2"/>
    <n v="1.1979166666666667E-2"/>
    <n v="-5.0694444444444433E-3"/>
    <s v="-00:07:18"/>
    <n v="1035"/>
  </r>
  <r>
    <x v="2"/>
    <s v="Linea2_3"/>
    <x v="4"/>
    <x v="8"/>
    <n v="0.49493055555555554"/>
    <n v="0.50444444444444447"/>
    <n v="1"/>
    <n v="9.5138888888888894E-3"/>
    <n v="9.5138888888888894E-3"/>
    <n v="1.1979166666666666E-2"/>
    <n v="1.1979166666666667E-2"/>
    <n v="-2.4652777777777763E-3"/>
    <s v="-00:03:33"/>
    <n v="1035"/>
  </r>
  <r>
    <x v="3"/>
    <s v="Linea2_3"/>
    <x v="4"/>
    <x v="8"/>
    <n v="0.36266203703703703"/>
    <n v="0.37298611111111113"/>
    <n v="1"/>
    <n v="1.0324074074074074E-2"/>
    <n v="1.0324074074074074E-2"/>
    <n v="1.1979166666666666E-2"/>
    <n v="1.1979166666666667E-2"/>
    <n v="-1.6550925925925917E-3"/>
    <s v="-00:02:23"/>
    <n v="1035"/>
  </r>
  <r>
    <x v="5"/>
    <s v="Linea2_3"/>
    <x v="4"/>
    <x v="8"/>
    <n v="0.58483796296296298"/>
    <n v="0.59356481481481482"/>
    <n v="1"/>
    <n v="8.726851851851852E-3"/>
    <n v="8.726851851851852E-3"/>
    <n v="1.1979166666666666E-2"/>
    <n v="1.1979166666666667E-2"/>
    <n v="-3.2523148148148138E-3"/>
    <s v="-00:04:41"/>
    <n v="1035"/>
  </r>
  <r>
    <x v="6"/>
    <s v="Linea2_3"/>
    <x v="4"/>
    <x v="8"/>
    <n v="0.45723379629629629"/>
    <n v="0.46783564814814815"/>
    <n v="1"/>
    <n v="1.0601851851851854E-2"/>
    <n v="1.0601851851851852E-2"/>
    <n v="1.1979166666666666E-2"/>
    <n v="1.1979166666666667E-2"/>
    <n v="-1.3773148148148121E-3"/>
    <s v="-00:01:59"/>
    <n v="1035"/>
  </r>
  <r>
    <x v="18"/>
    <s v="Linea2_3"/>
    <x v="4"/>
    <x v="8"/>
    <n v="0.56341435185185185"/>
    <n v="0.57241898148148151"/>
    <n v="1"/>
    <n v="9.0046296296296298E-3"/>
    <n v="9.0046296296296298E-3"/>
    <n v="1.1979166666666666E-2"/>
    <n v="1.1979166666666667E-2"/>
    <n v="-2.974537037037036E-3"/>
    <s v="-00:04:17"/>
    <n v="1035"/>
  </r>
  <r>
    <x v="8"/>
    <s v="Linea2_3"/>
    <x v="4"/>
    <x v="8"/>
    <n v="0.35780092592592594"/>
    <n v="0.36828703703703702"/>
    <n v="1"/>
    <n v="1.0486111111111111E-2"/>
    <n v="1.0486111111111111E-2"/>
    <n v="1.1979166666666666E-2"/>
    <n v="1.1979166666666667E-2"/>
    <n v="-1.4930555555555548E-3"/>
    <s v="-00:02:09"/>
    <n v="1035"/>
  </r>
  <r>
    <x v="10"/>
    <s v="Linea2_3"/>
    <x v="4"/>
    <x v="8"/>
    <n v="0.45879629629629631"/>
    <n v="0.46953703703703703"/>
    <n v="1"/>
    <n v="1.074074074074074E-2"/>
    <n v="1.074074074074074E-2"/>
    <n v="1.1979166666666666E-2"/>
    <n v="1.1979166666666667E-2"/>
    <n v="-1.2384259259259258E-3"/>
    <s v="-00:01:47"/>
    <n v="1035"/>
  </r>
  <r>
    <x v="12"/>
    <s v="Linea2_3"/>
    <x v="4"/>
    <x v="8"/>
    <n v="0.6315277777777778"/>
    <n v="0.64141203703703709"/>
    <n v="1"/>
    <n v="9.8842592592592576E-3"/>
    <n v="9.8842592592592593E-3"/>
    <n v="1.1979166666666666E-2"/>
    <n v="1.1979166666666667E-2"/>
    <n v="-2.0949074074074082E-3"/>
    <s v="-00:03:01"/>
    <n v="1035"/>
  </r>
  <r>
    <x v="13"/>
    <s v="Linea2_3"/>
    <x v="4"/>
    <x v="8"/>
    <n v="0.39564814814814814"/>
    <n v="0.40710648148148149"/>
    <n v="1"/>
    <n v="1.1458333333333334E-2"/>
    <n v="1.1458333333333333E-2"/>
    <n v="1.1979166666666666E-2"/>
    <n v="1.1979166666666667E-2"/>
    <n v="-5.2083333333333148E-4"/>
    <s v="-00:00:45"/>
    <n v="1035"/>
  </r>
  <r>
    <x v="14"/>
    <s v="Linea2_3"/>
    <x v="4"/>
    <x v="8"/>
    <n v="0.64063657407407404"/>
    <n v="0.64995370370370376"/>
    <n v="1"/>
    <n v="9.3171296296296283E-3"/>
    <n v="9.3171296296296301E-3"/>
    <n v="1.1979166666666666E-2"/>
    <n v="1.1979166666666667E-2"/>
    <n v="-2.6620370370370374E-3"/>
    <s v="-00:03:50"/>
    <n v="1035"/>
  </r>
  <r>
    <x v="0"/>
    <s v="Linea2_1"/>
    <x v="4"/>
    <x v="8"/>
    <n v="0.59662037037037041"/>
    <n v="0.60624999999999996"/>
    <n v="1"/>
    <n v="9.6296296296296303E-3"/>
    <n v="9.6296296296296303E-3"/>
    <n v="1.1979166666666666E-2"/>
    <n v="1.1979166666666667E-2"/>
    <n v="-2.3495370370370354E-3"/>
    <s v="-00:03:23"/>
    <n v="1035"/>
  </r>
  <r>
    <x v="1"/>
    <s v="Linea2_1"/>
    <x v="4"/>
    <x v="8"/>
    <n v="0.60636574074074079"/>
    <n v="0.61717592592592596"/>
    <n v="1"/>
    <n v="1.0810185185185185E-2"/>
    <n v="1.0810185185185185E-2"/>
    <n v="1.1979166666666666E-2"/>
    <n v="1.1979166666666667E-2"/>
    <n v="-1.1689814814814809E-3"/>
    <s v="-00:01:41"/>
    <n v="1035"/>
  </r>
  <r>
    <x v="20"/>
    <s v="Linea2_1"/>
    <x v="4"/>
    <x v="8"/>
    <n v="0.46697916666666667"/>
    <n v="0.4767824074074074"/>
    <n v="1"/>
    <n v="9.8032407407407408E-3"/>
    <n v="9.8032407407407408E-3"/>
    <n v="1.1979166666666666E-2"/>
    <n v="1.1979166666666667E-2"/>
    <n v="-2.1759259259259249E-3"/>
    <s v="-00:03:08"/>
    <n v="1035"/>
  </r>
  <r>
    <x v="3"/>
    <s v="Linea2_1"/>
    <x v="4"/>
    <x v="8"/>
    <n v="0.49226851851851849"/>
    <n v="0.50293981481481487"/>
    <n v="1"/>
    <n v="1.0671296296296297E-2"/>
    <n v="1.0671296296296297E-2"/>
    <n v="1.1979166666666666E-2"/>
    <n v="1.1979166666666667E-2"/>
    <n v="-1.307870370370369E-3"/>
    <s v="-00:01:53"/>
    <n v="1035"/>
  </r>
  <r>
    <x v="4"/>
    <s v="Linea2_1"/>
    <x v="4"/>
    <x v="8"/>
    <n v="0.43959490740740742"/>
    <n v="0.44873842592592594"/>
    <n v="1"/>
    <n v="9.1435185185185178E-3"/>
    <n v="9.1435185185185178E-3"/>
    <n v="1.1979166666666666E-2"/>
    <n v="1.1979166666666667E-2"/>
    <n v="-2.8356481481481479E-3"/>
    <s v="-00:04:05"/>
    <n v="1035"/>
  </r>
  <r>
    <x v="6"/>
    <s v="Linea2_1"/>
    <x v="4"/>
    <x v="8"/>
    <n v="0.68961805555555555"/>
    <n v="0.69953703703703707"/>
    <n v="1"/>
    <n v="9.9189814814814817E-3"/>
    <n v="9.9189814814814817E-3"/>
    <n v="1.1979166666666666E-2"/>
    <n v="1.1979166666666667E-2"/>
    <n v="-2.060185185185184E-3"/>
    <s v="-00:02:58"/>
    <n v="1035"/>
  </r>
  <r>
    <x v="7"/>
    <s v="Linea2_1"/>
    <x v="4"/>
    <x v="8"/>
    <n v="0.56996527777777772"/>
    <n v="0.57950231481481485"/>
    <n v="1"/>
    <n v="9.5370370370370366E-3"/>
    <n v="9.5370370370370366E-3"/>
    <n v="1.1979166666666666E-2"/>
    <n v="1.1979166666666667E-2"/>
    <n v="-2.4421296296296292E-3"/>
    <s v="-00:03:31"/>
    <n v="1035"/>
  </r>
  <r>
    <x v="8"/>
    <s v="Linea2_1"/>
    <x v="4"/>
    <x v="8"/>
    <n v="0.62261574074074078"/>
    <n v="0.63190972222222219"/>
    <n v="1"/>
    <n v="9.2939814814814812E-3"/>
    <n v="9.2939814814814812E-3"/>
    <n v="1.1979166666666666E-2"/>
    <n v="1.1979166666666667E-2"/>
    <n v="-2.6851851851851846E-3"/>
    <s v="-00:03:52"/>
    <n v="1035"/>
  </r>
  <r>
    <x v="14"/>
    <s v="Linea2_1"/>
    <x v="4"/>
    <x v="8"/>
    <n v="0.35510416666666667"/>
    <n v="0.3661226851851852"/>
    <n v="1"/>
    <n v="1.1018518518518518E-2"/>
    <n v="1.1018518518518518E-2"/>
    <n v="1.1979166666666666E-2"/>
    <n v="1.1979166666666667E-2"/>
    <n v="-9.6064814814814797E-4"/>
    <s v="-00:01:23"/>
    <n v="1035"/>
  </r>
  <r>
    <x v="9"/>
    <s v="Linea2_1"/>
    <x v="4"/>
    <x v="8"/>
    <n v="0.38975694444444442"/>
    <n v="0.40287037037037038"/>
    <n v="1"/>
    <n v="1.3113425925925926E-2"/>
    <n v="1.3113425925925926E-2"/>
    <n v="1.1979166666666666E-2"/>
    <n v="1.1979166666666667E-2"/>
    <n v="1.1342592592592602E-3"/>
    <n v="1.1342592592592593E-3"/>
    <n v="1035"/>
  </r>
  <r>
    <x v="11"/>
    <s v="Linea2_1"/>
    <x v="4"/>
    <x v="8"/>
    <n v="0.4670138888888889"/>
    <n v="0.4775578703703704"/>
    <n v="1"/>
    <n v="1.0543981481481481E-2"/>
    <n v="1.0543981481481482E-2"/>
    <n v="1.1979166666666666E-2"/>
    <n v="1.1979166666666667E-2"/>
    <n v="-1.4351851851851852E-3"/>
    <s v="-00:02:04"/>
    <n v="1035"/>
  </r>
  <r>
    <x v="13"/>
    <s v="Linea2_1"/>
    <x v="4"/>
    <x v="8"/>
    <n v="0.61804398148148143"/>
    <n v="0.62811342592592589"/>
    <n v="1"/>
    <n v="1.0069444444444445E-2"/>
    <n v="1.0069444444444445E-2"/>
    <n v="1.1979166666666666E-2"/>
    <n v="1.1979166666666667E-2"/>
    <n v="-1.9097222222222206E-3"/>
    <s v="-00:02:45"/>
    <n v="1035"/>
  </r>
  <r>
    <x v="19"/>
    <s v="Linea2_1"/>
    <x v="4"/>
    <x v="8"/>
    <n v="0.45238425925925924"/>
    <n v="0.46416666666666667"/>
    <n v="1"/>
    <n v="1.1782407407407406E-2"/>
    <n v="1.1782407407407408E-2"/>
    <n v="1.1979166666666666E-2"/>
    <n v="1.1979166666666667E-2"/>
    <n v="-1.9675925925925937E-4"/>
    <s v="-00:00:17"/>
    <n v="1035"/>
  </r>
  <r>
    <x v="0"/>
    <s v="Linea6_5"/>
    <x v="3"/>
    <x v="9"/>
    <n v="0.44565972222222222"/>
    <n v="0.45350694444444445"/>
    <n v="1"/>
    <n v="7.8472222222222224E-3"/>
    <n v="7.8472222222222224E-3"/>
    <n v="1.7407407407407406E-2"/>
    <n v="1.7407407407407406E-2"/>
    <n v="-9.5601851851851837E-3"/>
    <s v="-00:13:46"/>
    <n v="1504"/>
  </r>
  <r>
    <x v="1"/>
    <s v="Linea6_5"/>
    <x v="3"/>
    <x v="9"/>
    <n v="0.4487962962962963"/>
    <n v="0.46008101851851851"/>
    <n v="1"/>
    <n v="1.1284722222222222E-2"/>
    <n v="1.1284722222222222E-2"/>
    <n v="1.7407407407407406E-2"/>
    <n v="1.7407407407407406E-2"/>
    <n v="-6.1226851851851841E-3"/>
    <s v="-00:08:49"/>
    <n v="1504"/>
  </r>
  <r>
    <x v="20"/>
    <s v="Linea6_5"/>
    <x v="3"/>
    <x v="9"/>
    <n v="0.37987268518518519"/>
    <n v="0.39270833333333333"/>
    <n v="1"/>
    <n v="1.283564814814815E-2"/>
    <n v="1.2835648148148148E-2"/>
    <n v="1.7407407407407406E-2"/>
    <n v="1.7407407407407406E-2"/>
    <n v="-4.5717592592592563E-3"/>
    <s v="-00:06:35"/>
    <n v="1504"/>
  </r>
  <r>
    <x v="3"/>
    <s v="Linea6_5"/>
    <x v="3"/>
    <x v="9"/>
    <n v="0.47261574074074075"/>
    <n v="0.48479166666666668"/>
    <n v="1"/>
    <n v="1.2175925925925929E-2"/>
    <n v="1.2175925925925925E-2"/>
    <n v="1.7407407407407406E-2"/>
    <n v="1.7407407407407406E-2"/>
    <n v="-5.2314814814814776E-3"/>
    <s v="-00:07:32"/>
    <n v="1504"/>
  </r>
  <r>
    <x v="5"/>
    <s v="Linea6_5"/>
    <x v="3"/>
    <x v="9"/>
    <n v="0.68815972222222221"/>
    <n v="0.69928240740740744"/>
    <n v="1"/>
    <n v="1.1122685185185185E-2"/>
    <n v="1.1122685185185185E-2"/>
    <n v="1.7407407407407406E-2"/>
    <n v="1.7407407407407406E-2"/>
    <n v="-6.2847222222222211E-3"/>
    <s v="-00:09:03"/>
    <n v="1504"/>
  </r>
  <r>
    <x v="6"/>
    <s v="Linea6_5"/>
    <x v="3"/>
    <x v="9"/>
    <n v="0.61783564814814818"/>
    <n v="0.63206018518518514"/>
    <n v="1"/>
    <n v="1.4224537037037037E-2"/>
    <n v="1.4224537037037037E-2"/>
    <n v="1.7407407407407406E-2"/>
    <n v="1.7407407407407406E-2"/>
    <n v="-3.1828703703703689E-3"/>
    <s v="-00:04:35"/>
    <n v="1504"/>
  </r>
  <r>
    <x v="7"/>
    <s v="Linea6_5"/>
    <x v="3"/>
    <x v="9"/>
    <n v="0.37887731481481479"/>
    <n v="0.39359953703703704"/>
    <n v="1"/>
    <n v="1.4722222222222222E-2"/>
    <n v="1.4722222222222222E-2"/>
    <n v="1.7407407407407406E-2"/>
    <n v="1.7407407407407406E-2"/>
    <n v="-2.6851851851851846E-3"/>
    <s v="-00:03:52"/>
    <n v="1504"/>
  </r>
  <r>
    <x v="9"/>
    <s v="Linea6_5"/>
    <x v="3"/>
    <x v="9"/>
    <n v="0.60138888888888886"/>
    <n v="0.61648148148148152"/>
    <n v="1"/>
    <n v="1.5092592592592593E-2"/>
    <n v="1.5092592592592593E-2"/>
    <n v="1.7407407407407406E-2"/>
    <n v="1.7407407407407406E-2"/>
    <n v="-2.314814814814813E-3"/>
    <s v="-00:03:20"/>
    <n v="1504"/>
  </r>
  <r>
    <x v="10"/>
    <s v="Linea6_5"/>
    <x v="3"/>
    <x v="9"/>
    <n v="0.43555555555555553"/>
    <n v="0.44951388888888888"/>
    <n v="1"/>
    <n v="1.3958333333333335E-2"/>
    <n v="1.3958333333333333E-2"/>
    <n v="1.7407407407407406E-2"/>
    <n v="1.7407407407407406E-2"/>
    <n v="-3.4490740740740714E-3"/>
    <s v="-00:04:58"/>
    <n v="1504"/>
  </r>
  <r>
    <x v="19"/>
    <s v="Linea6_5"/>
    <x v="3"/>
    <x v="9"/>
    <n v="0.65491898148148153"/>
    <n v="0.66827546296296292"/>
    <n v="1"/>
    <n v="1.3356481481481483E-2"/>
    <n v="1.3356481481481481E-2"/>
    <n v="1.7407407407407406E-2"/>
    <n v="1.7407407407407406E-2"/>
    <n v="-4.0509259259259231E-3"/>
    <s v="-00:05:50"/>
    <n v="1504"/>
  </r>
  <r>
    <x v="17"/>
    <s v="Linea6_4"/>
    <x v="3"/>
    <x v="9"/>
    <n v="0.4729976851851852"/>
    <n v="0.47859953703703706"/>
    <n v="1"/>
    <n v="5.6018518518518518E-3"/>
    <n v="5.6018518518518518E-3"/>
    <n v="1.7407407407407406E-2"/>
    <n v="1.7407407407407406E-2"/>
    <n v="-1.1805555555555555E-2"/>
    <s v="-00:17:00"/>
    <n v="1504"/>
  </r>
  <r>
    <x v="0"/>
    <s v="Linea6_4"/>
    <x v="3"/>
    <x v="9"/>
    <n v="0.3948726851851852"/>
    <n v="0.40681712962962963"/>
    <n v="1"/>
    <n v="1.1944444444444445E-2"/>
    <n v="1.1944444444444445E-2"/>
    <n v="1.7407407407407406E-2"/>
    <n v="1.7407407407407406E-2"/>
    <n v="-5.4629629629629611E-3"/>
    <s v="-00:07:52"/>
    <n v="1504"/>
  </r>
  <r>
    <x v="20"/>
    <s v="Linea6_4"/>
    <x v="3"/>
    <x v="9"/>
    <n v="0.64123842592592595"/>
    <n v="0.65912037037037041"/>
    <n v="1"/>
    <n v="1.7881944444444443E-2"/>
    <n v="1.7881944444444443E-2"/>
    <n v="1.7407407407407406E-2"/>
    <n v="1.7407407407407406E-2"/>
    <n v="4.745370370370372E-4"/>
    <n v="4.7453703703703704E-4"/>
    <n v="1504"/>
  </r>
  <r>
    <x v="2"/>
    <s v="Linea6_4"/>
    <x v="3"/>
    <x v="9"/>
    <n v="0.57087962962962968"/>
    <n v="0.58076388888888886"/>
    <n v="1"/>
    <n v="9.8842592592592576E-3"/>
    <n v="9.8842592592592593E-3"/>
    <n v="1.7407407407407406E-2"/>
    <n v="1.7407407407407406E-2"/>
    <n v="-7.5231481481481486E-3"/>
    <s v="-00:10:50"/>
    <n v="1504"/>
  </r>
  <r>
    <x v="2"/>
    <s v="Linea6_4"/>
    <x v="3"/>
    <x v="9"/>
    <n v="0.520625"/>
    <n v="0.57060185185185186"/>
    <n v="1"/>
    <n v="9.5486111111111101E-3"/>
    <n v="9.5486111111111119E-3"/>
    <n v="1.7407407407407406E-2"/>
    <n v="1.7407407407407406E-2"/>
    <n v="-7.858796296296296E-3"/>
    <s v="-00:11:19"/>
    <n v="1504"/>
  </r>
  <r>
    <x v="4"/>
    <s v="Linea6_4"/>
    <x v="3"/>
    <x v="9"/>
    <n v="0.50134259259259262"/>
    <n v="0.51244212962962965"/>
    <n v="1"/>
    <n v="1.1099537037037038E-2"/>
    <n v="1.1099537037037036E-2"/>
    <n v="1.7407407407407406E-2"/>
    <n v="1.7407407407407406E-2"/>
    <n v="-6.3078703703703682E-3"/>
    <s v="-00:09:05"/>
    <n v="1504"/>
  </r>
  <r>
    <x v="5"/>
    <s v="Linea6_4"/>
    <x v="3"/>
    <x v="9"/>
    <n v="0.40910879629629632"/>
    <n v="0.42346064814814816"/>
    <n v="1"/>
    <n v="1.4351851851851852E-2"/>
    <n v="1.4351851851851852E-2"/>
    <n v="1.7407407407407406E-2"/>
    <n v="1.7407407407407406E-2"/>
    <n v="-3.0555555555555544E-3"/>
    <s v="-00:04:24"/>
    <n v="1504"/>
  </r>
  <r>
    <x v="18"/>
    <s v="Linea6_4"/>
    <x v="3"/>
    <x v="9"/>
    <n v="0.46399305555555553"/>
    <n v="0.47552083333333334"/>
    <n v="1"/>
    <n v="1.1527777777777777E-2"/>
    <n v="1.1527777777777777E-2"/>
    <n v="1.7407407407407406E-2"/>
    <n v="1.7407407407407406E-2"/>
    <n v="-5.8796296296296287E-3"/>
    <s v="-00:08:28"/>
    <n v="1504"/>
  </r>
  <r>
    <x v="8"/>
    <s v="Linea6_4"/>
    <x v="3"/>
    <x v="9"/>
    <n v="0.38861111111111113"/>
    <n v="0.4029861111111111"/>
    <n v="1"/>
    <n v="1.4374999999999999E-2"/>
    <n v="1.4375000000000001E-2"/>
    <n v="1.7407407407407406E-2"/>
    <n v="1.7407407407407406E-2"/>
    <n v="-3.0324074074074073E-3"/>
    <s v="-00:04:22"/>
    <n v="1504"/>
  </r>
  <r>
    <x v="10"/>
    <s v="Linea6_4"/>
    <x v="3"/>
    <x v="9"/>
    <n v="0.61869212962962961"/>
    <n v="0.63069444444444445"/>
    <n v="1"/>
    <n v="1.2002314814814815E-2"/>
    <n v="1.2002314814814815E-2"/>
    <n v="1.7407407407407406E-2"/>
    <n v="1.7407407407407406E-2"/>
    <n v="-5.4050925925925915E-3"/>
    <s v="-00:07:47"/>
    <n v="1504"/>
  </r>
  <r>
    <x v="11"/>
    <s v="Linea6_4"/>
    <x v="3"/>
    <x v="9"/>
    <n v="0.48984953703703704"/>
    <n v="0.50929398148148153"/>
    <n v="1"/>
    <n v="1.9444444444444445E-2"/>
    <n v="1.9444444444444445E-2"/>
    <n v="1.7407407407407406E-2"/>
    <n v="1.7407407407407406E-2"/>
    <n v="2.0370370370370386E-3"/>
    <n v="2.0370370370370369E-3"/>
    <n v="1504"/>
  </r>
  <r>
    <x v="13"/>
    <s v="Linea6_4"/>
    <x v="3"/>
    <x v="9"/>
    <n v="0.57120370370370366"/>
    <n v="0.58216435185185189"/>
    <n v="1"/>
    <n v="1.0960648148148148E-2"/>
    <n v="1.0960648148148148E-2"/>
    <n v="1.7407407407407406E-2"/>
    <n v="1.7407407407407406E-2"/>
    <n v="-6.446759259259258E-3"/>
    <s v="-00:09:17"/>
    <n v="1504"/>
  </r>
  <r>
    <x v="19"/>
    <s v="Linea6_4"/>
    <x v="3"/>
    <x v="9"/>
    <n v="0.43565972222222221"/>
    <n v="0.44825231481481481"/>
    <n v="1"/>
    <n v="1.2592592592592593E-2"/>
    <n v="1.2592592592592593E-2"/>
    <n v="1.7407407407407406E-2"/>
    <n v="1.7407407407407406E-2"/>
    <n v="-4.8148148148148134E-3"/>
    <s v="-00:06:56"/>
    <n v="1504"/>
  </r>
  <r>
    <x v="0"/>
    <s v="Linea6_3"/>
    <x v="3"/>
    <x v="9"/>
    <n v="0.67843750000000003"/>
    <n v="0.68504629629629632"/>
    <n v="1"/>
    <n v="6.6087962962962966E-3"/>
    <n v="6.6087962962962966E-3"/>
    <n v="1.7407407407407406E-2"/>
    <n v="1.7407407407407406E-2"/>
    <n v="-1.079861111111111E-2"/>
    <s v="-00:15:33"/>
    <n v="1504"/>
  </r>
  <r>
    <x v="1"/>
    <s v="Linea6_3"/>
    <x v="3"/>
    <x v="9"/>
    <n v="0.64151620370370366"/>
    <n v="0.64997685185185183"/>
    <n v="1"/>
    <n v="8.4606481481481494E-3"/>
    <n v="8.4606481481481477E-3"/>
    <n v="1.7407407407407406E-2"/>
    <n v="1.7407407407407406E-2"/>
    <n v="-8.9467592592592567E-3"/>
    <s v="-00:12:53"/>
    <n v="1504"/>
  </r>
  <r>
    <x v="20"/>
    <s v="Linea6_3"/>
    <x v="3"/>
    <x v="9"/>
    <n v="0.50497685185185182"/>
    <n v="0.51846064814814818"/>
    <n v="1"/>
    <n v="1.3483796296296298E-2"/>
    <n v="1.3483796296296296E-2"/>
    <n v="1.7407407407407406E-2"/>
    <n v="1.7407407407407406E-2"/>
    <n v="-3.9236111111111086E-3"/>
    <s v="-00:05:39"/>
    <n v="1504"/>
  </r>
  <r>
    <x v="2"/>
    <s v="Linea6_3"/>
    <x v="3"/>
    <x v="9"/>
    <n v="0.40842592592592591"/>
    <n v="0.43247685185185186"/>
    <n v="1"/>
    <n v="1.6018518518518519E-2"/>
    <n v="1.6018518518518519E-2"/>
    <n v="1.7407407407407406E-2"/>
    <n v="1.7407407407407406E-2"/>
    <n v="-1.3888888888888874E-3"/>
    <s v="-00:02:00"/>
    <n v="1504"/>
  </r>
  <r>
    <x v="4"/>
    <s v="Linea6_3"/>
    <x v="3"/>
    <x v="9"/>
    <n v="0.61530092592592589"/>
    <n v="0.62620370370370371"/>
    <n v="1"/>
    <n v="1.0902777777777777E-2"/>
    <n v="1.0902777777777779E-2"/>
    <n v="1.7407407407407406E-2"/>
    <n v="1.7407407407407406E-2"/>
    <n v="-6.5046296296296293E-3"/>
    <s v="-00:09:22"/>
    <n v="1504"/>
  </r>
  <r>
    <x v="5"/>
    <s v="Linea6_3"/>
    <x v="3"/>
    <x v="9"/>
    <n v="0.46674768518518517"/>
    <n v="0.47920138888888891"/>
    <n v="1"/>
    <n v="1.2453703703703703E-2"/>
    <n v="1.2453703703703703E-2"/>
    <n v="1.7407407407407406E-2"/>
    <n v="1.7407407407407406E-2"/>
    <n v="-4.9537037037037032E-3"/>
    <s v="-00:07:08"/>
    <n v="1504"/>
  </r>
  <r>
    <x v="6"/>
    <s v="Linea6_3"/>
    <x v="3"/>
    <x v="9"/>
    <n v="0.40381944444444445"/>
    <n v="0.41650462962962964"/>
    <n v="1"/>
    <n v="1.2685185185185183E-2"/>
    <n v="1.2685185185185185E-2"/>
    <n v="1.7407407407407406E-2"/>
    <n v="1.7407407407407406E-2"/>
    <n v="-4.7222222222222231E-3"/>
    <s v="-00:06:48"/>
    <n v="1504"/>
  </r>
  <r>
    <x v="18"/>
    <s v="Linea6_3"/>
    <x v="3"/>
    <x v="9"/>
    <n v="0.53962962962962968"/>
    <n v="0.55532407407407403"/>
    <n v="1"/>
    <n v="1.5694444444444445E-2"/>
    <n v="1.5694444444444445E-2"/>
    <n v="1.7407407407407406E-2"/>
    <n v="1.7407407407407406E-2"/>
    <n v="-1.7129629629629613E-3"/>
    <s v="-00:02:28"/>
    <n v="1504"/>
  </r>
  <r>
    <x v="8"/>
    <s v="Linea6_3"/>
    <x v="3"/>
    <x v="9"/>
    <n v="0.46201388888888889"/>
    <n v="0.47219907407407408"/>
    <n v="1"/>
    <n v="1.0185185185185184E-2"/>
    <n v="1.0185185185185186E-2"/>
    <n v="1.7407407407407406E-2"/>
    <n v="1.7407407407407406E-2"/>
    <n v="-7.2222222222222219E-3"/>
    <s v="-00:10:24"/>
    <n v="1504"/>
  </r>
  <r>
    <x v="9"/>
    <s v="Linea6_3"/>
    <x v="3"/>
    <x v="9"/>
    <n v="0.3729513888888889"/>
    <n v="0.38868055555555553"/>
    <n v="1"/>
    <n v="1.5729166666666666E-2"/>
    <n v="1.5729166666666666E-2"/>
    <n v="1.7407407407407406E-2"/>
    <n v="1.7407407407407406E-2"/>
    <n v="-1.6782407407407406E-3"/>
    <s v="-00:02:25"/>
    <n v="1504"/>
  </r>
  <r>
    <x v="11"/>
    <s v="Linea6_3"/>
    <x v="3"/>
    <x v="9"/>
    <n v="0.60259259259259257"/>
    <n v="0.61739583333333337"/>
    <n v="1"/>
    <n v="1.480324074074074E-2"/>
    <n v="1.480324074074074E-2"/>
    <n v="1.7407407407407406E-2"/>
    <n v="1.7407407407407406E-2"/>
    <n v="-2.6041666666666661E-3"/>
    <s v="-00:03:45"/>
    <n v="1504"/>
  </r>
  <r>
    <x v="13"/>
    <s v="Linea6_3"/>
    <x v="3"/>
    <x v="9"/>
    <n v="0.63093750000000004"/>
    <n v="0.64458333333333329"/>
    <n v="1"/>
    <n v="1.3645833333333331E-2"/>
    <n v="1.3645833333333333E-2"/>
    <n v="1.7407407407407406E-2"/>
    <n v="1.7407407407407406E-2"/>
    <n v="-3.7615740740740752E-3"/>
    <s v="-00:05:25"/>
    <n v="1504"/>
  </r>
  <r>
    <x v="19"/>
    <s v="Linea6_3"/>
    <x v="3"/>
    <x v="9"/>
    <n v="0.49464120370370368"/>
    <n v="0.50787037037037042"/>
    <n v="1"/>
    <n v="1.3229166666666667E-2"/>
    <n v="1.3229166666666667E-2"/>
    <n v="1.7407407407407406E-2"/>
    <n v="1.7407407407407406E-2"/>
    <n v="-4.1782407407407393E-3"/>
    <s v="-00:06:01"/>
    <n v="1504"/>
  </r>
  <r>
    <x v="14"/>
    <s v="Linea6_3"/>
    <x v="3"/>
    <x v="9"/>
    <n v="0.43278935185185186"/>
    <n v="0.44331018518518517"/>
    <n v="1"/>
    <n v="1.0520833333333333E-2"/>
    <n v="1.0520833333333333E-2"/>
    <n v="1.7407407407407406E-2"/>
    <n v="1.7407407407407406E-2"/>
    <n v="-6.8865740740740727E-3"/>
    <s v="-00:09:55"/>
    <n v="1504"/>
  </r>
  <r>
    <x v="17"/>
    <s v="Linea6_2"/>
    <x v="3"/>
    <x v="9"/>
    <n v="0.38697916666666665"/>
    <n v="0.39547453703703705"/>
    <n v="1"/>
    <n v="8.4953703703703701E-3"/>
    <n v="8.4953703703703701E-3"/>
    <n v="1.7407407407407406E-2"/>
    <n v="1.7407407407407406E-2"/>
    <n v="-8.912037037037036E-3"/>
    <s v="-00:12:50"/>
    <n v="1504"/>
  </r>
  <r>
    <x v="0"/>
    <s v="Linea6_2"/>
    <x v="3"/>
    <x v="9"/>
    <n v="0.3498263888888889"/>
    <n v="0.36123842592592592"/>
    <n v="1"/>
    <n v="1.1412037037037038E-2"/>
    <n v="1.1412037037037037E-2"/>
    <n v="1.7407407407407406E-2"/>
    <n v="1.7407407407407406E-2"/>
    <n v="-5.9953703703703679E-3"/>
    <s v="-00:08:38"/>
    <n v="1504"/>
  </r>
  <r>
    <x v="1"/>
    <s v="Linea6_2"/>
    <x v="3"/>
    <x v="9"/>
    <n v="0.37593749999999998"/>
    <n v="0.39101851851851854"/>
    <n v="1"/>
    <n v="1.5081018518518516E-2"/>
    <n v="1.5081018518518518E-2"/>
    <n v="1.7407407407407406E-2"/>
    <n v="1.7407407407407406E-2"/>
    <n v="-2.32638888888889E-3"/>
    <s v="-00:03:21"/>
    <n v="1504"/>
  </r>
  <r>
    <x v="2"/>
    <s v="Linea6_2"/>
    <x v="3"/>
    <x v="9"/>
    <n v="0.62738425925925922"/>
    <n v="0.65304398148148146"/>
    <n v="1"/>
    <n v="1.6747685185185185E-2"/>
    <n v="1.6747685185185185E-2"/>
    <n v="1.7407407407407406E-2"/>
    <n v="1.7407407407407406E-2"/>
    <n v="-6.5972222222222127E-4"/>
    <s v="-00:00:57"/>
    <n v="1504"/>
  </r>
  <r>
    <x v="3"/>
    <s v="Linea6_2"/>
    <x v="3"/>
    <x v="9"/>
    <n v="0.34099537037037037"/>
    <n v="0.356875"/>
    <n v="1"/>
    <n v="1.5879629629629629E-2"/>
    <n v="1.5879629629629629E-2"/>
    <n v="1.7407407407407406E-2"/>
    <n v="1.7407407407407406E-2"/>
    <n v="-1.5277777777777772E-3"/>
    <s v="-00:02:12"/>
    <n v="1504"/>
  </r>
  <r>
    <x v="5"/>
    <s v="Linea6_2"/>
    <x v="3"/>
    <x v="9"/>
    <n v="0.59515046296296292"/>
    <n v="0.60471064814814812"/>
    <n v="1"/>
    <n v="9.5601851851851855E-3"/>
    <n v="9.5601851851851855E-3"/>
    <n v="1.7407407407407406E-2"/>
    <n v="1.7407407407407406E-2"/>
    <n v="-7.8472222222222207E-3"/>
    <s v="-00:11:18"/>
    <n v="1504"/>
  </r>
  <r>
    <x v="6"/>
    <s v="Linea6_2"/>
    <x v="3"/>
    <x v="9"/>
    <n v="0.555150462962963"/>
    <n v="0.56677083333333333"/>
    <n v="1"/>
    <n v="1.1620370370370371E-2"/>
    <n v="1.1620370370370371E-2"/>
    <n v="1.7407407407407406E-2"/>
    <n v="1.7407407407407406E-2"/>
    <n v="-5.787037037037035E-3"/>
    <s v="-00:08:20"/>
    <n v="1504"/>
  </r>
  <r>
    <x v="18"/>
    <s v="Linea6_2"/>
    <x v="3"/>
    <x v="9"/>
    <n v="0.62556712962962968"/>
    <n v="0.64006944444444447"/>
    <n v="1"/>
    <n v="1.4502314814814815E-2"/>
    <n v="1.4502314814814815E-2"/>
    <n v="1.7407407407407406E-2"/>
    <n v="1.7407407407407406E-2"/>
    <n v="-2.9050925925925911E-3"/>
    <s v="-00:04:11"/>
    <n v="1504"/>
  </r>
  <r>
    <x v="8"/>
    <s v="Linea6_2"/>
    <x v="3"/>
    <x v="9"/>
    <n v="0.59310185185185182"/>
    <n v="0.61023148148148143"/>
    <n v="1"/>
    <n v="1.712962962962963E-2"/>
    <n v="1.712962962962963E-2"/>
    <n v="1.7407407407407406E-2"/>
    <n v="1.7407407407407406E-2"/>
    <n v="-2.777777777777761E-4"/>
    <s v="-00:00:24"/>
    <n v="1504"/>
  </r>
  <r>
    <x v="9"/>
    <s v="Linea6_2"/>
    <x v="3"/>
    <x v="9"/>
    <n v="0.47090277777777778"/>
    <n v="0.48094907407407406"/>
    <n v="1"/>
    <n v="1.0046296296296296E-2"/>
    <n v="1.0046296296296296E-2"/>
    <n v="1.7407407407407406E-2"/>
    <n v="1.7407407407407406E-2"/>
    <n v="-7.3611111111111099E-3"/>
    <s v="-00:10:36"/>
    <n v="1504"/>
  </r>
  <r>
    <x v="10"/>
    <s v="Linea6_2"/>
    <x v="3"/>
    <x v="9"/>
    <n v="0.34775462962962961"/>
    <n v="0.36082175925925924"/>
    <n v="1"/>
    <n v="1.306712962962963E-2"/>
    <n v="1.306712962962963E-2"/>
    <n v="1.7407407407407406E-2"/>
    <n v="1.7407407407407406E-2"/>
    <n v="-4.3402777777777762E-3"/>
    <s v="-00:06:15"/>
    <n v="1504"/>
  </r>
  <r>
    <x v="12"/>
    <s v="Linea6_2"/>
    <x v="3"/>
    <x v="9"/>
    <n v="0.3412384259259259"/>
    <n v="0.35521990740740739"/>
    <n v="1"/>
    <n v="1.3981481481481482E-2"/>
    <n v="1.3981481481481482E-2"/>
    <n v="1.7407407407407406E-2"/>
    <n v="1.7407407407407406E-2"/>
    <n v="-3.4259259259259243E-3"/>
    <s v="-00:04:56"/>
    <n v="1504"/>
  </r>
  <r>
    <x v="19"/>
    <s v="Linea6_2"/>
    <x v="3"/>
    <x v="9"/>
    <n v="0.62575231481481486"/>
    <n v="0.64082175925925922"/>
    <n v="1"/>
    <n v="1.5069444444444443E-2"/>
    <n v="1.5069444444444444E-2"/>
    <n v="1.7407407407407406E-2"/>
    <n v="1.7407407407407406E-2"/>
    <n v="-2.3379629629629636E-3"/>
    <s v="-00:03:22"/>
    <n v="1504"/>
  </r>
  <r>
    <x v="14"/>
    <s v="Linea6_2"/>
    <x v="3"/>
    <x v="9"/>
    <n v="0.57322916666666668"/>
    <n v="0.58486111111111116"/>
    <n v="1"/>
    <n v="1.1631944444444445E-2"/>
    <n v="1.1631944444444445E-2"/>
    <n v="1.7407407407407406E-2"/>
    <n v="1.7407407407407406E-2"/>
    <n v="-5.7754629629629614E-3"/>
    <s v="-00:08:19"/>
    <n v="1504"/>
  </r>
  <r>
    <x v="0"/>
    <s v="Linea6_1"/>
    <x v="3"/>
    <x v="9"/>
    <n v="0.56510416666666663"/>
    <n v="0.57605324074074071"/>
    <n v="1"/>
    <n v="1.0949074074074075E-2"/>
    <n v="1.0949074074074075E-2"/>
    <n v="1.7407407407407406E-2"/>
    <n v="1.7407407407407406E-2"/>
    <n v="-6.4583333333333316E-3"/>
    <s v="-00:09:18"/>
    <n v="1504"/>
  </r>
  <r>
    <x v="1"/>
    <s v="Linea6_1"/>
    <x v="3"/>
    <x v="9"/>
    <n v="0.52097222222222217"/>
    <n v="0.57047453703703699"/>
    <n v="1"/>
    <n v="1.5787037037037037E-2"/>
    <n v="1.5787037037037037E-2"/>
    <n v="1.7407407407407406E-2"/>
    <n v="1.7407407407407406E-2"/>
    <n v="-1.6203703703703692E-3"/>
    <s v="-00:02:20"/>
    <n v="1504"/>
  </r>
  <r>
    <x v="20"/>
    <s v="Linea6_1"/>
    <x v="3"/>
    <x v="9"/>
    <n v="0.44233796296296296"/>
    <n v="0.45770833333333333"/>
    <n v="1"/>
    <n v="1.5370370370370369E-2"/>
    <n v="1.5370370370370371E-2"/>
    <n v="1.7407407407407406E-2"/>
    <n v="1.7407407407407406E-2"/>
    <n v="-2.0370370370370369E-3"/>
    <s v="-00:02:56"/>
    <n v="1504"/>
  </r>
  <r>
    <x v="3"/>
    <s v="Linea6_1"/>
    <x v="3"/>
    <x v="9"/>
    <n v="0.59236111111111112"/>
    <n v="0.60244212962962962"/>
    <n v="1"/>
    <n v="1.0081018518518519E-2"/>
    <n v="1.0081018518518519E-2"/>
    <n v="1.7407407407407406E-2"/>
    <n v="1.7407407407407406E-2"/>
    <n v="-7.3263888888888875E-3"/>
    <s v="-00:10:33"/>
    <n v="1504"/>
  </r>
  <r>
    <x v="4"/>
    <s v="Linea6_1"/>
    <x v="3"/>
    <x v="9"/>
    <n v="0.41067129629629628"/>
    <n v="0.4304398148148148"/>
    <n v="1"/>
    <n v="1.9768518518518515E-2"/>
    <n v="1.9768518518518519E-2"/>
    <n v="1.7407407407407406E-2"/>
    <n v="1.7407407407407406E-2"/>
    <n v="2.361111111111109E-3"/>
    <n v="2.3611111111111111E-3"/>
    <n v="1504"/>
  </r>
  <r>
    <x v="5"/>
    <s v="Linea6_1"/>
    <x v="3"/>
    <x v="9"/>
    <n v="0.36615740740740743"/>
    <n v="0.37538194444444445"/>
    <n v="1"/>
    <n v="9.2245370370370363E-3"/>
    <n v="9.2245370370370363E-3"/>
    <n v="1.7407407407407406E-2"/>
    <n v="1.7407407407407406E-2"/>
    <n v="-8.1828703703703699E-3"/>
    <s v="-00:11:47"/>
    <n v="1504"/>
  </r>
  <r>
    <x v="7"/>
    <s v="Linea6_1"/>
    <x v="3"/>
    <x v="9"/>
    <n v="0.58822916666666669"/>
    <n v="0.60082175925925929"/>
    <n v="1"/>
    <n v="1.2592592592592593E-2"/>
    <n v="1.2592592592592593E-2"/>
    <n v="1.7407407407407406E-2"/>
    <n v="1.7407407407407406E-2"/>
    <n v="-4.8148148148148134E-3"/>
    <s v="-00:06:56"/>
    <n v="1504"/>
  </r>
  <r>
    <x v="18"/>
    <s v="Linea6_1"/>
    <x v="3"/>
    <x v="9"/>
    <n v="0.38234953703703706"/>
    <n v="0.39623842592592595"/>
    <n v="1"/>
    <n v="1.3888888888888888E-2"/>
    <n v="1.3888888888888888E-2"/>
    <n v="1.7407407407407406E-2"/>
    <n v="1.7407407407407406E-2"/>
    <n v="-3.518518518518518E-3"/>
    <s v="-00:05:04"/>
    <n v="1504"/>
  </r>
  <r>
    <x v="8"/>
    <s v="Linea6_1"/>
    <x v="3"/>
    <x v="9"/>
    <n v="0.30302083333333335"/>
    <n v="0.31658564814814816"/>
    <n v="1"/>
    <n v="1.3564814814814816E-2"/>
    <n v="1.3564814814814814E-2"/>
    <n v="1.7407407407407406E-2"/>
    <n v="1.7407407407407406E-2"/>
    <n v="-3.8425925925925902E-3"/>
    <s v="-00:05:32"/>
    <n v="1504"/>
  </r>
  <r>
    <x v="10"/>
    <s v="Linea6_1"/>
    <x v="3"/>
    <x v="9"/>
    <n v="0.4763310185185185"/>
    <n v="0.4896759259259259"/>
    <n v="1"/>
    <n v="1.3344907407407408E-2"/>
    <n v="1.3344907407407408E-2"/>
    <n v="1.7407407407407406E-2"/>
    <n v="1.7407407407407406E-2"/>
    <n v="-4.0624999999999984E-3"/>
    <s v="-00:05:51"/>
    <n v="1504"/>
  </r>
  <r>
    <x v="12"/>
    <s v="Linea6_1"/>
    <x v="3"/>
    <x v="9"/>
    <n v="0.5841319444444445"/>
    <n v="0.60188657407407409"/>
    <n v="1"/>
    <n v="1.7754629629629631E-2"/>
    <n v="1.7754629629629631E-2"/>
    <n v="1.7407407407407406E-2"/>
    <n v="1.7407407407407406E-2"/>
    <n v="3.4722222222222446E-4"/>
    <n v="3.4722222222222224E-4"/>
    <n v="1504"/>
  </r>
  <r>
    <x v="13"/>
    <s v="Linea6_1"/>
    <x v="3"/>
    <x v="9"/>
    <n v="0.44751157407407405"/>
    <n v="0.46371527777777777"/>
    <n v="1"/>
    <n v="1.6203703703703703E-2"/>
    <n v="1.6203703703703703E-2"/>
    <n v="1.7407407407407406E-2"/>
    <n v="1.7407407407407406E-2"/>
    <n v="-1.2037037037037034E-3"/>
    <s v="-00:01:44"/>
    <n v="1504"/>
  </r>
  <r>
    <x v="19"/>
    <s v="Linea6_1"/>
    <x v="3"/>
    <x v="9"/>
    <n v="0.38518518518518519"/>
    <n v="0.39758101851851851"/>
    <n v="1"/>
    <n v="1.2395833333333335E-2"/>
    <n v="1.2395833333333333E-2"/>
    <n v="1.7407407407407406E-2"/>
    <n v="1.7407407407407406E-2"/>
    <n v="-5.0115740740740711E-3"/>
    <s v="-00:07:13"/>
    <n v="1504"/>
  </r>
  <r>
    <x v="1"/>
    <s v="Linea2_5"/>
    <x v="4"/>
    <x v="9"/>
    <n v="0.58403935185185185"/>
    <n v="0.59702546296296299"/>
    <n v="1"/>
    <n v="1.298611111111111E-2"/>
    <n v="1.2986111111111111E-2"/>
    <n v="1.7407407407407406E-2"/>
    <n v="1.7407407407407406E-2"/>
    <n v="-4.4212962962962964E-3"/>
    <s v="-00:06:22"/>
    <n v="1504"/>
  </r>
  <r>
    <x v="20"/>
    <s v="Linea2_5"/>
    <x v="4"/>
    <x v="9"/>
    <n v="0.45787037037037037"/>
    <n v="0.46733796296296298"/>
    <n v="1"/>
    <n v="9.4675925925925917E-3"/>
    <n v="9.4675925925925934E-3"/>
    <n v="1.7407407407407406E-2"/>
    <n v="1.7407407407407406E-2"/>
    <n v="-7.9398148148148145E-3"/>
    <s v="-00:11:26"/>
    <n v="1504"/>
  </r>
  <r>
    <x v="3"/>
    <s v="Linea2_5"/>
    <x v="4"/>
    <x v="9"/>
    <n v="0.55237268518518523"/>
    <n v="0.56383101851851847"/>
    <n v="1"/>
    <n v="1.1458333333333334E-2"/>
    <n v="1.1458333333333333E-2"/>
    <n v="1.7407407407407406E-2"/>
    <n v="1.7407407407407406E-2"/>
    <n v="-5.9490740740740719E-3"/>
    <s v="-00:08:34"/>
    <n v="1504"/>
  </r>
  <r>
    <x v="4"/>
    <s v="Linea2_5"/>
    <x v="4"/>
    <x v="9"/>
    <n v="0.46112268518518518"/>
    <n v="0.4714814814814815"/>
    <n v="1"/>
    <n v="1.0358796296296295E-2"/>
    <n v="1.0358796296296297E-2"/>
    <n v="1.7407407407407406E-2"/>
    <n v="1.7407407407407406E-2"/>
    <n v="-7.0486111111111114E-3"/>
    <s v="-00:10:09"/>
    <n v="1504"/>
  </r>
  <r>
    <x v="6"/>
    <s v="Linea2_5"/>
    <x v="4"/>
    <x v="9"/>
    <n v="0.67461805555555554"/>
    <n v="0.68666666666666665"/>
    <n v="1"/>
    <n v="1.2048611111111112E-2"/>
    <n v="1.2048611111111111E-2"/>
    <n v="1.7407407407407406E-2"/>
    <n v="1.7407407407407406E-2"/>
    <n v="-5.3587962962962938E-3"/>
    <s v="-00:07:43"/>
    <n v="1504"/>
  </r>
  <r>
    <x v="7"/>
    <s v="Linea2_5"/>
    <x v="4"/>
    <x v="9"/>
    <n v="0.55167824074074079"/>
    <n v="0.56395833333333334"/>
    <n v="1"/>
    <n v="1.2280092592592592E-2"/>
    <n v="1.2280092592592592E-2"/>
    <n v="1.7407407407407406E-2"/>
    <n v="1.7407407407407406E-2"/>
    <n v="-5.1273148148148137E-3"/>
    <s v="-00:07:23"/>
    <n v="1504"/>
  </r>
  <r>
    <x v="8"/>
    <s v="Linea2_5"/>
    <x v="4"/>
    <x v="9"/>
    <n v="0.64041666666666663"/>
    <n v="0.65493055555555557"/>
    <n v="1"/>
    <n v="1.4513888888888889E-2"/>
    <n v="1.4513888888888889E-2"/>
    <n v="1.7407407407407406E-2"/>
    <n v="1.7407407407407406E-2"/>
    <n v="-2.8935185185185175E-3"/>
    <s v="-00:04:10"/>
    <n v="1504"/>
  </r>
  <r>
    <x v="9"/>
    <s v="Linea2_5"/>
    <x v="4"/>
    <x v="9"/>
    <n v="0.41412037037037036"/>
    <n v="0.43202546296296296"/>
    <n v="1"/>
    <n v="1.7905092592592594E-2"/>
    <n v="1.7905092592592594E-2"/>
    <n v="1.7407407407407406E-2"/>
    <n v="1.7407407407407406E-2"/>
    <n v="4.9768518518518781E-4"/>
    <n v="4.9768518518518521E-4"/>
    <n v="1504"/>
  </r>
  <r>
    <x v="11"/>
    <s v="Linea2_5"/>
    <x v="4"/>
    <x v="9"/>
    <n v="0.55026620370370372"/>
    <n v="0.56415509259259256"/>
    <n v="1"/>
    <n v="1.3888888888888888E-2"/>
    <n v="1.3888888888888888E-2"/>
    <n v="1.7407407407407406E-2"/>
    <n v="1.7407407407407406E-2"/>
    <n v="-3.518518518518518E-3"/>
    <s v="-00:05:04"/>
    <n v="1504"/>
  </r>
  <r>
    <x v="13"/>
    <s v="Linea2_5"/>
    <x v="4"/>
    <x v="9"/>
    <n v="0.65959490740740745"/>
    <n v="0.67350694444444448"/>
    <n v="1"/>
    <n v="1.3912037037037037E-2"/>
    <n v="1.3912037037037037E-2"/>
    <n v="1.7407407407407406E-2"/>
    <n v="1.7407407407407406E-2"/>
    <n v="-3.4953703703703692E-3"/>
    <s v="-00:05:02"/>
    <n v="1504"/>
  </r>
  <r>
    <x v="19"/>
    <s v="Linea2_5"/>
    <x v="4"/>
    <x v="9"/>
    <n v="0.46439814814814817"/>
    <n v="0.47768518518518521"/>
    <n v="1"/>
    <n v="1.3287037037037036E-2"/>
    <n v="1.3287037037037036E-2"/>
    <n v="1.7407407407407406E-2"/>
    <n v="1.7407407407407406E-2"/>
    <n v="-4.1203703703703697E-3"/>
    <s v="-00:05:56"/>
    <n v="1504"/>
  </r>
  <r>
    <x v="0"/>
    <s v="Linea2_4"/>
    <x v="4"/>
    <x v="9"/>
    <n v="0.46111111111111114"/>
    <n v="0.47076388888888887"/>
    <n v="1"/>
    <n v="9.6527777777777775E-3"/>
    <n v="9.6527777777777775E-3"/>
    <n v="1.7407407407407406E-2"/>
    <n v="1.7407407407407406E-2"/>
    <n v="-7.7546296296296287E-3"/>
    <s v="-00:11:10"/>
    <n v="1504"/>
  </r>
  <r>
    <x v="1"/>
    <s v="Linea2_4"/>
    <x v="4"/>
    <x v="9"/>
    <n v="0.68123842592592587"/>
    <n v="0.6918981481481481"/>
    <n v="1"/>
    <n v="1.0659722222222221E-2"/>
    <n v="1.0659722222222221E-2"/>
    <n v="1.7407407407407406E-2"/>
    <n v="1.7407407407407406E-2"/>
    <n v="-6.7476851851851847E-3"/>
    <s v="-00:09:43"/>
    <n v="1504"/>
  </r>
  <r>
    <x v="1"/>
    <s v="Linea2_4"/>
    <x v="4"/>
    <x v="9"/>
    <n v="0.39277777777777778"/>
    <n v="0.40381944444444445"/>
    <n v="1"/>
    <n v="1.1041666666666667E-2"/>
    <n v="1.1041666666666667E-2"/>
    <n v="1.7407407407407406E-2"/>
    <n v="1.7407407407407406E-2"/>
    <n v="-6.3657407407407395E-3"/>
    <s v="-00:09:10"/>
    <n v="1504"/>
  </r>
  <r>
    <x v="20"/>
    <s v="Linea2_4"/>
    <x v="4"/>
    <x v="9"/>
    <n v="0.57460648148148152"/>
    <n v="0.58929398148148149"/>
    <n v="1"/>
    <n v="1.4687499999999999E-2"/>
    <n v="1.4687499999999999E-2"/>
    <n v="1.7407407407407406E-2"/>
    <n v="1.7407407407407406E-2"/>
    <n v="-2.719907407407407E-3"/>
    <s v="-00:03:55"/>
    <n v="1504"/>
  </r>
  <r>
    <x v="2"/>
    <s v="Linea2_4"/>
    <x v="4"/>
    <x v="9"/>
    <n v="0.68171296296296291"/>
    <n v="0.69510416666666663"/>
    <n v="1"/>
    <n v="1.3391203703703704E-2"/>
    <n v="1.3391203703703704E-2"/>
    <n v="1.7407407407407406E-2"/>
    <n v="1.7407407407407406E-2"/>
    <n v="-4.0162037037037024E-3"/>
    <s v="-00:05:47"/>
    <n v="1504"/>
  </r>
  <r>
    <x v="3"/>
    <s v="Linea2_4"/>
    <x v="4"/>
    <x v="9"/>
    <n v="0.37465277777777778"/>
    <n v="0.38849537037037035"/>
    <n v="1"/>
    <n v="1.3842592592592594E-2"/>
    <n v="1.3842592592592592E-2"/>
    <n v="1.7407407407407406E-2"/>
    <n v="1.7407407407407406E-2"/>
    <n v="-3.5648148148148123E-3"/>
    <s v="-00:05:08"/>
    <n v="1504"/>
  </r>
  <r>
    <x v="4"/>
    <s v="Linea2_4"/>
    <x v="4"/>
    <x v="9"/>
    <n v="0.57160879629629635"/>
    <n v="0.58158564814814817"/>
    <n v="1"/>
    <n v="9.9768518518518531E-3"/>
    <n v="9.9768518518518513E-3"/>
    <n v="1.7407407407407406E-2"/>
    <n v="1.7407407407407406E-2"/>
    <n v="-7.4305555555555531E-3"/>
    <s v="-00:10:42"/>
    <n v="1504"/>
  </r>
  <r>
    <x v="5"/>
    <s v="Linea2_4"/>
    <x v="4"/>
    <x v="9"/>
    <n v="0.65414351851851849"/>
    <n v="0.66343750000000001"/>
    <n v="1"/>
    <n v="9.2939814814814812E-3"/>
    <n v="9.2939814814814812E-3"/>
    <n v="1.7407407407407406E-2"/>
    <n v="1.7407407407407406E-2"/>
    <n v="-8.113425925925925E-3"/>
    <s v="-00:11:41"/>
    <n v="1504"/>
  </r>
  <r>
    <x v="5"/>
    <s v="Linea2_4"/>
    <x v="4"/>
    <x v="9"/>
    <n v="0.44987268518518519"/>
    <n v="0.45758101851851851"/>
    <n v="1"/>
    <n v="7.7083333333333335E-3"/>
    <n v="7.7083333333333335E-3"/>
    <n v="1.7407407407407406E-2"/>
    <n v="1.7407407407407406E-2"/>
    <n v="-9.6990740740740718E-3"/>
    <s v="-00:13:58"/>
    <n v="1504"/>
  </r>
  <r>
    <x v="6"/>
    <s v="Linea2_4"/>
    <x v="4"/>
    <x v="9"/>
    <n v="0.46975694444444444"/>
    <n v="0.48068287037037039"/>
    <n v="1"/>
    <n v="1.0925925925925924E-2"/>
    <n v="1.0925925925925926E-2"/>
    <n v="1.7407407407407406E-2"/>
    <n v="1.7407407407407406E-2"/>
    <n v="-6.4814814814814822E-3"/>
    <s v="-00:09:20"/>
    <n v="1504"/>
  </r>
  <r>
    <x v="7"/>
    <s v="Linea2_4"/>
    <x v="4"/>
    <x v="9"/>
    <n v="0.65121527777777777"/>
    <n v="0.66047453703703707"/>
    <n v="1"/>
    <n v="9.2592592592592605E-3"/>
    <n v="9.2592592592592587E-3"/>
    <n v="1.7407407407407406E-2"/>
    <n v="1.7407407407407406E-2"/>
    <n v="-8.1481481481481457E-3"/>
    <s v="-00:11:44"/>
    <n v="1504"/>
  </r>
  <r>
    <x v="18"/>
    <s v="Linea2_4"/>
    <x v="4"/>
    <x v="9"/>
    <n v="0.59146990740740746"/>
    <n v="0.60569444444444442"/>
    <n v="1"/>
    <n v="1.4224537037037037E-2"/>
    <n v="1.4224537037037037E-2"/>
    <n v="1.7407407407407406E-2"/>
    <n v="1.7407407407407406E-2"/>
    <n v="-3.1828703703703689E-3"/>
    <s v="-00:04:35"/>
    <n v="1504"/>
  </r>
  <r>
    <x v="18"/>
    <s v="Linea2_4"/>
    <x v="4"/>
    <x v="9"/>
    <n v="0.34317129629629628"/>
    <n v="0.35883101851851851"/>
    <n v="1"/>
    <n v="1.5659722222222224E-2"/>
    <n v="1.5659722222222221E-2"/>
    <n v="1.7407407407407406E-2"/>
    <n v="1.7407407407407406E-2"/>
    <n v="-1.747685185185182E-3"/>
    <s v="-00:02:31"/>
    <n v="1504"/>
  </r>
  <r>
    <x v="8"/>
    <s v="Linea2_4"/>
    <x v="4"/>
    <x v="9"/>
    <n v="0.37053240740740739"/>
    <n v="0.38288194444444446"/>
    <n v="1"/>
    <n v="1.2349537037037039E-2"/>
    <n v="1.2349537037037037E-2"/>
    <n v="1.7407407407407406E-2"/>
    <n v="1.7407407407407406E-2"/>
    <n v="-5.0578703703703671E-3"/>
    <s v="-00:07:17"/>
    <n v="1504"/>
  </r>
  <r>
    <x v="9"/>
    <s v="Linea2_4"/>
    <x v="4"/>
    <x v="9"/>
    <n v="0.54945601851851855"/>
    <n v="0.56444444444444442"/>
    <n v="1"/>
    <n v="1.4988425925925926E-2"/>
    <n v="1.4988425925925926E-2"/>
    <n v="1.7407407407407406E-2"/>
    <n v="1.7407407407407406E-2"/>
    <n v="-2.4189814814814803E-3"/>
    <s v="-00:03:29"/>
    <n v="1504"/>
  </r>
  <r>
    <x v="10"/>
    <s v="Linea2_4"/>
    <x v="4"/>
    <x v="9"/>
    <n v="0.56304398148148149"/>
    <n v="0.57756944444444447"/>
    <n v="1"/>
    <n v="1.4525462962962964E-2"/>
    <n v="1.4525462962962962E-2"/>
    <n v="1.7407407407407406E-2"/>
    <n v="1.7407407407407406E-2"/>
    <n v="-2.8819444444444422E-3"/>
    <s v="-00:04:09"/>
    <n v="1504"/>
  </r>
  <r>
    <x v="11"/>
    <s v="Linea2_4"/>
    <x v="4"/>
    <x v="9"/>
    <n v="0.65061342592592597"/>
    <n v="0.66443287037037035"/>
    <n v="1"/>
    <n v="1.3819444444444445E-2"/>
    <n v="1.3819444444444445E-2"/>
    <n v="1.7407407407407406E-2"/>
    <n v="1.7407407407407406E-2"/>
    <n v="-3.5879629629629612E-3"/>
    <s v="-00:05:10"/>
    <n v="1504"/>
  </r>
  <r>
    <x v="11"/>
    <s v="Linea2_4"/>
    <x v="4"/>
    <x v="9"/>
    <n v="0.36052083333333335"/>
    <n v="0.37607638888888889"/>
    <n v="1"/>
    <n v="1.5555555555555553E-2"/>
    <n v="1.5555555555555555E-2"/>
    <n v="1.7407407407407406E-2"/>
    <n v="1.7407407407407406E-2"/>
    <n v="-1.8518518518518528E-3"/>
    <s v="-00:02:40"/>
    <n v="1504"/>
  </r>
  <r>
    <x v="12"/>
    <s v="Linea2_4"/>
    <x v="4"/>
    <x v="9"/>
    <n v="0.3724884259259259"/>
    <n v="0.38255787037037037"/>
    <n v="1"/>
    <n v="1.0069444444444445E-2"/>
    <n v="1.0069444444444445E-2"/>
    <n v="1.7407407407407406E-2"/>
    <n v="1.7407407407407406E-2"/>
    <n v="-7.3379629629629611E-3"/>
    <s v="-00:10:34"/>
    <n v="1504"/>
  </r>
  <r>
    <x v="13"/>
    <s v="Linea2_4"/>
    <x v="4"/>
    <x v="9"/>
    <n v="0.37313657407407408"/>
    <n v="0.38774305555555555"/>
    <n v="1"/>
    <n v="1.4606481481481482E-2"/>
    <n v="1.4606481481481481E-2"/>
    <n v="1.7407407407407406E-2"/>
    <n v="1.7407407407407406E-2"/>
    <n v="-2.8009259259259237E-3"/>
    <s v="-00:04:02"/>
    <n v="1504"/>
  </r>
  <r>
    <x v="19"/>
    <s v="Linea2_4"/>
    <x v="4"/>
    <x v="9"/>
    <n v="0.58259259259259255"/>
    <n v="0.59652777777777777"/>
    <n v="1"/>
    <n v="1.3935185185185184E-2"/>
    <n v="1.3935185185185186E-2"/>
    <n v="1.7407407407407406E-2"/>
    <n v="1.7407407407407406E-2"/>
    <n v="-3.472222222222222E-3"/>
    <s v="-00:05:00"/>
    <n v="1504"/>
  </r>
  <r>
    <x v="14"/>
    <s v="Linea2_4"/>
    <x v="4"/>
    <x v="9"/>
    <n v="0.60607638888888893"/>
    <n v="0.62200231481481483"/>
    <n v="1"/>
    <n v="1.5925925925925927E-2"/>
    <n v="1.5925925925925927E-2"/>
    <n v="1.7407407407407406E-2"/>
    <n v="1.7407407407407406E-2"/>
    <n v="-1.4814814814814795E-3"/>
    <s v="-00:02:08"/>
    <n v="1504"/>
  </r>
  <r>
    <x v="14"/>
    <s v="Linea2_4"/>
    <x v="4"/>
    <x v="9"/>
    <n v="0.49207175925925928"/>
    <n v="0.50564814814814818"/>
    <n v="1"/>
    <n v="1.357638888888889E-2"/>
    <n v="1.357638888888889E-2"/>
    <n v="1.7407407407407406E-2"/>
    <n v="1.7407407407407406E-2"/>
    <n v="-3.8310185185185166E-3"/>
    <s v="-00:05:31"/>
    <n v="1504"/>
  </r>
  <r>
    <x v="17"/>
    <s v="Linea2_3"/>
    <x v="4"/>
    <x v="9"/>
    <n v="0.45467592592592593"/>
    <n v="0.4634490740740741"/>
    <n v="1"/>
    <n v="8.773148148148148E-3"/>
    <n v="8.773148148148148E-3"/>
    <n v="1.7407407407407406E-2"/>
    <n v="1.7407407407407406E-2"/>
    <n v="-8.6342592592592582E-3"/>
    <s v="-00:12:26"/>
    <n v="1504"/>
  </r>
  <r>
    <x v="0"/>
    <s v="Linea2_3"/>
    <x v="4"/>
    <x v="9"/>
    <n v="0.37361111111111112"/>
    <n v="0.38694444444444442"/>
    <n v="1"/>
    <n v="1.3333333333333334E-2"/>
    <n v="1.3333333333333334E-2"/>
    <n v="1.7407407407407406E-2"/>
    <n v="1.7407407407407406E-2"/>
    <n v="-4.074074074074072E-3"/>
    <s v="-00:05:52"/>
    <n v="1504"/>
  </r>
  <r>
    <x v="1"/>
    <s v="Linea2_3"/>
    <x v="4"/>
    <x v="9"/>
    <n v="0.34768518518518521"/>
    <n v="0.36186342592592591"/>
    <n v="1"/>
    <n v="1.4178240740740741E-2"/>
    <n v="1.4178240740740741E-2"/>
    <n v="1.7407407407407406E-2"/>
    <n v="1.7407407407407406E-2"/>
    <n v="-3.2291666666666649E-3"/>
    <s v="-00:04:39"/>
    <n v="1504"/>
  </r>
  <r>
    <x v="2"/>
    <s v="Linea2_3"/>
    <x v="4"/>
    <x v="9"/>
    <n v="0.47377314814814814"/>
    <n v="0.48614583333333333"/>
    <n v="1"/>
    <n v="1.2372685185185186E-2"/>
    <n v="1.2372685185185184E-2"/>
    <n v="1.7407407407407406E-2"/>
    <n v="1.7407407407407406E-2"/>
    <n v="-5.0347222222222199E-3"/>
    <s v="-00:07:15"/>
    <n v="1504"/>
  </r>
  <r>
    <x v="4"/>
    <s v="Linea2_3"/>
    <x v="4"/>
    <x v="9"/>
    <n v="0.66270833333333334"/>
    <n v="0.67314814814814816"/>
    <n v="1"/>
    <n v="1.0439814814814813E-2"/>
    <n v="1.0439814814814815E-2"/>
    <n v="1.7407407407407406E-2"/>
    <n v="1.7407407407407406E-2"/>
    <n v="-6.9675925925925929E-3"/>
    <s v="-00:10:02"/>
    <n v="1504"/>
  </r>
  <r>
    <x v="5"/>
    <s v="Linea2_3"/>
    <x v="4"/>
    <x v="9"/>
    <n v="0.50414351851851846"/>
    <n v="0.51712962962962961"/>
    <n v="1"/>
    <n v="1.298611111111111E-2"/>
    <n v="1.2986111111111111E-2"/>
    <n v="1.7407407407407406E-2"/>
    <n v="1.7407407407407406E-2"/>
    <n v="-4.4212962962962964E-3"/>
    <s v="-00:06:22"/>
    <n v="1504"/>
  </r>
  <r>
    <x v="6"/>
    <s v="Linea2_3"/>
    <x v="4"/>
    <x v="9"/>
    <n v="0.36605324074074075"/>
    <n v="0.37846064814814817"/>
    <n v="1"/>
    <n v="1.2407407407407409E-2"/>
    <n v="1.2407407407407407E-2"/>
    <n v="1.7407407407407406E-2"/>
    <n v="1.7407407407407406E-2"/>
    <n v="-4.9999999999999975E-3"/>
    <s v="-00:07:12"/>
    <n v="1504"/>
  </r>
  <r>
    <x v="18"/>
    <s v="Linea2_3"/>
    <x v="4"/>
    <x v="9"/>
    <n v="0.40587962962962965"/>
    <n v="0.42008101851851853"/>
    <n v="1"/>
    <n v="1.4201388888888888E-2"/>
    <n v="1.4201388888888888E-2"/>
    <n v="1.7407407407407406E-2"/>
    <n v="1.7407407407407406E-2"/>
    <n v="-3.2060185185185178E-3"/>
    <s v="-00:04:37"/>
    <n v="1504"/>
  </r>
  <r>
    <x v="9"/>
    <s v="Linea2_3"/>
    <x v="4"/>
    <x v="9"/>
    <n v="0.64932870370370366"/>
    <n v="0.66342592592592597"/>
    <n v="1"/>
    <n v="1.4097222222222221E-2"/>
    <n v="1.4097222222222223E-2"/>
    <n v="1.7407407407407406E-2"/>
    <n v="1.7407407407407406E-2"/>
    <n v="-3.3101851851851851E-3"/>
    <s v="-00:04:46"/>
    <n v="1504"/>
  </r>
  <r>
    <x v="10"/>
    <s v="Linea2_3"/>
    <x v="4"/>
    <x v="9"/>
    <n v="0.3818171296296296"/>
    <n v="0.39579861111111109"/>
    <n v="1"/>
    <n v="1.3981481481481482E-2"/>
    <n v="1.3981481481481482E-2"/>
    <n v="1.7407407407407406E-2"/>
    <n v="1.7407407407407406E-2"/>
    <n v="-3.4259259259259243E-3"/>
    <s v="-00:04:56"/>
    <n v="1504"/>
  </r>
  <r>
    <x v="12"/>
    <s v="Linea2_3"/>
    <x v="4"/>
    <x v="9"/>
    <n v="0.54296296296296298"/>
    <n v="0.55765046296296295"/>
    <n v="1"/>
    <n v="1.4687499999999999E-2"/>
    <n v="1.4687499999999999E-2"/>
    <n v="1.7407407407407406E-2"/>
    <n v="1.7407407407407406E-2"/>
    <n v="-2.719907407407407E-3"/>
    <s v="-00:03:55"/>
    <n v="1504"/>
  </r>
  <r>
    <x v="19"/>
    <s v="Linea2_3"/>
    <x v="4"/>
    <x v="9"/>
    <n v="0.68600694444444443"/>
    <n v="0.69988425925925923"/>
    <n v="1"/>
    <n v="1.3877314814814815E-2"/>
    <n v="1.3877314814814815E-2"/>
    <n v="1.7407407407407406E-2"/>
    <n v="1.7407407407407406E-2"/>
    <n v="-3.5300925925925916E-3"/>
    <s v="-00:05:05"/>
    <n v="1504"/>
  </r>
  <r>
    <x v="14"/>
    <s v="Linea2_3"/>
    <x v="4"/>
    <x v="9"/>
    <n v="0.54228009259259258"/>
    <n v="0.55289351851851853"/>
    <n v="1"/>
    <n v="1.0613425925925927E-2"/>
    <n v="1.0613425925925925E-2"/>
    <n v="1.7407407407407406E-2"/>
    <n v="1.7407407407407406E-2"/>
    <n v="-6.793981481481479E-3"/>
    <s v="-00:09:47"/>
    <n v="1504"/>
  </r>
  <r>
    <x v="0"/>
    <s v="Linea2_1"/>
    <x v="4"/>
    <x v="9"/>
    <n v="0.48767361111111113"/>
    <n v="0.49371527777777779"/>
    <n v="1"/>
    <n v="6.0416666666666665E-3"/>
    <n v="6.0416666666666665E-3"/>
    <n v="1.7407407407407406E-2"/>
    <n v="1.7407407407407406E-2"/>
    <n v="-1.1365740740740739E-2"/>
    <s v="-00:16:22"/>
    <n v="1504"/>
  </r>
  <r>
    <x v="1"/>
    <s v="Linea2_1"/>
    <x v="4"/>
    <x v="9"/>
    <n v="0.4899189814814815"/>
    <n v="0.50320601851851854"/>
    <n v="1"/>
    <n v="1.3287037037037036E-2"/>
    <n v="1.3287037037037036E-2"/>
    <n v="1.7407407407407406E-2"/>
    <n v="1.7407407407407406E-2"/>
    <n v="-4.1203703703703697E-3"/>
    <s v="-00:05:56"/>
    <n v="1504"/>
  </r>
  <r>
    <x v="20"/>
    <s v="Linea2_1"/>
    <x v="4"/>
    <x v="9"/>
    <n v="0.41261574074074076"/>
    <n v="0.42425925925925928"/>
    <n v="1"/>
    <n v="1.1643518518518518E-2"/>
    <n v="1.1643518518518518E-2"/>
    <n v="1.7407407407407406E-2"/>
    <n v="1.7407407407407406E-2"/>
    <n v="-5.7638888888888878E-3"/>
    <s v="-00:08:18"/>
    <n v="1504"/>
  </r>
  <r>
    <x v="3"/>
    <s v="Linea2_1"/>
    <x v="4"/>
    <x v="9"/>
    <n v="0.43225694444444446"/>
    <n v="0.44538194444444446"/>
    <n v="1"/>
    <n v="1.3125E-2"/>
    <n v="1.3125E-2"/>
    <n v="1.7407407407407406E-2"/>
    <n v="1.7407407407407406E-2"/>
    <n v="-4.2824074074074066E-3"/>
    <s v="-00:06:10"/>
    <n v="1504"/>
  </r>
  <r>
    <x v="4"/>
    <s v="Linea2_1"/>
    <x v="4"/>
    <x v="9"/>
    <n v="0.37296296296296294"/>
    <n v="0.38134259259259257"/>
    <n v="1"/>
    <n v="8.3796296296296292E-3"/>
    <n v="8.3796296296296292E-3"/>
    <n v="1.7407407407407406E-2"/>
    <n v="1.7407407407407406E-2"/>
    <n v="-9.0277777777777769E-3"/>
    <s v="-00:13:00"/>
    <n v="1504"/>
  </r>
  <r>
    <x v="6"/>
    <s v="Linea2_1"/>
    <x v="4"/>
    <x v="9"/>
    <n v="0.59438657407407403"/>
    <n v="0.60628472222222218"/>
    <n v="1"/>
    <n v="1.1898148148148149E-2"/>
    <n v="1.1898148148148149E-2"/>
    <n v="1.7407407407407406E-2"/>
    <n v="1.7407407407407406E-2"/>
    <n v="-5.5092592592592571E-3"/>
    <s v="-00:07:56"/>
    <n v="1504"/>
  </r>
  <r>
    <x v="7"/>
    <s v="Linea2_1"/>
    <x v="4"/>
    <x v="9"/>
    <n v="0.34635416666666669"/>
    <n v="0.36017361111111112"/>
    <n v="1"/>
    <n v="1.3819444444444445E-2"/>
    <n v="1.3819444444444445E-2"/>
    <n v="1.7407407407407406E-2"/>
    <n v="1.7407407407407406E-2"/>
    <n v="-3.5879629629629612E-3"/>
    <s v="-00:05:10"/>
    <n v="1504"/>
  </r>
  <r>
    <x v="10"/>
    <s v="Linea2_1"/>
    <x v="4"/>
    <x v="9"/>
    <n v="0.6752893518518519"/>
    <n v="0.69106481481481485"/>
    <n v="1"/>
    <n v="1.577546296296296E-2"/>
    <n v="1.5775462962962963E-2"/>
    <n v="1.7407407407407406E-2"/>
    <n v="1.7407407407407406E-2"/>
    <n v="-1.6319444444444463E-3"/>
    <s v="-00:02:21"/>
    <n v="1504"/>
  </r>
  <r>
    <x v="11"/>
    <s v="Linea2_1"/>
    <x v="4"/>
    <x v="9"/>
    <n v="0.40804398148148147"/>
    <n v="0.42324074074074075"/>
    <n v="1"/>
    <n v="1.5196759259259259E-2"/>
    <n v="1.5196759259259259E-2"/>
    <n v="1.7407407407407406E-2"/>
    <n v="1.7407407407407406E-2"/>
    <n v="-2.2106481481481473E-3"/>
    <s v="-00:03:11"/>
    <n v="1504"/>
  </r>
  <r>
    <x v="13"/>
    <s v="Linea2_1"/>
    <x v="4"/>
    <x v="9"/>
    <n v="0.58225694444444442"/>
    <n v="0.59488425925925925"/>
    <n v="1"/>
    <n v="1.2627314814814815E-2"/>
    <n v="1.2627314814814815E-2"/>
    <n v="1.7407407407407406E-2"/>
    <n v="1.7407407407407406E-2"/>
    <n v="-4.780092592592591E-3"/>
    <s v="-00:06:53"/>
    <n v="1504"/>
  </r>
  <r>
    <x v="19"/>
    <s v="Linea2_1"/>
    <x v="4"/>
    <x v="9"/>
    <n v="0.34872685185185187"/>
    <n v="0.3605902777777778"/>
    <n v="1"/>
    <n v="1.1863425925925925E-2"/>
    <n v="1.1863425925925927E-2"/>
    <n v="1.7407407407407406E-2"/>
    <n v="1.7407407407407406E-2"/>
    <n v="-5.5439814814814813E-3"/>
    <s v="-00:07:59"/>
    <n v="1504"/>
  </r>
  <r>
    <x v="0"/>
    <s v="Linea4_3"/>
    <x v="0"/>
    <x v="10"/>
    <n v="0.64012731481481477"/>
    <n v="0.65940972222222227"/>
    <n v="1"/>
    <n v="1.9282407407407408E-2"/>
    <n v="1.9282407407407408E-2"/>
    <n v="2.0763888888888887E-2"/>
    <n v="2.0763888888888887E-2"/>
    <n v="-1.4814814814814795E-3"/>
    <s v="-00:02:08"/>
    <n v="1793.9999999999998"/>
  </r>
  <r>
    <x v="1"/>
    <s v="Linea4_3"/>
    <x v="0"/>
    <x v="10"/>
    <n v="0.4114814814814815"/>
    <n v="0.43910879629629629"/>
    <n v="1"/>
    <n v="1.9004629629629632E-2"/>
    <n v="1.9004629629629628E-2"/>
    <n v="2.0763888888888887E-2"/>
    <n v="2.0763888888888887E-2"/>
    <n v="-1.7592592592592556E-3"/>
    <s v="-00:02:32"/>
    <n v="1793.9999999999998"/>
  </r>
  <r>
    <x v="2"/>
    <s v="Linea4_3"/>
    <x v="0"/>
    <x v="10"/>
    <n v="0.43222222222222223"/>
    <n v="0.45298611111111109"/>
    <n v="1"/>
    <n v="2.0763888888888887E-2"/>
    <n v="2.0763888888888887E-2"/>
    <n v="2.0763888888888887E-2"/>
    <n v="2.0763888888888887E-2"/>
    <n v="0"/>
    <n v="0"/>
    <n v="1793.9999999999998"/>
  </r>
  <r>
    <x v="4"/>
    <s v="Linea4_3"/>
    <x v="0"/>
    <x v="10"/>
    <n v="0.46282407407407405"/>
    <n v="0.48192129629629632"/>
    <n v="1"/>
    <n v="1.909722222222222E-2"/>
    <n v="1.9097222222222224E-2"/>
    <n v="2.0763888888888887E-2"/>
    <n v="2.0763888888888887E-2"/>
    <n v="-1.666666666666667E-3"/>
    <s v="-00:02:24"/>
    <n v="1793.9999999999998"/>
  </r>
  <r>
    <x v="5"/>
    <s v="Linea4_3"/>
    <x v="0"/>
    <x v="10"/>
    <n v="0.60781249999999998"/>
    <n v="0.62910879629629635"/>
    <n v="1"/>
    <n v="2.1296296296296299E-2"/>
    <n v="2.1296296296296296E-2"/>
    <n v="2.0763888888888887E-2"/>
    <n v="2.0763888888888887E-2"/>
    <n v="5.3240740740741199E-4"/>
    <n v="5.3240740740740744E-4"/>
    <n v="1793.9999999999998"/>
  </r>
  <r>
    <x v="5"/>
    <s v="Linea4_3"/>
    <x v="0"/>
    <x v="10"/>
    <n v="0.34363425925925928"/>
    <n v="0.3631597222222222"/>
    <n v="1"/>
    <n v="1.9525462962962963E-2"/>
    <n v="1.9525462962962963E-2"/>
    <n v="2.0763888888888887E-2"/>
    <n v="2.0763888888888887E-2"/>
    <n v="-1.2384259259259241E-3"/>
    <s v="-00:01:47"/>
    <n v="1793.9999999999998"/>
  </r>
  <r>
    <x v="6"/>
    <s v="Linea4_3"/>
    <x v="0"/>
    <x v="10"/>
    <n v="0.32575231481481481"/>
    <n v="0.35523148148148148"/>
    <n v="1"/>
    <n v="2.9479166666666667E-2"/>
    <n v="2.9479166666666667E-2"/>
    <n v="2.0763888888888887E-2"/>
    <n v="2.0763888888888887E-2"/>
    <n v="8.7152777777777801E-3"/>
    <n v="8.7152777777777784E-3"/>
    <n v="1793.9999999999998"/>
  </r>
  <r>
    <x v="7"/>
    <s v="Linea4_3"/>
    <x v="0"/>
    <x v="10"/>
    <n v="0.46443287037037034"/>
    <n v="0.48476851851851854"/>
    <n v="1"/>
    <n v="2.0335648148148148E-2"/>
    <n v="2.0335648148148148E-2"/>
    <n v="2.0763888888888887E-2"/>
    <n v="2.0763888888888887E-2"/>
    <n v="-4.2824074074073945E-4"/>
    <s v="-00:00:37"/>
    <n v="1793.9999999999998"/>
  </r>
  <r>
    <x v="7"/>
    <s v="Linea4_3"/>
    <x v="0"/>
    <x v="10"/>
    <n v="0.35268518518518521"/>
    <n v="0.36843749999999997"/>
    <n v="1"/>
    <n v="1.5752314814814813E-2"/>
    <n v="1.5752314814814816E-2"/>
    <n v="2.0763888888888887E-2"/>
    <n v="2.0763888888888887E-2"/>
    <n v="-5.0115740740740745E-3"/>
    <s v="-00:07:13"/>
    <n v="1793.9999999999998"/>
  </r>
  <r>
    <x v="18"/>
    <s v="Linea4_3"/>
    <x v="0"/>
    <x v="10"/>
    <n v="0.4347685185185185"/>
    <n v="0.45390046296296294"/>
    <n v="1"/>
    <n v="1.9131944444444444E-2"/>
    <n v="1.9131944444444444E-2"/>
    <n v="2.0763888888888887E-2"/>
    <n v="2.0763888888888887E-2"/>
    <n v="-1.6319444444444428E-3"/>
    <s v="-00:02:21"/>
    <n v="1793.9999999999998"/>
  </r>
  <r>
    <x v="8"/>
    <s v="Linea4_3"/>
    <x v="0"/>
    <x v="10"/>
    <n v="0.55618055555555557"/>
    <n v="0.57696759259259256"/>
    <n v="1"/>
    <n v="2.0787037037037038E-2"/>
    <n v="2.0787037037037038E-2"/>
    <n v="2.0763888888888887E-2"/>
    <n v="2.0763888888888887E-2"/>
    <n v="2.314814814815061E-5"/>
    <n v="2.3148148148148147E-5"/>
    <n v="1793.9999999999998"/>
  </r>
  <r>
    <x v="9"/>
    <s v="Linea4_3"/>
    <x v="0"/>
    <x v="10"/>
    <n v="0.61489583333333331"/>
    <n v="0.63168981481481479"/>
    <n v="1"/>
    <n v="1.6793981481481483E-2"/>
    <n v="1.6793981481481483E-2"/>
    <n v="2.0763888888888887E-2"/>
    <n v="2.0763888888888887E-2"/>
    <n v="-3.9699074074074046E-3"/>
    <s v="-00:05:43"/>
    <n v="1793.9999999999998"/>
  </r>
  <r>
    <x v="9"/>
    <s v="Linea4_3"/>
    <x v="0"/>
    <x v="10"/>
    <n v="0.36078703703703702"/>
    <n v="0.38015046296296295"/>
    <n v="1"/>
    <n v="1.9363425925925926E-2"/>
    <n v="1.9363425925925926E-2"/>
    <n v="2.0763888888888887E-2"/>
    <n v="2.0763888888888887E-2"/>
    <n v="-1.400462962962961E-3"/>
    <s v="-00:02:01"/>
    <n v="1793.9999999999998"/>
  </r>
  <r>
    <x v="10"/>
    <s v="Linea4_3"/>
    <x v="0"/>
    <x v="10"/>
    <n v="0.47493055555555558"/>
    <n v="0.49375000000000002"/>
    <n v="1"/>
    <n v="1.8819444444444448E-2"/>
    <n v="1.8819444444444444E-2"/>
    <n v="2.0763888888888887E-2"/>
    <n v="2.0763888888888887E-2"/>
    <n v="-1.9444444444444396E-3"/>
    <s v="-00:02:48"/>
    <n v="1793.9999999999998"/>
  </r>
  <r>
    <x v="11"/>
    <s v="Linea4_3"/>
    <x v="0"/>
    <x v="10"/>
    <n v="0.57901620370370366"/>
    <n v="0.59873842592592597"/>
    <n v="1"/>
    <n v="1.9722222222222221E-2"/>
    <n v="1.9722222222222221E-2"/>
    <n v="2.0763888888888887E-2"/>
    <n v="2.0763888888888887E-2"/>
    <n v="-1.0416666666666664E-3"/>
    <s v="-00:01:30"/>
    <n v="1793.9999999999998"/>
  </r>
  <r>
    <x v="13"/>
    <s v="Linea4_3"/>
    <x v="0"/>
    <x v="10"/>
    <n v="0.67932870370370368"/>
    <n v="0.69990740740740742"/>
    <n v="1"/>
    <n v="2.0578703703703703E-2"/>
    <n v="2.0578703703703703E-2"/>
    <n v="2.0763888888888887E-2"/>
    <n v="2.0763888888888887E-2"/>
    <n v="-1.8518518518518406E-4"/>
    <s v="-00:00:16"/>
    <n v="1793.9999999999998"/>
  </r>
  <r>
    <x v="13"/>
    <s v="Linea4_3"/>
    <x v="0"/>
    <x v="10"/>
    <n v="0.35802083333333334"/>
    <n v="0.3696875"/>
    <n v="1"/>
    <n v="1.1666666666666667E-2"/>
    <n v="1.1666666666666667E-2"/>
    <n v="2.0763888888888887E-2"/>
    <n v="2.0763888888888887E-2"/>
    <n v="-9.0972222222222201E-3"/>
    <s v="-00:13:06"/>
    <n v="1793.9999999999998"/>
  </r>
  <r>
    <x v="19"/>
    <s v="Linea4_3"/>
    <x v="0"/>
    <x v="10"/>
    <n v="0.54312499999999997"/>
    <n v="0.55773148148148144"/>
    <n v="1"/>
    <n v="1.4606481481481482E-2"/>
    <n v="1.4606481481481481E-2"/>
    <n v="2.0763888888888887E-2"/>
    <n v="2.0763888888888887E-2"/>
    <n v="-6.1574074074074048E-3"/>
    <s v="-00:08:52"/>
    <n v="1793.9999999999998"/>
  </r>
  <r>
    <x v="14"/>
    <s v="Linea4_3"/>
    <x v="0"/>
    <x v="10"/>
    <n v="0.55851851851851853"/>
    <n v="0.5767592592592593"/>
    <n v="1"/>
    <n v="1.8240740740740741E-2"/>
    <n v="1.8240740740740741E-2"/>
    <n v="2.0763888888888887E-2"/>
    <n v="2.0763888888888887E-2"/>
    <n v="-2.5231481481481459E-3"/>
    <s v="-00:03:38"/>
    <n v="1793.9999999999998"/>
  </r>
  <r>
    <x v="15"/>
    <s v="Linea4_2"/>
    <x v="0"/>
    <x v="10"/>
    <n v="0.47121527777777777"/>
    <n v="0.48741898148148149"/>
    <n v="1"/>
    <n v="1.6203703703703703E-2"/>
    <n v="1.6203703703703703E-2"/>
    <n v="2.0763888888888887E-2"/>
    <n v="2.0763888888888887E-2"/>
    <n v="-4.5601851851851845E-3"/>
    <s v="-00:06:34"/>
    <n v="1793.9999999999998"/>
  </r>
  <r>
    <x v="16"/>
    <s v="Linea4_2"/>
    <x v="0"/>
    <x v="10"/>
    <n v="0.34391203703703704"/>
    <n v="0.36504629629629631"/>
    <n v="1"/>
    <n v="2.1134259259259259E-2"/>
    <n v="2.1134259259259259E-2"/>
    <n v="2.0763888888888887E-2"/>
    <n v="2.0763888888888887E-2"/>
    <n v="3.703703703703716E-4"/>
    <n v="3.7037037037037035E-4"/>
    <n v="1793.9999999999998"/>
  </r>
  <r>
    <x v="17"/>
    <s v="Linea4_2"/>
    <x v="0"/>
    <x v="10"/>
    <n v="0.40034722222222224"/>
    <n v="0.41590277777777779"/>
    <n v="1"/>
    <n v="1.5555555555555553E-2"/>
    <n v="1.5555555555555555E-2"/>
    <n v="2.0763888888888887E-2"/>
    <n v="2.0763888888888887E-2"/>
    <n v="-5.2083333333333339E-3"/>
    <s v="-00:07:30"/>
    <n v="1793.9999999999998"/>
  </r>
  <r>
    <x v="1"/>
    <s v="Linea4_2"/>
    <x v="0"/>
    <x v="10"/>
    <n v="0.65436342592592589"/>
    <n v="0.67138888888888892"/>
    <n v="1"/>
    <n v="1.7025462962962961E-2"/>
    <n v="1.7025462962962964E-2"/>
    <n v="2.0763888888888887E-2"/>
    <n v="2.0763888888888887E-2"/>
    <n v="-3.7384259259259263E-3"/>
    <s v="-00:05:23"/>
    <n v="1793.9999999999998"/>
  </r>
  <r>
    <x v="2"/>
    <s v="Linea4_2"/>
    <x v="0"/>
    <x v="10"/>
    <n v="0.58673611111111112"/>
    <n v="0.6114236111111111"/>
    <n v="1"/>
    <n v="2.4687499999999998E-2"/>
    <n v="2.4687500000000001E-2"/>
    <n v="2.0763888888888887E-2"/>
    <n v="2.0763888888888887E-2"/>
    <n v="3.9236111111111104E-3"/>
    <n v="3.9236111111111112E-3"/>
    <n v="1793.9999999999998"/>
  </r>
  <r>
    <x v="4"/>
    <s v="Linea4_2"/>
    <x v="0"/>
    <x v="10"/>
    <n v="0.60520833333333335"/>
    <n v="0.62376157407407407"/>
    <n v="1"/>
    <n v="1.8553240740740742E-2"/>
    <n v="1.8553240740740742E-2"/>
    <n v="2.0763888888888887E-2"/>
    <n v="2.0763888888888887E-2"/>
    <n v="-2.2106481481481456E-3"/>
    <s v="-00:03:11"/>
    <n v="1793.9999999999998"/>
  </r>
  <r>
    <x v="4"/>
    <s v="Linea4_2"/>
    <x v="0"/>
    <x v="10"/>
    <n v="0.37341435185185184"/>
    <n v="0.39483796296296297"/>
    <n v="1"/>
    <n v="2.1423611111111112E-2"/>
    <n v="2.1423611111111112E-2"/>
    <n v="2.0763888888888887E-2"/>
    <n v="2.0763888888888887E-2"/>
    <n v="6.5972222222222474E-4"/>
    <n v="6.5972222222222224E-4"/>
    <n v="1793.9999999999998"/>
  </r>
  <r>
    <x v="5"/>
    <s v="Linea4_2"/>
    <x v="0"/>
    <x v="10"/>
    <n v="0.55173611111111109"/>
    <n v="0.57109953703703709"/>
    <n v="1"/>
    <n v="1.9363425925925926E-2"/>
    <n v="1.9363425925925926E-2"/>
    <n v="2.0763888888888887E-2"/>
    <n v="2.0763888888888887E-2"/>
    <n v="-1.400462962962961E-3"/>
    <s v="-00:02:01"/>
    <n v="1793.9999999999998"/>
  </r>
  <r>
    <x v="6"/>
    <s v="Linea4_2"/>
    <x v="0"/>
    <x v="10"/>
    <n v="0.62322916666666661"/>
    <n v="0.6479166666666667"/>
    <n v="1"/>
    <n v="1.7071759259259259E-2"/>
    <n v="1.7071759259259259E-2"/>
    <n v="2.0763888888888887E-2"/>
    <n v="2.0763888888888887E-2"/>
    <n v="-3.6921296296296285E-3"/>
    <s v="-00:05:19"/>
    <n v="1793.9999999999998"/>
  </r>
  <r>
    <x v="7"/>
    <s v="Linea4_2"/>
    <x v="0"/>
    <x v="10"/>
    <n v="0.62577546296296294"/>
    <n v="0.66927083333333337"/>
    <n v="1"/>
    <n v="4.3495370370370372E-2"/>
    <n v="4.3495370370370372E-2"/>
    <n v="2.0763888888888887E-2"/>
    <n v="2.0763888888888887E-2"/>
    <n v="2.2731481481481484E-2"/>
    <n v="2.2731481481481481E-2"/>
    <n v="1793.9999999999998"/>
  </r>
  <r>
    <x v="9"/>
    <s v="Linea4_2"/>
    <x v="0"/>
    <x v="10"/>
    <n v="0.54254629629629625"/>
    <n v="0.56202546296296296"/>
    <n v="1"/>
    <n v="1.9479166666666669E-2"/>
    <n v="1.9479166666666665E-2"/>
    <n v="2.0763888888888887E-2"/>
    <n v="2.0763888888888887E-2"/>
    <n v="-1.2847222222222184E-3"/>
    <s v="-00:01:51"/>
    <n v="1793.9999999999998"/>
  </r>
  <r>
    <x v="10"/>
    <s v="Linea4_2"/>
    <x v="0"/>
    <x v="10"/>
    <n v="0.61480324074074078"/>
    <n v="0.64005787037037032"/>
    <n v="1"/>
    <n v="2.525462962962963E-2"/>
    <n v="2.525462962962963E-2"/>
    <n v="2.0763888888888887E-2"/>
    <n v="2.0763888888888887E-2"/>
    <n v="4.4907407407407431E-3"/>
    <n v="4.4907407407407405E-3"/>
    <n v="1793.9999999999998"/>
  </r>
  <r>
    <x v="10"/>
    <s v="Linea4_2"/>
    <x v="0"/>
    <x v="10"/>
    <n v="0.35894675925925928"/>
    <n v="0.37870370370370371"/>
    <n v="1"/>
    <n v="1.9756944444444445E-2"/>
    <n v="1.9756944444444445E-2"/>
    <n v="2.0763888888888887E-2"/>
    <n v="2.0763888888888887E-2"/>
    <n v="-1.0069444444444423E-3"/>
    <s v="-00:01:27"/>
    <n v="1793.9999999999998"/>
  </r>
  <r>
    <x v="11"/>
    <s v="Linea4_2"/>
    <x v="0"/>
    <x v="10"/>
    <n v="0.43702546296296296"/>
    <n v="0.45701388888888889"/>
    <n v="1"/>
    <n v="1.9988425925925927E-2"/>
    <n v="1.9988425925925927E-2"/>
    <n v="2.0763888888888887E-2"/>
    <n v="2.0763888888888887E-2"/>
    <n v="-7.7546296296296044E-4"/>
    <s v="-00:01:07"/>
    <n v="1793.9999999999998"/>
  </r>
  <r>
    <x v="13"/>
    <s v="Linea4_2"/>
    <x v="0"/>
    <x v="10"/>
    <n v="0.57758101851851851"/>
    <n v="0.59729166666666667"/>
    <n v="1"/>
    <n v="1.9710648148148147E-2"/>
    <n v="1.9710648148148147E-2"/>
    <n v="2.0763888888888887E-2"/>
    <n v="2.0763888888888887E-2"/>
    <n v="-1.05324074074074E-3"/>
    <s v="-00:01:31"/>
    <n v="1793.9999999999998"/>
  </r>
  <r>
    <x v="19"/>
    <s v="Linea4_2"/>
    <x v="0"/>
    <x v="10"/>
    <n v="0.65160879629629631"/>
    <n v="0.67847222222222225"/>
    <n v="1"/>
    <n v="2.6863425925925926E-2"/>
    <n v="2.6863425925925926E-2"/>
    <n v="2.0763888888888887E-2"/>
    <n v="2.0763888888888887E-2"/>
    <n v="6.0995370370370387E-3"/>
    <n v="6.099537037037037E-3"/>
    <n v="1793.9999999999998"/>
  </r>
  <r>
    <x v="19"/>
    <s v="Linea4_2"/>
    <x v="0"/>
    <x v="10"/>
    <n v="0.37968750000000001"/>
    <n v="0.40652777777777777"/>
    <n v="1"/>
    <n v="2.6840277777777779E-2"/>
    <n v="2.6840277777777779E-2"/>
    <n v="2.0763888888888887E-2"/>
    <n v="2.0763888888888887E-2"/>
    <n v="6.0763888888888916E-3"/>
    <n v="6.076388888888889E-3"/>
    <n v="1793.9999999999998"/>
  </r>
  <r>
    <x v="14"/>
    <s v="Linea4_2"/>
    <x v="0"/>
    <x v="10"/>
    <n v="0.46362268518518518"/>
    <n v="0.49509259259259258"/>
    <n v="1"/>
    <n v="3.1469907407407412E-2"/>
    <n v="3.1469907407407405E-2"/>
    <n v="2.0763888888888887E-2"/>
    <n v="2.0763888888888887E-2"/>
    <n v="1.0706018518518524E-2"/>
    <n v="1.0706018518518519E-2"/>
    <n v="1793.9999999999998"/>
  </r>
  <r>
    <x v="0"/>
    <s v="Linea4_1"/>
    <x v="0"/>
    <x v="10"/>
    <n v="0.43084490740740738"/>
    <n v="0.44101851851851853"/>
    <n v="1"/>
    <n v="1.0173611111111111E-2"/>
    <n v="1.0173611111111111E-2"/>
    <n v="2.0763888888888887E-2"/>
    <n v="2.0763888888888887E-2"/>
    <n v="-1.0590277777777777E-2"/>
    <s v="-00:15:15"/>
    <n v="1793.9999999999998"/>
  </r>
  <r>
    <x v="20"/>
    <s v="Linea4_1"/>
    <x v="0"/>
    <x v="10"/>
    <n v="0.37195601851851851"/>
    <n v="0.39265046296296297"/>
    <n v="1"/>
    <n v="2.0694444444444446E-2"/>
    <n v="2.0694444444444446E-2"/>
    <n v="2.0763888888888887E-2"/>
    <n v="2.0763888888888887E-2"/>
    <n v="-6.9444444444441422E-5"/>
    <s v="-00:00:06"/>
    <n v="1793.9999999999998"/>
  </r>
  <r>
    <x v="4"/>
    <s v="Linea4_1"/>
    <x v="0"/>
    <x v="10"/>
    <n v="0.54758101851851848"/>
    <n v="0.56767361111111114"/>
    <n v="1"/>
    <n v="2.0092592592592592E-2"/>
    <n v="2.0092592592592592E-2"/>
    <n v="2.0763888888888887E-2"/>
    <n v="2.0763888888888887E-2"/>
    <n v="-6.7129629629629484E-4"/>
    <s v="-00:00:58"/>
    <n v="1793.9999999999998"/>
  </r>
  <r>
    <x v="5"/>
    <s v="Linea4_1"/>
    <x v="0"/>
    <x v="10"/>
    <n v="0.66722222222222227"/>
    <n v="0.68502314814814813"/>
    <n v="1"/>
    <n v="1.7800925925925925E-2"/>
    <n v="1.7800925925925925E-2"/>
    <n v="2.0763888888888887E-2"/>
    <n v="2.0763888888888887E-2"/>
    <n v="-2.9629629629629624E-3"/>
    <s v="-00:04:16"/>
    <n v="1793.9999999999998"/>
  </r>
  <r>
    <x v="5"/>
    <s v="Linea4_1"/>
    <x v="0"/>
    <x v="10"/>
    <n v="0.4113310185185185"/>
    <n v="0.43800925925925926"/>
    <n v="1"/>
    <n v="2.6678240740740738E-2"/>
    <n v="2.6678240740740742E-2"/>
    <n v="2.0763888888888887E-2"/>
    <n v="2.0763888888888887E-2"/>
    <n v="5.9143518518518512E-3"/>
    <n v="5.9143518518518521E-3"/>
    <n v="1793.9999999999998"/>
  </r>
  <r>
    <x v="6"/>
    <s v="Linea4_1"/>
    <x v="0"/>
    <x v="10"/>
    <n v="0.4480439814814815"/>
    <n v="0.46719907407407407"/>
    <n v="1"/>
    <n v="1.9155092592592592E-2"/>
    <n v="1.9155092592592592E-2"/>
    <n v="2.0763888888888887E-2"/>
    <n v="2.0763888888888887E-2"/>
    <n v="-1.6087962962962957E-3"/>
    <s v="-00:02:19"/>
    <n v="1793.9999999999998"/>
  </r>
  <r>
    <x v="18"/>
    <s v="Linea4_1"/>
    <x v="0"/>
    <x v="10"/>
    <n v="0.53255787037037039"/>
    <n v="0.55415509259259255"/>
    <n v="1"/>
    <n v="2.1597222222222223E-2"/>
    <n v="2.1597222222222223E-2"/>
    <n v="2.0763888888888887E-2"/>
    <n v="2.0763888888888887E-2"/>
    <n v="8.3333333333333523E-4"/>
    <n v="8.3333333333333339E-4"/>
    <n v="1793.9999999999998"/>
  </r>
  <r>
    <x v="8"/>
    <s v="Linea4_1"/>
    <x v="0"/>
    <x v="10"/>
    <n v="0.6478356481481482"/>
    <n v="0.66925925925925922"/>
    <n v="1"/>
    <n v="2.1423611111111112E-2"/>
    <n v="2.1423611111111112E-2"/>
    <n v="2.0763888888888887E-2"/>
    <n v="2.0763888888888887E-2"/>
    <n v="6.5972222222222474E-4"/>
    <n v="6.5972222222222224E-4"/>
    <n v="1793.9999999999998"/>
  </r>
  <r>
    <x v="8"/>
    <s v="Linea4_1"/>
    <x v="0"/>
    <x v="10"/>
    <n v="0.36281249999999998"/>
    <n v="0.38293981481481482"/>
    <n v="1"/>
    <n v="2.0127314814814817E-2"/>
    <n v="2.0127314814814813E-2"/>
    <n v="2.0763888888888887E-2"/>
    <n v="2.0763888888888887E-2"/>
    <n v="-6.3657407407407066E-4"/>
    <s v="-00:00:55"/>
    <n v="1793.9999999999998"/>
  </r>
  <r>
    <x v="9"/>
    <s v="Linea4_1"/>
    <x v="0"/>
    <x v="10"/>
    <n v="0.4075462962962963"/>
    <n v="0.43237268518518518"/>
    <n v="1"/>
    <n v="2.4826388888888887E-2"/>
    <n v="2.4826388888888887E-2"/>
    <n v="2.0763888888888887E-2"/>
    <n v="2.0763888888888887E-2"/>
    <n v="4.0625000000000001E-3"/>
    <n v="4.0625000000000001E-3"/>
    <n v="1793.9999999999998"/>
  </r>
  <r>
    <x v="10"/>
    <s v="Linea4_1"/>
    <x v="0"/>
    <x v="10"/>
    <n v="0.54085648148148147"/>
    <n v="0.56153935185185189"/>
    <n v="1"/>
    <n v="2.0682870370370372E-2"/>
    <n v="2.0682870370370369E-2"/>
    <n v="2.0763888888888887E-2"/>
    <n v="2.0763888888888887E-2"/>
    <n v="-8.1018518518514993E-5"/>
    <s v="-00:00:07"/>
    <n v="1793.9999999999998"/>
  </r>
  <r>
    <x v="11"/>
    <s v="Linea4_1"/>
    <x v="0"/>
    <x v="10"/>
    <n v="0.66027777777777774"/>
    <n v="0.6804513888888889"/>
    <n v="1"/>
    <n v="2.0173611111111111E-2"/>
    <n v="2.0173611111111111E-2"/>
    <n v="2.0763888888888887E-2"/>
    <n v="2.0763888888888887E-2"/>
    <n v="-5.9027777777777637E-4"/>
    <s v="-00:00:51"/>
    <n v="1793.9999999999998"/>
  </r>
  <r>
    <x v="13"/>
    <s v="Linea4_1"/>
    <x v="0"/>
    <x v="10"/>
    <n v="0.47087962962962965"/>
    <n v="0.49030092592592595"/>
    <n v="1"/>
    <n v="1.9421296296296294E-2"/>
    <n v="1.9421296296296298E-2"/>
    <n v="2.0763888888888887E-2"/>
    <n v="2.0763888888888887E-2"/>
    <n v="-1.3425925925925931E-3"/>
    <s v="-00:01:56"/>
    <n v="1793.9999999999998"/>
  </r>
  <r>
    <x v="19"/>
    <s v="Linea4_1"/>
    <x v="0"/>
    <x v="10"/>
    <n v="0.58855324074074078"/>
    <n v="0.62018518518518517"/>
    <n v="1"/>
    <n v="3.1631944444444442E-2"/>
    <n v="3.1631944444444442E-2"/>
    <n v="2.0763888888888887E-2"/>
    <n v="2.0763888888888887E-2"/>
    <n v="1.0868055555555554E-2"/>
    <n v="1.0868055555555556E-2"/>
    <n v="1793.9999999999998"/>
  </r>
  <r>
    <x v="14"/>
    <s v="Linea4_1"/>
    <x v="0"/>
    <x v="10"/>
    <n v="0.68013888888888885"/>
    <n v="0.70004629629629633"/>
    <n v="1"/>
    <n v="1.9907407407407408E-2"/>
    <n v="1.9907407407407408E-2"/>
    <n v="2.0763888888888887E-2"/>
    <n v="2.0763888888888887E-2"/>
    <n v="-8.564814814814789E-4"/>
    <s v="-00:01:14"/>
    <n v="1793.9999999999998"/>
  </r>
  <r>
    <x v="14"/>
    <s v="Linea4_1"/>
    <x v="0"/>
    <x v="10"/>
    <n v="0.36128472222222224"/>
    <n v="0.38124999999999998"/>
    <n v="1"/>
    <n v="1.996527777777778E-2"/>
    <n v="1.9965277777777776E-2"/>
    <n v="2.0763888888888887E-2"/>
    <n v="2.0763888888888887E-2"/>
    <n v="-7.9861111111110758E-4"/>
    <s v="-00:01:09"/>
    <n v="1793.9999999999998"/>
  </r>
  <r>
    <x v="21"/>
    <s v="Linea3_3"/>
    <x v="1"/>
    <x v="10"/>
    <n v="0.43233796296296295"/>
    <n v="0.4425"/>
    <n v="1"/>
    <n v="1.0162037037037037E-2"/>
    <n v="1.0162037037037037E-2"/>
    <n v="1.996527777777778E-2"/>
    <n v="1.9965277777777776E-2"/>
    <n v="-9.8032407407407426E-3"/>
    <s v="-00:14:07"/>
    <n v="1725.0000000000002"/>
  </r>
  <r>
    <x v="15"/>
    <s v="Linea3_3"/>
    <x v="1"/>
    <x v="10"/>
    <n v="0.60436342592592596"/>
    <n v="0.62204861111111109"/>
    <n v="1"/>
    <n v="1.7685185185185182E-2"/>
    <n v="1.7685185185185186E-2"/>
    <n v="1.996527777777778E-2"/>
    <n v="1.9965277777777776E-2"/>
    <n v="-2.2800925925925974E-3"/>
    <s v="-00:03:17"/>
    <n v="1725.0000000000002"/>
  </r>
  <r>
    <x v="15"/>
    <s v="Linea3_3"/>
    <x v="1"/>
    <x v="10"/>
    <n v="0.39265046296296297"/>
    <n v="0.40800925925925924"/>
    <n v="1"/>
    <n v="1.5358796296296296E-2"/>
    <n v="1.5358796296296296E-2"/>
    <n v="1.996527777777778E-2"/>
    <n v="1.9965277777777776E-2"/>
    <n v="-4.606481481481484E-3"/>
    <s v="-00:06:38"/>
    <n v="1725.0000000000002"/>
  </r>
  <r>
    <x v="16"/>
    <s v="Linea3_3"/>
    <x v="1"/>
    <x v="10"/>
    <n v="0.56322916666666667"/>
    <n v="0.58140046296296299"/>
    <n v="1"/>
    <n v="1.8171296296296297E-2"/>
    <n v="1.8171296296296297E-2"/>
    <n v="1.996527777777778E-2"/>
    <n v="1.9965277777777776E-2"/>
    <n v="-1.7939814814814832E-3"/>
    <s v="-00:02:35"/>
    <n v="1725.0000000000002"/>
  </r>
  <r>
    <x v="16"/>
    <s v="Linea3_3"/>
    <x v="1"/>
    <x v="10"/>
    <n v="0.3651388888888889"/>
    <n v="0.38496527777777778"/>
    <n v="1"/>
    <n v="1.982638888888889E-2"/>
    <n v="1.982638888888889E-2"/>
    <n v="1.996527777777778E-2"/>
    <n v="1.9965277777777776E-2"/>
    <n v="-1.3888888888888978E-4"/>
    <s v="-00:00:12"/>
    <n v="1725.0000000000002"/>
  </r>
  <r>
    <x v="17"/>
    <s v="Linea3_3"/>
    <x v="1"/>
    <x v="10"/>
    <n v="0.45642361111111113"/>
    <n v="0.47614583333333332"/>
    <n v="1"/>
    <n v="1.9722222222222221E-2"/>
    <n v="1.9722222222222221E-2"/>
    <n v="1.996527777777778E-2"/>
    <n v="1.9965277777777776E-2"/>
    <n v="-2.4305555555555886E-4"/>
    <s v="-00:00:21"/>
    <n v="1725.0000000000002"/>
  </r>
  <r>
    <x v="21"/>
    <s v="Linea3_2"/>
    <x v="1"/>
    <x v="10"/>
    <n v="0.5965625"/>
    <n v="0.61282407407407402"/>
    <n v="1"/>
    <n v="1.6261574074074074E-2"/>
    <n v="1.6261574074074074E-2"/>
    <n v="1.996527777777778E-2"/>
    <n v="1.9965277777777776E-2"/>
    <n v="-3.7037037037037056E-3"/>
    <s v="-00:05:20"/>
    <n v="1725.0000000000002"/>
  </r>
  <r>
    <x v="21"/>
    <s v="Linea3_2"/>
    <x v="1"/>
    <x v="10"/>
    <n v="0.38391203703703702"/>
    <n v="0.39915509259259258"/>
    <n v="1"/>
    <n v="1.5243055555555557E-2"/>
    <n v="1.5243055555555555E-2"/>
    <n v="1.996527777777778E-2"/>
    <n v="1.9965277777777776E-2"/>
    <n v="-4.7222222222222231E-3"/>
    <s v="-00:06:48"/>
    <n v="1725.0000000000002"/>
  </r>
  <r>
    <x v="15"/>
    <s v="Linea3_2"/>
    <x v="1"/>
    <x v="10"/>
    <n v="0.48754629629629631"/>
    <n v="0.50559027777777776"/>
    <n v="1"/>
    <n v="1.8043981481481484E-2"/>
    <n v="1.804398148148148E-2"/>
    <n v="1.996527777777778E-2"/>
    <n v="1.9965277777777776E-2"/>
    <n v="-1.9212962962962959E-3"/>
    <s v="-00:02:46"/>
    <n v="1725.0000000000002"/>
  </r>
  <r>
    <x v="15"/>
    <s v="Linea3_2"/>
    <x v="1"/>
    <x v="10"/>
    <n v="0.37593749999999998"/>
    <n v="0.39281250000000001"/>
    <n v="1"/>
    <n v="1.6875000000000001E-2"/>
    <n v="1.6875000000000001E-2"/>
    <n v="1.996527777777778E-2"/>
    <n v="1.9965277777777776E-2"/>
    <n v="-3.0902777777777786E-3"/>
    <s v="-00:04:27"/>
    <n v="1725.0000000000002"/>
  </r>
  <r>
    <x v="16"/>
    <s v="Linea3_2"/>
    <x v="1"/>
    <x v="10"/>
    <n v="0.50982638888888887"/>
    <n v="0.52829861111111109"/>
    <n v="1"/>
    <n v="1.8472222222222223E-2"/>
    <n v="1.8472222222222223E-2"/>
    <n v="1.996527777777778E-2"/>
    <n v="1.9965277777777776E-2"/>
    <n v="-1.4930555555555565E-3"/>
    <s v="-00:02:09"/>
    <n v="1725.0000000000002"/>
  </r>
  <r>
    <x v="17"/>
    <s v="Linea3_2"/>
    <x v="1"/>
    <x v="10"/>
    <n v="0.62526620370370367"/>
    <n v="0.64093750000000005"/>
    <n v="1"/>
    <n v="1.5671296296296298E-2"/>
    <n v="1.5671296296296298E-2"/>
    <n v="1.996527777777778E-2"/>
    <n v="1.9965277777777776E-2"/>
    <n v="-4.293981481481482E-3"/>
    <s v="-00:06:11"/>
    <n v="1725.0000000000002"/>
  </r>
  <r>
    <x v="21"/>
    <s v="Linea3_1"/>
    <x v="1"/>
    <x v="10"/>
    <n v="0.50552083333333331"/>
    <n v="0.52718750000000003"/>
    <n v="1"/>
    <n v="2.1666666666666667E-2"/>
    <n v="2.1666666666666667E-2"/>
    <n v="1.996527777777778E-2"/>
    <n v="1.9965277777777776E-2"/>
    <n v="1.7013888888888877E-3"/>
    <n v="1.7013888888888888E-3"/>
    <n v="1725.0000000000002"/>
  </r>
  <r>
    <x v="15"/>
    <s v="Linea3_1"/>
    <x v="1"/>
    <x v="10"/>
    <n v="0.45361111111111113"/>
    <n v="0.47134259259259259"/>
    <n v="1"/>
    <n v="1.7731481481481483E-2"/>
    <n v="1.773148148148148E-2"/>
    <n v="1.996527777777778E-2"/>
    <n v="1.9965277777777776E-2"/>
    <n v="-2.2337962962962962E-3"/>
    <s v="-00:03:13"/>
    <n v="1725.0000000000002"/>
  </r>
  <r>
    <x v="16"/>
    <s v="Linea3_1"/>
    <x v="1"/>
    <x v="10"/>
    <n v="0.61776620370370372"/>
    <n v="0.64432870370370365"/>
    <n v="1"/>
    <n v="1.909722222222222E-2"/>
    <n v="1.9097222222222224E-2"/>
    <n v="1.996527777777778E-2"/>
    <n v="1.9965277777777776E-2"/>
    <n v="-8.6805555555555941E-4"/>
    <s v="-00:01:15"/>
    <n v="1725.0000000000002"/>
  </r>
  <r>
    <x v="16"/>
    <s v="Linea3_1"/>
    <x v="1"/>
    <x v="10"/>
    <n v="0.4601736111111111"/>
    <n v="0.48321759259259262"/>
    <n v="1"/>
    <n v="2.3043981481481481E-2"/>
    <n v="2.3043981481481481E-2"/>
    <n v="1.996527777777778E-2"/>
    <n v="1.9965277777777776E-2"/>
    <n v="3.0787037037037016E-3"/>
    <n v="3.0787037037037037E-3"/>
    <n v="1725.0000000000002"/>
  </r>
  <r>
    <x v="17"/>
    <s v="Linea3_1"/>
    <x v="1"/>
    <x v="10"/>
    <n v="0.49740740740740741"/>
    <n v="0.51430555555555557"/>
    <n v="1"/>
    <n v="1.6898148148148148E-2"/>
    <n v="1.6898148148148148E-2"/>
    <n v="1.996527777777778E-2"/>
    <n v="1.9965277777777776E-2"/>
    <n v="-3.0671296296296315E-3"/>
    <s v="-00:04:25"/>
    <n v="1725.0000000000002"/>
  </r>
  <r>
    <x v="0"/>
    <s v="Linea3_1"/>
    <x v="1"/>
    <x v="10"/>
    <n v="0.6592824074074074"/>
    <n v="0.67795138888888884"/>
    <n v="1"/>
    <n v="1.8668981481481481E-2"/>
    <n v="1.8668981481481481E-2"/>
    <n v="1.996527777777778E-2"/>
    <n v="1.9965277777777776E-2"/>
    <n v="-1.2962962962962989E-3"/>
    <s v="-00:01:52"/>
    <n v="1725.0000000000002"/>
  </r>
  <r>
    <x v="0"/>
    <s v="Linea3_1"/>
    <x v="1"/>
    <x v="10"/>
    <n v="0.45438657407407407"/>
    <n v="0.47561342592592593"/>
    <n v="1"/>
    <n v="2.1226851851851854E-2"/>
    <n v="2.1226851851851851E-2"/>
    <n v="1.996527777777778E-2"/>
    <n v="1.9965277777777776E-2"/>
    <n v="1.2615740740740747E-3"/>
    <n v="1.261574074074074E-3"/>
    <n v="1725.0000000000002"/>
  </r>
  <r>
    <x v="1"/>
    <s v="Linea3_1"/>
    <x v="1"/>
    <x v="10"/>
    <n v="0.61027777777777781"/>
    <n v="0.62064814814814817"/>
    <n v="1"/>
    <n v="1.037037037037037E-2"/>
    <n v="1.037037037037037E-2"/>
    <n v="1.996527777777778E-2"/>
    <n v="1.9965277777777776E-2"/>
    <n v="-9.5949074074074096E-3"/>
    <s v="-00:13:49"/>
    <n v="1725.0000000000002"/>
  </r>
  <r>
    <x v="0"/>
    <s v="Linea3_3"/>
    <x v="2"/>
    <x v="10"/>
    <n v="0.61942129629629628"/>
    <n v="0.64006944444444447"/>
    <n v="1"/>
    <n v="1.2337962962962962E-2"/>
    <n v="1.2337962962962964E-2"/>
    <n v="1.996527777777778E-2"/>
    <n v="1.9965277777777776E-2"/>
    <n v="-7.6273148148148177E-3"/>
    <s v="-00:10:59"/>
    <n v="1725.0000000000002"/>
  </r>
  <r>
    <x v="0"/>
    <s v="Linea3_3"/>
    <x v="2"/>
    <x v="10"/>
    <n v="0.38158564814814816"/>
    <n v="0.40120370370370373"/>
    <n v="1"/>
    <n v="1.9618055555555555E-2"/>
    <n v="1.9618055555555555E-2"/>
    <n v="1.996527777777778E-2"/>
    <n v="1.9965277777777776E-2"/>
    <n v="-3.4722222222222446E-4"/>
    <s v="-00:00:30"/>
    <n v="1725.0000000000002"/>
  </r>
  <r>
    <x v="1"/>
    <s v="Linea3_3"/>
    <x v="2"/>
    <x v="10"/>
    <n v="0.55282407407407408"/>
    <n v="0.57576388888888885"/>
    <n v="1"/>
    <n v="2.2939814814814816E-2"/>
    <n v="2.2939814814814816E-2"/>
    <n v="1.996527777777778E-2"/>
    <n v="1.9965277777777776E-2"/>
    <n v="2.974537037037036E-3"/>
    <n v="2.9745370370370373E-3"/>
    <n v="1725.0000000000002"/>
  </r>
  <r>
    <x v="1"/>
    <s v="Linea3_3"/>
    <x v="2"/>
    <x v="10"/>
    <n v="0.34309027777777779"/>
    <n v="0.36273148148148149"/>
    <n v="1"/>
    <n v="1.9641203703703706E-2"/>
    <n v="1.9641203703703702E-2"/>
    <n v="1.996527777777778E-2"/>
    <n v="1.9965277777777776E-2"/>
    <n v="-3.2407407407407385E-4"/>
    <s v="-00:00:28"/>
    <n v="1725.0000000000002"/>
  </r>
  <r>
    <x v="20"/>
    <s v="Linea3_3"/>
    <x v="2"/>
    <x v="10"/>
    <n v="0.5536226851851852"/>
    <n v="0.57447916666666665"/>
    <n v="1"/>
    <n v="2.0856481481481479E-2"/>
    <n v="2.0856481481481483E-2"/>
    <n v="1.996527777777778E-2"/>
    <n v="1.9965277777777776E-2"/>
    <n v="8.9120370370369961E-4"/>
    <n v="8.9120370370370373E-4"/>
    <n v="1725.0000000000002"/>
  </r>
  <r>
    <x v="20"/>
    <s v="Linea3_3"/>
    <x v="2"/>
    <x v="10"/>
    <n v="0.34527777777777779"/>
    <n v="0.37202546296296296"/>
    <n v="1"/>
    <n v="2.6747685185185183E-2"/>
    <n v="2.6747685185185187E-2"/>
    <n v="1.996527777777778E-2"/>
    <n v="1.9965277777777776E-2"/>
    <n v="6.7824074074074037E-3"/>
    <n v="6.7824074074074071E-3"/>
    <n v="1725.0000000000002"/>
  </r>
  <r>
    <x v="2"/>
    <s v="Linea3_3"/>
    <x v="2"/>
    <x v="10"/>
    <n v="0.40506944444444443"/>
    <n v="0.4196064814814815"/>
    <n v="1"/>
    <n v="1.4537037037037038E-2"/>
    <n v="1.4537037037037038E-2"/>
    <n v="1.996527777777778E-2"/>
    <n v="1.9965277777777776E-2"/>
    <n v="-5.4282407407407422E-3"/>
    <s v="-00:07:49"/>
    <n v="1725.0000000000002"/>
  </r>
  <r>
    <x v="3"/>
    <s v="Linea3_3"/>
    <x v="2"/>
    <x v="10"/>
    <n v="0.50769675925925928"/>
    <n v="0.50771990740740736"/>
    <n v="1"/>
    <n v="2.3148148148148147E-5"/>
    <n v="2.3148148148148147E-5"/>
    <n v="1.996527777777778E-2"/>
    <n v="1.9965277777777776E-2"/>
    <n v="-1.9942129629629633E-2"/>
    <s v="-00:28:43"/>
    <n v="1725.0000000000002"/>
  </r>
  <r>
    <x v="4"/>
    <s v="Linea3_3"/>
    <x v="2"/>
    <x v="10"/>
    <n v="0.62383101851851852"/>
    <n v="0.64244212962962965"/>
    <n v="1"/>
    <n v="1.861111111111111E-2"/>
    <n v="1.861111111111111E-2"/>
    <n v="1.996527777777778E-2"/>
    <n v="1.9965277777777776E-2"/>
    <n v="-1.3541666666666702E-3"/>
    <s v="-00:01:57"/>
    <n v="1725.0000000000002"/>
  </r>
  <r>
    <x v="4"/>
    <s v="Linea3_3"/>
    <x v="2"/>
    <x v="10"/>
    <n v="0.34743055555555558"/>
    <n v="0.36344907407407406"/>
    <n v="1"/>
    <n v="1.6018518518518519E-2"/>
    <n v="1.6018518518518519E-2"/>
    <n v="1.996527777777778E-2"/>
    <n v="1.9965277777777776E-2"/>
    <n v="-3.946759259259261E-3"/>
    <s v="-00:05:41"/>
    <n v="1725.0000000000002"/>
  </r>
  <r>
    <x v="5"/>
    <s v="Linea3_3"/>
    <x v="2"/>
    <x v="10"/>
    <n v="0.43805555555555553"/>
    <n v="0.46167824074074076"/>
    <n v="1"/>
    <n v="2.3622685185185188E-2"/>
    <n v="2.3622685185185184E-2"/>
    <n v="1.996527777777778E-2"/>
    <n v="1.9965277777777776E-2"/>
    <n v="3.6574074074074078E-3"/>
    <n v="3.6574074074074074E-3"/>
    <n v="1725.0000000000002"/>
  </r>
  <r>
    <x v="6"/>
    <s v="Linea3_3"/>
    <x v="2"/>
    <x v="10"/>
    <n v="0.48153935185185187"/>
    <n v="0.55204861111111114"/>
    <n v="1"/>
    <n v="2.8125000000000001E-2"/>
    <n v="2.8125000000000001E-2"/>
    <n v="1.996527777777778E-2"/>
    <n v="1.9965277777777776E-2"/>
    <n v="8.159722222222221E-3"/>
    <n v="8.1597222222222227E-3"/>
    <n v="1725.0000000000002"/>
  </r>
  <r>
    <x v="7"/>
    <s v="Linea3_3"/>
    <x v="2"/>
    <x v="10"/>
    <n v="0.61312500000000003"/>
    <n v="0.62556712962962968"/>
    <n v="1"/>
    <n v="1.2442129629629629E-2"/>
    <n v="1.2442129629629629E-2"/>
    <n v="1.996527777777778E-2"/>
    <n v="1.9965277777777776E-2"/>
    <n v="-7.5231481481481503E-3"/>
    <s v="-00:10:50"/>
    <n v="1725.0000000000002"/>
  </r>
  <r>
    <x v="18"/>
    <s v="Linea3_3"/>
    <x v="2"/>
    <x v="10"/>
    <n v="0.47118055555555555"/>
    <n v="0.49042824074074076"/>
    <n v="1"/>
    <n v="1.9247685185185184E-2"/>
    <n v="1.9247685185185184E-2"/>
    <n v="1.996527777777778E-2"/>
    <n v="1.9965277777777776E-2"/>
    <n v="-7.1759259259259606E-4"/>
    <s v="-00:01:02"/>
    <n v="1725.0000000000002"/>
  </r>
  <r>
    <x v="8"/>
    <s v="Linea3_3"/>
    <x v="2"/>
    <x v="10"/>
    <n v="0.62900462962962966"/>
    <n v="0.6477546296296296"/>
    <n v="1"/>
    <n v="1.8749999999999999E-2"/>
    <n v="1.8749999999999999E-2"/>
    <n v="1.996527777777778E-2"/>
    <n v="1.9965277777777776E-2"/>
    <n v="-1.2152777777777804E-3"/>
    <s v="-00:01:45"/>
    <n v="1725.0000000000002"/>
  </r>
  <r>
    <x v="8"/>
    <s v="Linea3_3"/>
    <x v="2"/>
    <x v="10"/>
    <n v="0.34399305555555554"/>
    <n v="0.36295138888888889"/>
    <n v="1"/>
    <n v="1.8958333333333334E-2"/>
    <n v="1.8958333333333334E-2"/>
    <n v="1.996527777777778E-2"/>
    <n v="1.9965277777777776E-2"/>
    <n v="-1.0069444444444457E-3"/>
    <s v="-00:01:27"/>
    <n v="1725.0000000000002"/>
  </r>
  <r>
    <x v="9"/>
    <s v="Linea3_3"/>
    <x v="2"/>
    <x v="10"/>
    <n v="0.34288194444444442"/>
    <n v="0.36061342592592593"/>
    <n v="1"/>
    <n v="1.7731481481481483E-2"/>
    <n v="1.773148148148148E-2"/>
    <n v="1.996527777777778E-2"/>
    <n v="1.9965277777777776E-2"/>
    <n v="-2.2337962962962962E-3"/>
    <s v="-00:03:13"/>
    <n v="1725.0000000000002"/>
  </r>
  <r>
    <x v="10"/>
    <s v="Linea3_3"/>
    <x v="2"/>
    <x v="10"/>
    <n v="0.35856481481481484"/>
    <n v="0.37872685185185184"/>
    <n v="1"/>
    <n v="2.0162037037037037E-2"/>
    <n v="2.0162037037037037E-2"/>
    <n v="1.996527777777778E-2"/>
    <n v="1.9965277777777776E-2"/>
    <n v="1.9675925925925764E-4"/>
    <n v="1.9675925925925926E-4"/>
    <n v="1725.0000000000002"/>
  </r>
  <r>
    <x v="11"/>
    <s v="Linea3_3"/>
    <x v="2"/>
    <x v="10"/>
    <n v="0.36421296296296296"/>
    <n v="0.3840277777777778"/>
    <n v="1"/>
    <n v="1.9814814814814816E-2"/>
    <n v="1.9814814814814816E-2"/>
    <n v="1.996527777777778E-2"/>
    <n v="1.9965277777777776E-2"/>
    <n v="-1.5046296296296335E-4"/>
    <s v="-00:00:13"/>
    <n v="1725.0000000000002"/>
  </r>
  <r>
    <x v="13"/>
    <s v="Linea3_3"/>
    <x v="2"/>
    <x v="10"/>
    <n v="0.54796296296296299"/>
    <n v="0.56609953703703708"/>
    <n v="1"/>
    <n v="1.8136574074074072E-2"/>
    <n v="1.8136574074074076E-2"/>
    <n v="1.996527777777778E-2"/>
    <n v="1.9965277777777776E-2"/>
    <n v="-1.8287037037037074E-3"/>
    <s v="-00:02:38"/>
    <n v="1725.0000000000002"/>
  </r>
  <r>
    <x v="19"/>
    <s v="Linea3_3"/>
    <x v="2"/>
    <x v="10"/>
    <n v="0.54319444444444442"/>
    <n v="0.56373842592592593"/>
    <n v="1"/>
    <n v="2.0543981481481479E-2"/>
    <n v="2.0543981481481483E-2"/>
    <n v="1.996527777777778E-2"/>
    <n v="1.9965277777777776E-2"/>
    <n v="5.7870370370369933E-4"/>
    <n v="5.7870370370370367E-4"/>
    <n v="1725.0000000000002"/>
  </r>
  <r>
    <x v="14"/>
    <s v="Linea3_3"/>
    <x v="2"/>
    <x v="10"/>
    <n v="0.65487268518518515"/>
    <n v="0.67424768518518519"/>
    <n v="1"/>
    <n v="1.9375E-2"/>
    <n v="1.9375E-2"/>
    <n v="1.996527777777778E-2"/>
    <n v="1.9965277777777776E-2"/>
    <n v="-5.9027777777777984E-4"/>
    <s v="-00:00:51"/>
    <n v="1725.0000000000002"/>
  </r>
  <r>
    <x v="17"/>
    <s v="Linea3_2"/>
    <x v="2"/>
    <x v="10"/>
    <n v="0.34788194444444442"/>
    <n v="0.34858796296296296"/>
    <n v="1"/>
    <n v="7.0601851851851847E-4"/>
    <n v="7.0601851851851847E-4"/>
    <n v="1.996527777777778E-2"/>
    <n v="1.9965277777777776E-2"/>
    <n v="-1.9259259259259261E-2"/>
    <s v="-00:27:44"/>
    <n v="1725.0000000000002"/>
  </r>
  <r>
    <x v="0"/>
    <s v="Linea3_2"/>
    <x v="2"/>
    <x v="10"/>
    <n v="0.50719907407407405"/>
    <n v="0.51829861111111108"/>
    <n v="1"/>
    <n v="1.1099537037037038E-2"/>
    <n v="1.1099537037037036E-2"/>
    <n v="1.996527777777778E-2"/>
    <n v="1.9965277777777776E-2"/>
    <n v="-8.8657407407407417E-3"/>
    <s v="-00:12:46"/>
    <n v="1725.0000000000002"/>
  </r>
  <r>
    <x v="0"/>
    <s v="Linea3_2"/>
    <x v="2"/>
    <x v="10"/>
    <n v="0.34129629629629632"/>
    <n v="0.34770833333333334"/>
    <n v="1"/>
    <n v="6.4120370370370364E-3"/>
    <n v="6.4120370370370373E-3"/>
    <n v="1.996527777777778E-2"/>
    <n v="1.9965277777777776E-2"/>
    <n v="-1.3553240740740744E-2"/>
    <s v="-00:19:31"/>
    <n v="1725.0000000000002"/>
  </r>
  <r>
    <x v="1"/>
    <s v="Linea3_2"/>
    <x v="2"/>
    <x v="10"/>
    <n v="0.69618055555555558"/>
    <n v="0.70285879629629633"/>
    <n v="1"/>
    <n v="6.6782407407407415E-3"/>
    <n v="6.6782407407407407E-3"/>
    <n v="1.996527777777778E-2"/>
    <n v="1.9965277777777776E-2"/>
    <n v="-1.3287037037037038E-2"/>
    <s v="-00:19:08"/>
    <n v="1725.0000000000002"/>
  </r>
  <r>
    <x v="1"/>
    <s v="Linea3_2"/>
    <x v="2"/>
    <x v="10"/>
    <n v="0.45180555555555557"/>
    <n v="0.46841435185185187"/>
    <n v="1"/>
    <n v="1.6608796296296299E-2"/>
    <n v="1.6608796296296295E-2"/>
    <n v="1.996527777777778E-2"/>
    <n v="1.9965277777777776E-2"/>
    <n v="-3.3564814814814811E-3"/>
    <s v="-00:04:50"/>
    <n v="1725.0000000000002"/>
  </r>
  <r>
    <x v="20"/>
    <s v="Linea3_2"/>
    <x v="2"/>
    <x v="10"/>
    <n v="0.44922453703703702"/>
    <n v="0.46685185185185185"/>
    <n v="1"/>
    <n v="1.7627314814814814E-2"/>
    <n v="1.7627314814814814E-2"/>
    <n v="1.996527777777778E-2"/>
    <n v="1.9965277777777776E-2"/>
    <n v="-2.3379629629629653E-3"/>
    <s v="-00:03:22"/>
    <n v="1725.0000000000002"/>
  </r>
  <r>
    <x v="2"/>
    <s v="Linea3_2"/>
    <x v="2"/>
    <x v="10"/>
    <n v="0.6306018518518518"/>
    <n v="0.64706018518518515"/>
    <n v="1"/>
    <n v="1.6458333333333332E-2"/>
    <n v="1.6458333333333332E-2"/>
    <n v="1.996527777777778E-2"/>
    <n v="1.9965277777777776E-2"/>
    <n v="-3.5069444444444479E-3"/>
    <s v="-00:05:03"/>
    <n v="1725.0000000000002"/>
  </r>
  <r>
    <x v="2"/>
    <s v="Linea3_2"/>
    <x v="2"/>
    <x v="10"/>
    <n v="0.37141203703703701"/>
    <n v="0.39067129629629632"/>
    <n v="1"/>
    <n v="1.9259259259259261E-2"/>
    <n v="1.9259259259259261E-2"/>
    <n v="1.996527777777778E-2"/>
    <n v="1.9965277777777776E-2"/>
    <n v="-7.0601851851851902E-4"/>
    <s v="-00:01:01"/>
    <n v="1725.0000000000002"/>
  </r>
  <r>
    <x v="3"/>
    <s v="Linea3_2"/>
    <x v="2"/>
    <x v="10"/>
    <n v="0.41607638888888887"/>
    <n v="0.4425115740740741"/>
    <n v="1"/>
    <n v="1.894675925925926E-2"/>
    <n v="1.894675925925926E-2"/>
    <n v="1.996527777777778E-2"/>
    <n v="1.9965277777777776E-2"/>
    <n v="-1.0185185185185193E-3"/>
    <s v="-00:01:28"/>
    <n v="1725.0000000000002"/>
  </r>
  <r>
    <x v="4"/>
    <s v="Linea3_2"/>
    <x v="2"/>
    <x v="10"/>
    <n v="0.56973379629629628"/>
    <n v="0.57165509259259262"/>
    <n v="1"/>
    <n v="1.9212962962962962E-3"/>
    <n v="1.9212962962962964E-3"/>
    <n v="1.996527777777778E-2"/>
    <n v="1.9965277777777776E-2"/>
    <n v="-1.8043981481481484E-2"/>
    <s v="-00:25:59"/>
    <n v="1725.0000000000002"/>
  </r>
  <r>
    <x v="5"/>
    <s v="Linea3_2"/>
    <x v="2"/>
    <x v="10"/>
    <n v="0.62899305555555551"/>
    <n v="0.65608796296296301"/>
    <n v="1"/>
    <n v="1.9282407407407408E-2"/>
    <n v="1.9282407407407408E-2"/>
    <n v="1.996527777777778E-2"/>
    <n v="1.9965277777777776E-2"/>
    <n v="-6.8287037037037188E-4"/>
    <s v="-00:00:59"/>
    <n v="1725.0000000000002"/>
  </r>
  <r>
    <x v="5"/>
    <s v="Linea3_2"/>
    <x v="2"/>
    <x v="10"/>
    <n v="0.34365740740740741"/>
    <n v="0.36310185185185184"/>
    <n v="1"/>
    <n v="1.9444444444444445E-2"/>
    <n v="1.9444444444444445E-2"/>
    <n v="1.996527777777778E-2"/>
    <n v="1.9965277777777776E-2"/>
    <n v="-5.2083333333333495E-4"/>
    <s v="-00:00:45"/>
    <n v="1725.0000000000002"/>
  </r>
  <r>
    <x v="6"/>
    <s v="Linea3_2"/>
    <x v="2"/>
    <x v="10"/>
    <n v="0.3553587962962963"/>
    <n v="0.37714120370370369"/>
    <n v="1"/>
    <n v="2.1782407407407407E-2"/>
    <n v="2.1782407407407407E-2"/>
    <n v="1.996527777777778E-2"/>
    <n v="1.9965277777777776E-2"/>
    <n v="1.8171296296296269E-3"/>
    <n v="1.8171296296296297E-3"/>
    <n v="1725.0000000000002"/>
  </r>
  <r>
    <x v="7"/>
    <s v="Linea3_2"/>
    <x v="2"/>
    <x v="10"/>
    <n v="0.48479166666666668"/>
    <n v="0.51098379629629631"/>
    <n v="1"/>
    <n v="2.6192129629629631E-2"/>
    <n v="2.6192129629629631E-2"/>
    <n v="1.996527777777778E-2"/>
    <n v="1.9965277777777776E-2"/>
    <n v="6.2268518518518515E-3"/>
    <n v="6.2268518518518515E-3"/>
    <n v="1725.0000000000002"/>
  </r>
  <r>
    <x v="18"/>
    <s v="Linea3_2"/>
    <x v="2"/>
    <x v="10"/>
    <n v="0.36109953703703701"/>
    <n v="0.37849537037037034"/>
    <n v="1"/>
    <n v="1.7395833333333336E-2"/>
    <n v="1.7395833333333333E-2"/>
    <n v="1.996527777777778E-2"/>
    <n v="1.9965277777777776E-2"/>
    <n v="-2.5694444444444436E-3"/>
    <s v="-00:03:42"/>
    <n v="1725.0000000000002"/>
  </r>
  <r>
    <x v="8"/>
    <s v="Linea3_2"/>
    <x v="2"/>
    <x v="10"/>
    <n v="0.53539351851851846"/>
    <n v="0.55611111111111111"/>
    <n v="1"/>
    <n v="2.071759259259259E-2"/>
    <n v="2.0717592592592593E-2"/>
    <n v="1.996527777777778E-2"/>
    <n v="1.9965277777777776E-2"/>
    <n v="7.5231481481480983E-4"/>
    <n v="7.5231481481481482E-4"/>
    <n v="1725.0000000000002"/>
  </r>
  <r>
    <x v="9"/>
    <s v="Linea3_2"/>
    <x v="2"/>
    <x v="10"/>
    <n v="0.56765046296296295"/>
    <n v="0.58712962962962967"/>
    <n v="1"/>
    <n v="1.9479166666666669E-2"/>
    <n v="1.9479166666666665E-2"/>
    <n v="1.996527777777778E-2"/>
    <n v="1.9965277777777776E-2"/>
    <n v="-4.8611111111111077E-4"/>
    <s v="-00:00:42"/>
    <n v="1725.0000000000002"/>
  </r>
  <r>
    <x v="10"/>
    <s v="Linea3_2"/>
    <x v="2"/>
    <x v="10"/>
    <n v="0.56165509259259261"/>
    <n v="0.58146990740740745"/>
    <n v="1"/>
    <n v="1.9814814814814816E-2"/>
    <n v="1.9814814814814816E-2"/>
    <n v="1.996527777777778E-2"/>
    <n v="1.9965277777777776E-2"/>
    <n v="-1.5046296296296335E-4"/>
    <s v="-00:00:13"/>
    <n v="1725.0000000000002"/>
  </r>
  <r>
    <x v="11"/>
    <s v="Linea3_2"/>
    <x v="2"/>
    <x v="10"/>
    <n v="0.54373842592592592"/>
    <n v="0.57180555555555557"/>
    <n v="1"/>
    <n v="2.8067129629629626E-2"/>
    <n v="2.8067129629629629E-2"/>
    <n v="1.996527777777778E-2"/>
    <n v="1.9965277777777776E-2"/>
    <n v="8.1018518518518462E-3"/>
    <n v="8.1018518518518514E-3"/>
    <n v="1725.0000000000002"/>
  </r>
  <r>
    <x v="12"/>
    <s v="Linea3_2"/>
    <x v="2"/>
    <x v="10"/>
    <n v="0.3989699074074074"/>
    <n v="0.41738425925925926"/>
    <n v="1"/>
    <n v="1.8414351851851852E-2"/>
    <n v="1.8414351851851852E-2"/>
    <n v="1.996527777777778E-2"/>
    <n v="1.9965277777777776E-2"/>
    <n v="-1.5509259259259278E-3"/>
    <s v="-00:02:14"/>
    <n v="1725.0000000000002"/>
  </r>
  <r>
    <x v="13"/>
    <s v="Linea3_2"/>
    <x v="2"/>
    <x v="10"/>
    <n v="0.43261574074074072"/>
    <n v="0.4513888888888889"/>
    <n v="1"/>
    <n v="1.877314814814815E-2"/>
    <n v="1.8773148148148146E-2"/>
    <n v="1.996527777777778E-2"/>
    <n v="1.9965277777777776E-2"/>
    <n v="-1.1921296296296298E-3"/>
    <s v="-00:01:43"/>
    <n v="1725.0000000000002"/>
  </r>
  <r>
    <x v="19"/>
    <s v="Linea3_2"/>
    <x v="2"/>
    <x v="10"/>
    <n v="0.44962962962962966"/>
    <n v="0.4780787037037037"/>
    <n v="1"/>
    <n v="2.8449074074074075E-2"/>
    <n v="2.8449074074074075E-2"/>
    <n v="1.996527777777778E-2"/>
    <n v="1.9965277777777776E-2"/>
    <n v="8.4837962962962948E-3"/>
    <n v="8.4837962962962966E-3"/>
    <n v="1725.0000000000002"/>
  </r>
  <r>
    <x v="14"/>
    <s v="Linea3_2"/>
    <x v="2"/>
    <x v="10"/>
    <n v="0.5392824074074074"/>
    <n v="0.55832175925925931"/>
    <n v="1"/>
    <n v="1.9039351851851852E-2"/>
    <n v="1.9039351851851852E-2"/>
    <n v="1.996527777777778E-2"/>
    <n v="1.9965277777777776E-2"/>
    <n v="-9.2592592592592726E-4"/>
    <s v="-00:01:20"/>
    <n v="1725.0000000000002"/>
  </r>
  <r>
    <x v="1"/>
    <s v="Linea3_1"/>
    <x v="2"/>
    <x v="10"/>
    <n v="0.38658564814814816"/>
    <n v="0.41130787037037037"/>
    <n v="1"/>
    <n v="2.4722222222222225E-2"/>
    <n v="2.4722222222222222E-2"/>
    <n v="1.996527777777778E-2"/>
    <n v="1.9965277777777776E-2"/>
    <n v="4.7569444444444456E-3"/>
    <n v="4.7569444444444447E-3"/>
    <n v="1725.0000000000002"/>
  </r>
  <r>
    <x v="20"/>
    <s v="Linea3_1"/>
    <x v="2"/>
    <x v="10"/>
    <n v="0.60466435185185186"/>
    <n v="0.61296296296296293"/>
    <n v="1"/>
    <n v="8.2986111111111108E-3"/>
    <n v="8.2986111111111108E-3"/>
    <n v="1.996527777777778E-2"/>
    <n v="1.9965277777777776E-2"/>
    <n v="-1.1666666666666669E-2"/>
    <s v="-00:16:48"/>
    <n v="1725.0000000000002"/>
  </r>
  <r>
    <x v="20"/>
    <s v="Linea3_1"/>
    <x v="2"/>
    <x v="10"/>
    <n v="0.4316550925925926"/>
    <n v="0.44903935185185184"/>
    <n v="1"/>
    <n v="1.7384259259259262E-2"/>
    <n v="1.7384259259259259E-2"/>
    <n v="1.996527777777778E-2"/>
    <n v="1.9965277777777776E-2"/>
    <n v="-2.5810185185185172E-3"/>
    <s v="-00:03:43"/>
    <n v="1725.0000000000002"/>
  </r>
  <r>
    <x v="2"/>
    <s v="Linea3_1"/>
    <x v="2"/>
    <x v="10"/>
    <n v="0.61167824074074073"/>
    <n v="0.63185185185185189"/>
    <n v="1"/>
    <n v="2.0173611111111111E-2"/>
    <n v="2.0173611111111111E-2"/>
    <n v="1.996527777777778E-2"/>
    <n v="1.9965277777777776E-2"/>
    <n v="2.0833333333333121E-4"/>
    <n v="2.0833333333333335E-4"/>
    <n v="1725.0000000000002"/>
  </r>
  <r>
    <x v="3"/>
    <s v="Linea3_1"/>
    <x v="2"/>
    <x v="10"/>
    <n v="0.35326388888888888"/>
    <n v="0.37307870370370372"/>
    <n v="1"/>
    <n v="1.9814814814814816E-2"/>
    <n v="1.9814814814814816E-2"/>
    <n v="1.996527777777778E-2"/>
    <n v="1.9965277777777776E-2"/>
    <n v="-1.5046296296296335E-4"/>
    <s v="-00:00:13"/>
    <n v="1725.0000000000002"/>
  </r>
  <r>
    <x v="4"/>
    <s v="Linea3_1"/>
    <x v="2"/>
    <x v="10"/>
    <n v="0.43364583333333334"/>
    <n v="0.45275462962962965"/>
    <n v="1"/>
    <n v="1.9108796296296294E-2"/>
    <n v="1.9108796296296297E-2"/>
    <n v="1.996527777777778E-2"/>
    <n v="1.9965277777777776E-2"/>
    <n v="-8.5648148148148584E-4"/>
    <s v="-00:01:14"/>
    <n v="1725.0000000000002"/>
  </r>
  <r>
    <x v="5"/>
    <s v="Linea3_1"/>
    <x v="2"/>
    <x v="10"/>
    <n v="0.57122685185185185"/>
    <n v="0.59964120370370366"/>
    <n v="1"/>
    <n v="2.8414351851851847E-2"/>
    <n v="2.841435185185185E-2"/>
    <n v="1.996527777777778E-2"/>
    <n v="1.9965277777777776E-2"/>
    <n v="8.4490740740740672E-3"/>
    <n v="8.4490740740740741E-3"/>
    <n v="1725.0000000000002"/>
  </r>
  <r>
    <x v="6"/>
    <s v="Linea3_1"/>
    <x v="2"/>
    <x v="10"/>
    <n v="0.60335648148148147"/>
    <n v="0.62310185185185185"/>
    <n v="1"/>
    <n v="1.9745370370370371E-2"/>
    <n v="1.9745370370370371E-2"/>
    <n v="1.996527777777778E-2"/>
    <n v="1.9965277777777776E-2"/>
    <n v="-2.1990740740740825E-4"/>
    <s v="-00:00:19"/>
    <n v="1725.0000000000002"/>
  </r>
  <r>
    <x v="6"/>
    <s v="Linea3_1"/>
    <x v="2"/>
    <x v="10"/>
    <n v="0.32567129629629632"/>
    <n v="0.32568287037037036"/>
    <n v="1"/>
    <n v="1.1574074074074073E-5"/>
    <n v="1.1574074074074073E-5"/>
    <n v="1.996527777777778E-2"/>
    <n v="1.9965277777777776E-2"/>
    <n v="-1.9953703703703706E-2"/>
    <s v="-00:28:44"/>
    <n v="1725.0000000000002"/>
  </r>
  <r>
    <x v="18"/>
    <s v="Linea3_1"/>
    <x v="2"/>
    <x v="10"/>
    <n v="0.59121527777777783"/>
    <n v="0.61015046296296294"/>
    <n v="1"/>
    <n v="1.8935185185185183E-2"/>
    <n v="1.8935185185185187E-2"/>
    <n v="1.996527777777778E-2"/>
    <n v="1.9965277777777776E-2"/>
    <n v="-1.0300925925925963E-3"/>
    <s v="-00:01:29"/>
    <n v="1725.0000000000002"/>
  </r>
  <r>
    <x v="8"/>
    <s v="Linea3_1"/>
    <x v="2"/>
    <x v="10"/>
    <n v="0.66912037037037042"/>
    <n v="0.68864583333333329"/>
    <n v="1"/>
    <n v="1.9525462962962963E-2"/>
    <n v="1.9525462962962963E-2"/>
    <n v="1.996527777777778E-2"/>
    <n v="1.9965277777777776E-2"/>
    <n v="-4.3981481481481649E-4"/>
    <s v="-00:00:38"/>
    <n v="1725.0000000000002"/>
  </r>
  <r>
    <x v="8"/>
    <s v="Linea3_1"/>
    <x v="2"/>
    <x v="10"/>
    <n v="0.38309027777777777"/>
    <n v="0.40261574074074075"/>
    <n v="1"/>
    <n v="1.9525462962962963E-2"/>
    <n v="1.9525462962962963E-2"/>
    <n v="1.996527777777778E-2"/>
    <n v="1.9965277777777776E-2"/>
    <n v="-4.3981481481481649E-4"/>
    <s v="-00:00:38"/>
    <n v="1725.0000000000002"/>
  </r>
  <r>
    <x v="9"/>
    <s v="Linea3_1"/>
    <x v="2"/>
    <x v="10"/>
    <n v="0.43217592592592591"/>
    <n v="0.45150462962962962"/>
    <n v="1"/>
    <n v="1.9328703703703702E-2"/>
    <n v="1.9328703703703702E-2"/>
    <n v="1.996527777777778E-2"/>
    <n v="1.9965277777777776E-2"/>
    <n v="-6.3657407407407759E-4"/>
    <s v="-00:00:55"/>
    <n v="1725.0000000000002"/>
  </r>
  <r>
    <x v="10"/>
    <s v="Linea3_1"/>
    <x v="2"/>
    <x v="10"/>
    <n v="0.49407407407407405"/>
    <n v="0.54079861111111116"/>
    <n v="1"/>
    <n v="1.4016203703703704E-2"/>
    <n v="1.4016203703703704E-2"/>
    <n v="1.996527777777778E-2"/>
    <n v="1.9965277777777776E-2"/>
    <n v="-5.9490740740740754E-3"/>
    <s v="-00:08:34"/>
    <n v="1725.0000000000002"/>
  </r>
  <r>
    <x v="11"/>
    <s v="Linea3_1"/>
    <x v="2"/>
    <x v="10"/>
    <n v="0.41296296296296298"/>
    <n v="0.41300925925925924"/>
    <n v="1"/>
    <n v="4.6296296296296294E-5"/>
    <n v="4.6296296296296294E-5"/>
    <n v="1.996527777777778E-2"/>
    <n v="1.9965277777777776E-2"/>
    <n v="-1.9918981481481482E-2"/>
    <s v="-00:28:41"/>
    <n v="1725.0000000000002"/>
  </r>
  <r>
    <x v="13"/>
    <s v="Linea3_1"/>
    <x v="2"/>
    <x v="10"/>
    <n v="0.6396412037037037"/>
    <n v="0.65947916666666662"/>
    <n v="1"/>
    <n v="1.9837962962962963E-2"/>
    <n v="1.9837962962962963E-2"/>
    <n v="1.996527777777778E-2"/>
    <n v="1.9965277777777776E-2"/>
    <n v="-1.2731481481481621E-4"/>
    <s v="-00:00:11"/>
    <n v="1725.0000000000002"/>
  </r>
  <r>
    <x v="19"/>
    <s v="Linea3_1"/>
    <x v="2"/>
    <x v="10"/>
    <n v="0.62048611111111107"/>
    <n v="0.65149305555555559"/>
    <n v="1"/>
    <n v="1.9432870370370371E-2"/>
    <n v="1.9432870370370371E-2"/>
    <n v="1.996527777777778E-2"/>
    <n v="1.9965277777777776E-2"/>
    <n v="-5.3240740740740852E-4"/>
    <s v="-00:00:46"/>
    <n v="1725.0000000000002"/>
  </r>
  <r>
    <x v="19"/>
    <s v="Linea3_1"/>
    <x v="2"/>
    <x v="10"/>
    <n v="0.35166666666666668"/>
    <n v="0.37956018518518519"/>
    <n v="1"/>
    <n v="2.7893518518518515E-2"/>
    <n v="2.7893518518518519E-2"/>
    <n v="1.996527777777778E-2"/>
    <n v="1.9965277777777776E-2"/>
    <n v="7.9282407407407357E-3"/>
    <n v="7.9282407407407409E-3"/>
    <n v="1725.0000000000002"/>
  </r>
  <r>
    <x v="1"/>
    <s v="Linea6_5"/>
    <x v="3"/>
    <x v="11"/>
    <n v="0.68543981481481486"/>
    <n v="0.70379629629629625"/>
    <n v="1"/>
    <n v="1.8356481481481481E-2"/>
    <n v="1.8356481481481481E-2"/>
    <n v="3.1944444444444449E-2"/>
    <n v="3.1944444444444442E-2"/>
    <n v="-1.3587962962962968E-2"/>
    <s v="-00:19:34"/>
    <n v="2760.0000000000005"/>
  </r>
  <r>
    <x v="20"/>
    <s v="Linea6_5"/>
    <x v="3"/>
    <x v="11"/>
    <n v="0.56930555555555551"/>
    <n v="0.61046296296296299"/>
    <n v="1"/>
    <n v="4.1157407407407406E-2"/>
    <n v="4.1157407407407406E-2"/>
    <n v="3.1944444444444449E-2"/>
    <n v="3.1944444444444442E-2"/>
    <n v="9.2129629629629575E-3"/>
    <n v="9.2129629629629627E-3"/>
    <n v="2760.0000000000005"/>
  </r>
  <r>
    <x v="2"/>
    <s v="Linea6_5"/>
    <x v="3"/>
    <x v="11"/>
    <n v="0.46585648148148145"/>
    <n v="0.48127314814814814"/>
    <n v="1"/>
    <n v="1.5416666666666667E-2"/>
    <n v="1.5416666666666667E-2"/>
    <n v="3.1944444444444449E-2"/>
    <n v="3.1944444444444442E-2"/>
    <n v="-1.652777777777778E-2"/>
    <s v="-00:23:48"/>
    <n v="2760.0000000000005"/>
  </r>
  <r>
    <x v="4"/>
    <s v="Linea6_5"/>
    <x v="3"/>
    <x v="11"/>
    <n v="0.65912037037037041"/>
    <n v="0.68863425925925925"/>
    <n v="1"/>
    <n v="2.9513888888888892E-2"/>
    <n v="2.9513888888888888E-2"/>
    <n v="3.1944444444444449E-2"/>
    <n v="3.1944444444444442E-2"/>
    <n v="-2.4305555555555573E-3"/>
    <s v="-00:03:30"/>
    <n v="2760.0000000000005"/>
  </r>
  <r>
    <x v="5"/>
    <s v="Linea6_5"/>
    <x v="3"/>
    <x v="11"/>
    <n v="0.57340277777777782"/>
    <n v="0.62539351851851854"/>
    <n v="1"/>
    <n v="5.1990740740740747E-2"/>
    <n v="5.199074074074074E-2"/>
    <n v="3.1944444444444449E-2"/>
    <n v="3.1944444444444442E-2"/>
    <n v="2.0046296296296298E-2"/>
    <n v="2.0046296296296295E-2"/>
    <n v="2760.0000000000005"/>
  </r>
  <r>
    <x v="6"/>
    <s v="Linea6_5"/>
    <x v="3"/>
    <x v="11"/>
    <n v="0.56229166666666663"/>
    <n v="0.57664351851851847"/>
    <n v="1"/>
    <n v="1.4351851851851852E-2"/>
    <n v="1.4351851851851852E-2"/>
    <n v="3.1944444444444449E-2"/>
    <n v="3.1944444444444442E-2"/>
    <n v="-1.7592592592592597E-2"/>
    <s v="-00:25:20"/>
    <n v="2760.0000000000005"/>
  </r>
  <r>
    <x v="18"/>
    <s v="Linea6_5"/>
    <x v="3"/>
    <x v="11"/>
    <n v="0.59387731481481476"/>
    <n v="0.64569444444444446"/>
    <n v="1"/>
    <n v="5.1817129629629623E-2"/>
    <n v="5.181712962962963E-2"/>
    <n v="3.1944444444444449E-2"/>
    <n v="3.1944444444444442E-2"/>
    <n v="1.9872685185185174E-2"/>
    <n v="1.9872685185185184E-2"/>
    <n v="2760.0000000000005"/>
  </r>
  <r>
    <x v="9"/>
    <s v="Linea6_5"/>
    <x v="3"/>
    <x v="11"/>
    <n v="0.47965277777777776"/>
    <n v="0.49943287037037037"/>
    <n v="2"/>
    <n v="1.9780092592592592E-2"/>
    <n v="1.9780092592592592E-2"/>
    <n v="1.5972222222222224E-2"/>
    <n v="1.5972222222222221E-2"/>
    <n v="3.8078703703703677E-3"/>
    <n v="3.8078703703703703E-3"/>
    <n v="1380.0000000000002"/>
  </r>
  <r>
    <x v="11"/>
    <s v="Linea6_5"/>
    <x v="3"/>
    <x v="11"/>
    <n v="0.64590277777777783"/>
    <n v="0.69253472222222223"/>
    <n v="1"/>
    <n v="4.6631944444444441E-2"/>
    <n v="4.6631944444444441E-2"/>
    <n v="3.1944444444444449E-2"/>
    <n v="3.1944444444444442E-2"/>
    <n v="1.4687499999999992E-2"/>
    <n v="1.4687499999999999E-2"/>
    <n v="2760.0000000000005"/>
  </r>
  <r>
    <x v="12"/>
    <s v="Linea6_5"/>
    <x v="3"/>
    <x v="11"/>
    <n v="0.35189814814814813"/>
    <n v="0.35197916666666668"/>
    <n v="1"/>
    <n v="8.1018518518518516E-5"/>
    <n v="8.1018518518518516E-5"/>
    <n v="3.1944444444444449E-2"/>
    <n v="3.1944444444444442E-2"/>
    <n v="-3.1863425925925927E-2"/>
    <s v="-00:45:53"/>
    <n v="2760.0000000000005"/>
  </r>
  <r>
    <x v="19"/>
    <s v="Linea6_5"/>
    <x v="3"/>
    <x v="11"/>
    <n v="0.58127314814814812"/>
    <n v="0.60510416666666667"/>
    <n v="1"/>
    <n v="2.3831018518518519E-2"/>
    <n v="2.3831018518518519E-2"/>
    <n v="3.1944444444444449E-2"/>
    <n v="3.1944444444444442E-2"/>
    <n v="-8.1134259259259302E-3"/>
    <s v="-00:11:41"/>
    <n v="2760.0000000000005"/>
  </r>
  <r>
    <x v="14"/>
    <s v="Linea6_5"/>
    <x v="3"/>
    <x v="11"/>
    <n v="0.49709490740740742"/>
    <n v="0.57932870370370371"/>
    <n v="1"/>
    <n v="8.2233796296296291E-2"/>
    <n v="8.2233796296296291E-2"/>
    <n v="3.1944444444444449E-2"/>
    <n v="3.1944444444444442E-2"/>
    <n v="5.0289351851851842E-2"/>
    <n v="5.0289351851851849E-2"/>
    <n v="2760.0000000000005"/>
  </r>
  <r>
    <x v="1"/>
    <s v="Linea6_4"/>
    <x v="3"/>
    <x v="11"/>
    <n v="0.4634375"/>
    <n v="0.47453703703703703"/>
    <n v="1"/>
    <n v="1.1099537037037038E-2"/>
    <n v="1.1099537037037036E-2"/>
    <n v="3.1944444444444449E-2"/>
    <n v="3.1944444444444442E-2"/>
    <n v="-2.0844907407407409E-2"/>
    <s v="-00:30:01"/>
    <n v="2760.0000000000005"/>
  </r>
  <r>
    <x v="20"/>
    <s v="Linea6_4"/>
    <x v="3"/>
    <x v="11"/>
    <n v="0.3457175925925926"/>
    <n v="0.3888888888888889"/>
    <n v="1"/>
    <n v="4.3171296296296298E-2"/>
    <n v="4.3171296296296298E-2"/>
    <n v="3.1944444444444449E-2"/>
    <n v="3.1944444444444442E-2"/>
    <n v="1.1226851851851849E-2"/>
    <n v="1.1226851851851852E-2"/>
    <n v="2760.0000000000005"/>
  </r>
  <r>
    <x v="2"/>
    <s v="Linea6_4"/>
    <x v="3"/>
    <x v="11"/>
    <n v="0.3853240740740741"/>
    <n v="0.38541666666666669"/>
    <n v="1"/>
    <n v="9.2592592592592588E-5"/>
    <n v="9.2592592592592588E-5"/>
    <n v="3.1944444444444449E-2"/>
    <n v="3.1944444444444442E-2"/>
    <n v="-3.1851851851851853E-2"/>
    <s v="-00:45:52"/>
    <n v="2760.0000000000005"/>
  </r>
  <r>
    <x v="4"/>
    <s v="Linea6_4"/>
    <x v="3"/>
    <x v="11"/>
    <n v="0.40358796296296295"/>
    <n v="0.45606481481481481"/>
    <n v="1"/>
    <n v="5.2476851851851851E-2"/>
    <n v="5.2476851851851851E-2"/>
    <n v="3.1944444444444449E-2"/>
    <n v="3.1944444444444442E-2"/>
    <n v="2.0532407407407402E-2"/>
    <n v="2.0532407407407409E-2"/>
    <n v="2760.0000000000005"/>
  </r>
  <r>
    <x v="5"/>
    <s v="Linea6_4"/>
    <x v="3"/>
    <x v="11"/>
    <n v="0.3074189814814815"/>
    <n v="0.3075"/>
    <n v="1"/>
    <n v="8.1018518518518516E-5"/>
    <n v="8.1018518518518516E-5"/>
    <n v="3.1944444444444449E-2"/>
    <n v="3.1944444444444442E-2"/>
    <n v="-3.1863425925925927E-2"/>
    <s v="-00:45:53"/>
    <n v="2760.0000000000005"/>
  </r>
  <r>
    <x v="7"/>
    <s v="Linea6_4"/>
    <x v="3"/>
    <x v="11"/>
    <n v="0.66319444444444442"/>
    <n v="0.66341435185185182"/>
    <n v="1"/>
    <n v="2.199074074074074E-4"/>
    <n v="2.199074074074074E-4"/>
    <n v="3.1944444444444449E-2"/>
    <n v="3.1944444444444442E-2"/>
    <n v="-3.1724537037037044E-2"/>
    <s v="-00:45:41"/>
    <n v="2760.0000000000005"/>
  </r>
  <r>
    <x v="7"/>
    <s v="Linea6_4"/>
    <x v="3"/>
    <x v="11"/>
    <n v="0.5859375"/>
    <n v="0.61690972222222218"/>
    <n v="1"/>
    <n v="3.0972222222222224E-2"/>
    <n v="3.0972222222222224E-2"/>
    <n v="3.1944444444444449E-2"/>
    <n v="3.1944444444444442E-2"/>
    <n v="-9.7222222222222501E-4"/>
    <s v="-00:01:24"/>
    <n v="2760.0000000000005"/>
  </r>
  <r>
    <x v="8"/>
    <s v="Linea6_4"/>
    <x v="3"/>
    <x v="11"/>
    <n v="0.65476851851851847"/>
    <n v="0.70354166666666662"/>
    <n v="1"/>
    <n v="4.8773148148148149E-2"/>
    <n v="4.8773148148148149E-2"/>
    <n v="3.1944444444444449E-2"/>
    <n v="3.1944444444444442E-2"/>
    <n v="1.68287037037037E-2"/>
    <n v="1.6828703703703703E-2"/>
    <n v="2760.0000000000005"/>
  </r>
  <r>
    <x v="9"/>
    <s v="Linea6_4"/>
    <x v="3"/>
    <x v="11"/>
    <n v="0.66293981481481479"/>
    <n v="0.70013888888888887"/>
    <n v="2"/>
    <n v="3.7199074074074072E-2"/>
    <n v="3.7199074074074072E-2"/>
    <n v="1.5972222222222224E-2"/>
    <n v="1.5972222222222221E-2"/>
    <n v="2.1226851851851847E-2"/>
    <n v="2.1226851851851851E-2"/>
    <n v="1380.0000000000002"/>
  </r>
  <r>
    <x v="10"/>
    <s v="Linea6_4"/>
    <x v="3"/>
    <x v="11"/>
    <n v="0.46208333333333335"/>
    <n v="0.54189814814814818"/>
    <n v="1"/>
    <n v="7.9814814814814811E-2"/>
    <n v="7.9814814814814811E-2"/>
    <n v="3.1944444444444449E-2"/>
    <n v="3.1944444444444442E-2"/>
    <n v="4.7870370370370362E-2"/>
    <n v="4.7870370370370369E-2"/>
    <n v="2760.0000000000005"/>
  </r>
  <r>
    <x v="12"/>
    <s v="Linea6_4"/>
    <x v="3"/>
    <x v="11"/>
    <n v="0.58280092592592592"/>
    <n v="0.60524305555555558"/>
    <n v="1"/>
    <n v="2.2442129629629631E-2"/>
    <n v="2.2442129629629631E-2"/>
    <n v="3.1944444444444449E-2"/>
    <n v="3.1944444444444442E-2"/>
    <n v="-9.5023148148148176E-3"/>
    <s v="-00:13:41"/>
    <n v="2760.0000000000005"/>
  </r>
  <r>
    <x v="13"/>
    <s v="Linea6_4"/>
    <x v="3"/>
    <x v="11"/>
    <n v="0.41006944444444443"/>
    <n v="0.49466435185185187"/>
    <n v="1"/>
    <n v="8.4594907407407396E-2"/>
    <n v="8.459490740740741E-2"/>
    <n v="3.1944444444444449E-2"/>
    <n v="3.1944444444444442E-2"/>
    <n v="5.2650462962962948E-2"/>
    <n v="5.2650462962962961E-2"/>
    <n v="2760.0000000000005"/>
  </r>
  <r>
    <x v="0"/>
    <s v="Linea6_3"/>
    <x v="3"/>
    <x v="11"/>
    <n v="0.50613425925925926"/>
    <n v="0.56685185185185183"/>
    <n v="1"/>
    <n v="6.0717592592592594E-2"/>
    <n v="6.0717592592592594E-2"/>
    <n v="3.1944444444444449E-2"/>
    <n v="3.1944444444444442E-2"/>
    <n v="2.8773148148148145E-2"/>
    <n v="2.8773148148148148E-2"/>
    <n v="2760.0000000000005"/>
  </r>
  <r>
    <x v="1"/>
    <s v="Linea6_3"/>
    <x v="3"/>
    <x v="11"/>
    <n v="0.38498842592592591"/>
    <n v="0.41356481481481483"/>
    <n v="1"/>
    <n v="2.8576388888888887E-2"/>
    <n v="2.8576388888888887E-2"/>
    <n v="3.1944444444444449E-2"/>
    <n v="3.1944444444444442E-2"/>
    <n v="-3.3680555555555616E-3"/>
    <s v="-00:04:51"/>
    <n v="2760.0000000000005"/>
  </r>
  <r>
    <x v="2"/>
    <s v="Linea6_3"/>
    <x v="3"/>
    <x v="11"/>
    <n v="0.66206018518518517"/>
    <n v="0.7026041666666667"/>
    <n v="1"/>
    <n v="4.0543981481481479E-2"/>
    <n v="4.0543981481481479E-2"/>
    <n v="3.1944444444444449E-2"/>
    <n v="3.1944444444444442E-2"/>
    <n v="8.5995370370370305E-3"/>
    <n v="8.5995370370370375E-3"/>
    <n v="2760.0000000000005"/>
  </r>
  <r>
    <x v="3"/>
    <s v="Linea6_3"/>
    <x v="3"/>
    <x v="11"/>
    <n v="0.5560532407407407"/>
    <n v="0.57907407407407407"/>
    <n v="2"/>
    <n v="2.3020833333333334E-2"/>
    <n v="2.3020833333333334E-2"/>
    <n v="1.5972222222222224E-2"/>
    <n v="1.5972222222222221E-2"/>
    <n v="7.0486111111111097E-3"/>
    <n v="7.0486111111111114E-3"/>
    <n v="1380.0000000000002"/>
  </r>
  <r>
    <x v="4"/>
    <s v="Linea6_3"/>
    <x v="3"/>
    <x v="11"/>
    <n v="0.48520833333333335"/>
    <n v="0.55475694444444446"/>
    <n v="1"/>
    <n v="6.9548611111111117E-2"/>
    <n v="6.9548611111111117E-2"/>
    <n v="3.1944444444444449E-2"/>
    <n v="3.1944444444444442E-2"/>
    <n v="3.7604166666666668E-2"/>
    <n v="3.7604166666666668E-2"/>
    <n v="2760.0000000000005"/>
  </r>
  <r>
    <x v="5"/>
    <s v="Linea6_3"/>
    <x v="3"/>
    <x v="11"/>
    <n v="0.3511111111111111"/>
    <n v="0.39324074074074072"/>
    <n v="1"/>
    <n v="4.2129629629629628E-2"/>
    <n v="4.2129629629629628E-2"/>
    <n v="3.1944444444444449E-2"/>
    <n v="3.1944444444444442E-2"/>
    <n v="1.0185185185185179E-2"/>
    <n v="1.0185185185185186E-2"/>
    <n v="2760.0000000000005"/>
  </r>
  <r>
    <x v="18"/>
    <s v="Linea6_3"/>
    <x v="3"/>
    <x v="11"/>
    <n v="0.36283564814814817"/>
    <n v="0.41623842592592591"/>
    <n v="1"/>
    <n v="5.3402777777777778E-2"/>
    <n v="5.3402777777777778E-2"/>
    <n v="3.1944444444444449E-2"/>
    <n v="3.1944444444444442E-2"/>
    <n v="2.1458333333333329E-2"/>
    <n v="2.1458333333333333E-2"/>
    <n v="2760.0000000000005"/>
  </r>
  <r>
    <x v="8"/>
    <s v="Linea6_3"/>
    <x v="3"/>
    <x v="11"/>
    <n v="0.36821759259259257"/>
    <n v="0.39815972222222223"/>
    <n v="1"/>
    <n v="2.9942129629629628E-2"/>
    <n v="2.9942129629629631E-2"/>
    <n v="3.1944444444444449E-2"/>
    <n v="3.1944444444444442E-2"/>
    <n v="-2.0023148148148213E-3"/>
    <s v="-00:02:53"/>
    <n v="2760.0000000000005"/>
  </r>
  <r>
    <x v="10"/>
    <s v="Linea6_3"/>
    <x v="3"/>
    <x v="11"/>
    <n v="0.56846064814814812"/>
    <n v="0.64983796296296292"/>
    <n v="1"/>
    <n v="8.1377314814814819E-2"/>
    <n v="8.1377314814814819E-2"/>
    <n v="3.1944444444444449E-2"/>
    <n v="3.1944444444444442E-2"/>
    <n v="4.943287037037037E-2"/>
    <n v="4.943287037037037E-2"/>
    <n v="2760.0000000000005"/>
  </r>
  <r>
    <x v="11"/>
    <s v="Linea6_3"/>
    <x v="3"/>
    <x v="11"/>
    <n v="0.44002314814814814"/>
    <n v="0.55373842592592593"/>
    <n v="1"/>
    <n v="9.5601851851851841E-2"/>
    <n v="9.5601851851851855E-2"/>
    <n v="3.1944444444444449E-2"/>
    <n v="3.1944444444444442E-2"/>
    <n v="6.3657407407407385E-2"/>
    <n v="6.3657407407407413E-2"/>
    <n v="2760.0000000000005"/>
  </r>
  <r>
    <x v="13"/>
    <s v="Linea6_3"/>
    <x v="3"/>
    <x v="11"/>
    <n v="0.49494212962962963"/>
    <n v="0.55509259259259258"/>
    <n v="1"/>
    <n v="6.0150462962962968E-2"/>
    <n v="6.0150462962962961E-2"/>
    <n v="3.1944444444444449E-2"/>
    <n v="3.1944444444444442E-2"/>
    <n v="2.8206018518518519E-2"/>
    <n v="2.8206018518518519E-2"/>
    <n v="2760.0000000000005"/>
  </r>
  <r>
    <x v="19"/>
    <s v="Linea6_3"/>
    <x v="3"/>
    <x v="11"/>
    <n v="0.40195601851851853"/>
    <n v="0.44428240740740743"/>
    <n v="1"/>
    <n v="4.2326388888888893E-2"/>
    <n v="4.2326388888888886E-2"/>
    <n v="3.1944444444444449E-2"/>
    <n v="3.1944444444444442E-2"/>
    <n v="1.0381944444444444E-2"/>
    <n v="1.0381944444444444E-2"/>
    <n v="2760.0000000000005"/>
  </r>
  <r>
    <x v="0"/>
    <s v="Linea6_2"/>
    <x v="3"/>
    <x v="11"/>
    <n v="0.60458333333333336"/>
    <n v="0.64907407407407403"/>
    <n v="1"/>
    <n v="4.449074074074074E-2"/>
    <n v="4.449074074074074E-2"/>
    <n v="3.1944444444444449E-2"/>
    <n v="3.1944444444444442E-2"/>
    <n v="1.2546296296296292E-2"/>
    <n v="1.2546296296296297E-2"/>
    <n v="2760.0000000000005"/>
  </r>
  <r>
    <x v="1"/>
    <s v="Linea6_2"/>
    <x v="3"/>
    <x v="11"/>
    <n v="0.59157407407407403"/>
    <n v="0.59164351851851849"/>
    <n v="1"/>
    <n v="6.9444444444444444E-5"/>
    <n v="6.9444444444444444E-5"/>
    <n v="3.1944444444444449E-2"/>
    <n v="3.1944444444444442E-2"/>
    <n v="-3.1875000000000007E-2"/>
    <s v="-00:45:54"/>
    <n v="2760.0000000000005"/>
  </r>
  <r>
    <x v="20"/>
    <s v="Linea6_2"/>
    <x v="3"/>
    <x v="11"/>
    <n v="0.45233796296296297"/>
    <n v="0.49834490740740739"/>
    <n v="1"/>
    <n v="4.6006944444444448E-2"/>
    <n v="4.6006944444444448E-2"/>
    <n v="3.1944444444444449E-2"/>
    <n v="3.1944444444444442E-2"/>
    <n v="1.4062499999999999E-2"/>
    <n v="1.40625E-2"/>
    <n v="2760.0000000000005"/>
  </r>
  <r>
    <x v="2"/>
    <s v="Linea6_2"/>
    <x v="3"/>
    <x v="11"/>
    <n v="0.40827546296296297"/>
    <n v="0.44623842592592594"/>
    <n v="1"/>
    <n v="3.7962962962962962E-2"/>
    <n v="3.7962962962962962E-2"/>
    <n v="3.1944444444444449E-2"/>
    <n v="3.1944444444444442E-2"/>
    <n v="6.0185185185185133E-3"/>
    <n v="6.0185185185185185E-3"/>
    <n v="2760.0000000000005"/>
  </r>
  <r>
    <x v="4"/>
    <s v="Linea6_2"/>
    <x v="3"/>
    <x v="11"/>
    <n v="0.59378472222222223"/>
    <n v="0.61910879629629634"/>
    <n v="1"/>
    <n v="2.5324074074074079E-2"/>
    <n v="2.5324074074074075E-2"/>
    <n v="3.1944444444444449E-2"/>
    <n v="3.1944444444444442E-2"/>
    <n v="-6.6203703703703702E-3"/>
    <s v="-00:09:32"/>
    <n v="2760.0000000000005"/>
  </r>
  <r>
    <x v="5"/>
    <s v="Linea6_2"/>
    <x v="3"/>
    <x v="11"/>
    <n v="0.44612268518518516"/>
    <n v="0.55300925925925926"/>
    <n v="1"/>
    <n v="0.10688657407407408"/>
    <n v="0.10688657407407408"/>
    <n v="3.1944444444444449E-2"/>
    <n v="3.1944444444444442E-2"/>
    <n v="7.4942129629629622E-2"/>
    <n v="7.4942129629629636E-2"/>
    <n v="2760.0000000000005"/>
  </r>
  <r>
    <x v="6"/>
    <s v="Linea6_2"/>
    <x v="3"/>
    <x v="11"/>
    <n v="0.35371527777777778"/>
    <n v="0.44952546296296297"/>
    <n v="1"/>
    <n v="9.5810185185185179E-2"/>
    <n v="9.5810185185185179E-2"/>
    <n v="3.1944444444444449E-2"/>
    <n v="3.1944444444444442E-2"/>
    <n v="6.3865740740740723E-2"/>
    <n v="6.3865740740740737E-2"/>
    <n v="2760.0000000000005"/>
  </r>
  <r>
    <x v="18"/>
    <s v="Linea6_2"/>
    <x v="3"/>
    <x v="11"/>
    <n v="0.47783564814814816"/>
    <n v="0.47793981481481479"/>
    <n v="1"/>
    <n v="1.0416666666666667E-4"/>
    <n v="1.0416666666666667E-4"/>
    <n v="3.1944444444444449E-2"/>
    <n v="3.1944444444444442E-2"/>
    <n v="-3.184027777777778E-2"/>
    <s v="-00:45:51"/>
    <n v="2760.0000000000005"/>
  </r>
  <r>
    <x v="8"/>
    <s v="Linea6_2"/>
    <x v="3"/>
    <x v="11"/>
    <n v="0.41112268518518519"/>
    <n v="0.49157407407407405"/>
    <n v="1"/>
    <n v="8.0451388888888892E-2"/>
    <n v="8.0451388888888892E-2"/>
    <n v="3.1944444444444449E-2"/>
    <n v="3.1944444444444442E-2"/>
    <n v="4.8506944444444443E-2"/>
    <n v="4.8506944444444443E-2"/>
    <n v="2760.0000000000005"/>
  </r>
  <r>
    <x v="9"/>
    <s v="Linea6_2"/>
    <x v="3"/>
    <x v="11"/>
    <n v="0.40892361111111108"/>
    <n v="0.40909722222222222"/>
    <n v="2"/>
    <n v="1.7361111111111112E-4"/>
    <n v="1.7361111111111112E-4"/>
    <n v="1.5972222222222224E-2"/>
    <n v="1.5972222222222221E-2"/>
    <n v="-1.5798611111111114E-2"/>
    <s v="-00:22:45"/>
    <n v="1380.0000000000002"/>
  </r>
  <r>
    <x v="11"/>
    <s v="Linea6_2"/>
    <x v="3"/>
    <x v="11"/>
    <n v="0.57776620370370368"/>
    <n v="0.62008101851851849"/>
    <n v="2"/>
    <n v="4.2314814814814812E-2"/>
    <n v="4.2314814814814812E-2"/>
    <n v="1.5972222222222224E-2"/>
    <n v="1.5972222222222221E-2"/>
    <n v="2.6342592592592588E-2"/>
    <n v="2.6342592592592591E-2"/>
    <n v="1380.0000000000002"/>
  </r>
  <r>
    <x v="13"/>
    <s v="Linea6_2"/>
    <x v="3"/>
    <x v="11"/>
    <n v="0.57221064814814815"/>
    <n v="0.62880787037037034"/>
    <n v="1"/>
    <n v="5.6597222222222222E-2"/>
    <n v="5.6597222222222222E-2"/>
    <n v="3.1944444444444449E-2"/>
    <n v="3.1944444444444442E-2"/>
    <n v="2.4652777777777773E-2"/>
    <n v="2.4652777777777777E-2"/>
    <n v="2760.0000000000005"/>
  </r>
  <r>
    <x v="19"/>
    <s v="Linea6_2"/>
    <x v="3"/>
    <x v="11"/>
    <n v="0.48225694444444445"/>
    <n v="0.57391203703703708"/>
    <n v="1"/>
    <n v="9.1655092592592594E-2"/>
    <n v="9.1655092592592594E-2"/>
    <n v="3.1944444444444449E-2"/>
    <n v="3.1944444444444442E-2"/>
    <n v="5.9710648148148145E-2"/>
    <n v="5.9710648148148152E-2"/>
    <n v="2760.0000000000005"/>
  </r>
  <r>
    <x v="14"/>
    <s v="Linea6_2"/>
    <x v="3"/>
    <x v="11"/>
    <n v="0.41177083333333331"/>
    <n v="0.48056712962962961"/>
    <n v="1"/>
    <n v="6.87962962962963E-2"/>
    <n v="6.87962962962963E-2"/>
    <n v="3.1944444444444449E-2"/>
    <n v="3.1944444444444442E-2"/>
    <n v="3.6851851851851851E-2"/>
    <n v="3.6851851851851851E-2"/>
    <n v="2760.0000000000005"/>
  </r>
  <r>
    <x v="17"/>
    <s v="Linea6_1"/>
    <x v="3"/>
    <x v="11"/>
    <n v="0.61357638888888888"/>
    <n v="0.646087962962963"/>
    <n v="1"/>
    <n v="3.2511574074074075E-2"/>
    <n v="3.2511574074074075E-2"/>
    <n v="3.1944444444444449E-2"/>
    <n v="3.1944444444444442E-2"/>
    <n v="5.6712962962962576E-4"/>
    <n v="5.6712962962962967E-4"/>
    <n v="2760.0000000000005"/>
  </r>
  <r>
    <x v="0"/>
    <s v="Linea6_1"/>
    <x v="3"/>
    <x v="11"/>
    <n v="0.41060185185185183"/>
    <n v="0.44296296296296295"/>
    <n v="2"/>
    <n v="3.2361111111111111E-2"/>
    <n v="3.2361111111111111E-2"/>
    <n v="1.5972222222222224E-2"/>
    <n v="1.5972222222222221E-2"/>
    <n v="1.6388888888888887E-2"/>
    <n v="1.638888888888889E-2"/>
    <n v="1380.0000000000002"/>
  </r>
  <r>
    <x v="20"/>
    <s v="Linea6_1"/>
    <x v="3"/>
    <x v="11"/>
    <n v="0.66730324074074077"/>
    <n v="0.68098379629629635"/>
    <n v="1"/>
    <n v="1.3680555555555555E-2"/>
    <n v="1.3680555555555555E-2"/>
    <n v="3.1944444444444449E-2"/>
    <n v="3.1944444444444442E-2"/>
    <n v="-1.8263888888888892E-2"/>
    <s v="-00:26:18"/>
    <n v="2760.0000000000005"/>
  </r>
  <r>
    <x v="2"/>
    <s v="Linea6_1"/>
    <x v="3"/>
    <x v="11"/>
    <n v="0.55949074074074079"/>
    <n v="0.60327546296296297"/>
    <n v="1"/>
    <n v="4.3784722222222218E-2"/>
    <n v="4.3784722222222225E-2"/>
    <n v="3.1944444444444449E-2"/>
    <n v="3.1944444444444442E-2"/>
    <n v="1.1840277777777769E-2"/>
    <n v="1.1840277777777778E-2"/>
    <n v="2760.0000000000005"/>
  </r>
  <r>
    <x v="3"/>
    <s v="Linea6_1"/>
    <x v="3"/>
    <x v="11"/>
    <n v="0.39038194444444446"/>
    <n v="0.44063657407407408"/>
    <n v="2"/>
    <n v="5.0254629629629628E-2"/>
    <n v="5.0254629629629628E-2"/>
    <n v="1.5972222222222224E-2"/>
    <n v="1.5972222222222221E-2"/>
    <n v="3.42824074074074E-2"/>
    <n v="3.4282407407407407E-2"/>
    <n v="1380.0000000000002"/>
  </r>
  <r>
    <x v="5"/>
    <s v="Linea6_1"/>
    <x v="3"/>
    <x v="11"/>
    <n v="0.62673611111111116"/>
    <n v="0.70250000000000001"/>
    <n v="1"/>
    <n v="7.5763888888888895E-2"/>
    <n v="7.5763888888888895E-2"/>
    <n v="3.1944444444444449E-2"/>
    <n v="3.1944444444444442E-2"/>
    <n v="4.3819444444444446E-2"/>
    <n v="4.3819444444444446E-2"/>
    <n v="2760.0000000000005"/>
  </r>
  <r>
    <x v="6"/>
    <s v="Linea6_1"/>
    <x v="3"/>
    <x v="11"/>
    <n v="0.67432870370370368"/>
    <n v="0.67440972222222217"/>
    <n v="1"/>
    <n v="8.1018518518518516E-5"/>
    <n v="8.1018518518518516E-5"/>
    <n v="3.1944444444444449E-2"/>
    <n v="3.1944444444444442E-2"/>
    <n v="-3.1863425925925927E-2"/>
    <s v="-00:45:53"/>
    <n v="2760.0000000000005"/>
  </r>
  <r>
    <x v="6"/>
    <s v="Linea6_1"/>
    <x v="3"/>
    <x v="11"/>
    <n v="0.64811342592592591"/>
    <n v="0.67432870370370368"/>
    <n v="1"/>
    <n v="2.6215277777777778E-2"/>
    <n v="2.6215277777777778E-2"/>
    <n v="3.1944444444444449E-2"/>
    <n v="3.1944444444444442E-2"/>
    <n v="-5.7291666666666706E-3"/>
    <s v="-00:08:15"/>
    <n v="2760.0000000000005"/>
  </r>
  <r>
    <x v="6"/>
    <s v="Linea6_1"/>
    <x v="3"/>
    <x v="11"/>
    <n v="0.60046296296296298"/>
    <n v="0.64784722222222224"/>
    <n v="1"/>
    <n v="4.7384259259259258E-2"/>
    <n v="4.7384259259259258E-2"/>
    <n v="3.1944444444444449E-2"/>
    <n v="3.1944444444444442E-2"/>
    <n v="1.5439814814814809E-2"/>
    <n v="1.5439814814814814E-2"/>
    <n v="2760.0000000000005"/>
  </r>
  <r>
    <x v="10"/>
    <s v="Linea6_1"/>
    <x v="3"/>
    <x v="11"/>
    <n v="0.34915509259259259"/>
    <n v="0.41825231481481484"/>
    <n v="1"/>
    <n v="6.9097222222222213E-2"/>
    <n v="6.9097222222222227E-2"/>
    <n v="3.1944444444444449E-2"/>
    <n v="3.1944444444444442E-2"/>
    <n v="3.7152777777777764E-2"/>
    <n v="3.7152777777777778E-2"/>
    <n v="2760.0000000000005"/>
  </r>
  <r>
    <x v="12"/>
    <s v="Linea6_1"/>
    <x v="3"/>
    <x v="11"/>
    <n v="0.37430555555555556"/>
    <n v="0.46255787037037038"/>
    <n v="1"/>
    <n v="8.8252314814814811E-2"/>
    <n v="8.8252314814814811E-2"/>
    <n v="3.1944444444444449E-2"/>
    <n v="3.1944444444444442E-2"/>
    <n v="5.6307870370370362E-2"/>
    <n v="5.6307870370370369E-2"/>
    <n v="2760.0000000000005"/>
  </r>
  <r>
    <x v="14"/>
    <s v="Linea6_1"/>
    <x v="3"/>
    <x v="11"/>
    <n v="0.66674768518518523"/>
    <n v="0.68905092592592587"/>
    <n v="1"/>
    <n v="2.2303240740740738E-2"/>
    <n v="2.2303240740740742E-2"/>
    <n v="3.1944444444444449E-2"/>
    <n v="3.1944444444444442E-2"/>
    <n v="-9.6412037037037109E-3"/>
    <s v="-00:13:53"/>
    <n v="2760.0000000000005"/>
  </r>
  <r>
    <x v="0"/>
    <s v="Linea2_5"/>
    <x v="4"/>
    <x v="11"/>
    <n v="0.4728472222222222"/>
    <n v="0.50326388888888884"/>
    <n v="1"/>
    <n v="3.0416666666666665E-2"/>
    <n v="3.0416666666666668E-2"/>
    <n v="3.1944444444444449E-2"/>
    <n v="3.1944444444444442E-2"/>
    <n v="-1.5277777777777841E-3"/>
    <s v="-00:02:12"/>
    <n v="2760.0000000000005"/>
  </r>
  <r>
    <x v="1"/>
    <s v="Linea2_5"/>
    <x v="4"/>
    <x v="11"/>
    <n v="0.35769675925925926"/>
    <n v="0.38494212962962965"/>
    <n v="1"/>
    <n v="2.7245370370370368E-2"/>
    <n v="2.7245370370370371E-2"/>
    <n v="3.1944444444444449E-2"/>
    <n v="3.1944444444444442E-2"/>
    <n v="-4.6990740740740812E-3"/>
    <s v="-00:06:46"/>
    <n v="2760.0000000000005"/>
  </r>
  <r>
    <x v="2"/>
    <s v="Linea2_5"/>
    <x v="4"/>
    <x v="11"/>
    <n v="0.59086805555555555"/>
    <n v="0.64738425925925924"/>
    <n v="1"/>
    <n v="5.65162037037037E-2"/>
    <n v="5.65162037037037E-2"/>
    <n v="3.1944444444444449E-2"/>
    <n v="3.1944444444444442E-2"/>
    <n v="2.4571759259259252E-2"/>
    <n v="2.4571759259259258E-2"/>
    <n v="2760.0000000000005"/>
  </r>
  <r>
    <x v="6"/>
    <s v="Linea2_5"/>
    <x v="4"/>
    <x v="11"/>
    <n v="0.6002777777777778"/>
    <n v="0.62187499999999996"/>
    <n v="1"/>
    <n v="2.1597222222222223E-2"/>
    <n v="2.1597222222222223E-2"/>
    <n v="3.1944444444444449E-2"/>
    <n v="3.1944444444444442E-2"/>
    <n v="-1.0347222222222226E-2"/>
    <s v="-00:14:54"/>
    <n v="2760.0000000000005"/>
  </r>
  <r>
    <x v="8"/>
    <s v="Linea2_5"/>
    <x v="4"/>
    <x v="11"/>
    <n v="0.46814814814814815"/>
    <n v="0.49162037037037037"/>
    <n v="1"/>
    <n v="2.3472222222222217E-2"/>
    <n v="2.3472222222222221E-2"/>
    <n v="3.1944444444444449E-2"/>
    <n v="3.1944444444444442E-2"/>
    <n v="-8.4722222222222317E-3"/>
    <s v="-00:12:12"/>
    <n v="2760.0000000000005"/>
  </r>
  <r>
    <x v="10"/>
    <s v="Linea2_5"/>
    <x v="4"/>
    <x v="11"/>
    <n v="0.70020833333333332"/>
    <n v="0.70025462962962959"/>
    <n v="1"/>
    <n v="4.6296296296296294E-5"/>
    <n v="4.6296296296296294E-5"/>
    <n v="3.1944444444444449E-2"/>
    <n v="3.1944444444444442E-2"/>
    <n v="-3.1898148148148155E-2"/>
    <s v="-00:45:56"/>
    <n v="2760.0000000000005"/>
  </r>
  <r>
    <x v="11"/>
    <s v="Linea2_5"/>
    <x v="4"/>
    <x v="11"/>
    <n v="0.4392361111111111"/>
    <n v="0.46209490740740738"/>
    <n v="1"/>
    <n v="2.2858796296296294E-2"/>
    <n v="2.2858796296296297E-2"/>
    <n v="3.1944444444444449E-2"/>
    <n v="3.1944444444444442E-2"/>
    <n v="-9.0856481481481552E-3"/>
    <s v="-00:13:05"/>
    <n v="2760.0000000000005"/>
  </r>
  <r>
    <x v="13"/>
    <s v="Linea2_5"/>
    <x v="4"/>
    <x v="11"/>
    <n v="0.50443287037037032"/>
    <n v="0.58031250000000001"/>
    <n v="1"/>
    <n v="7.587962962962963E-2"/>
    <n v="7.587962962962963E-2"/>
    <n v="3.1944444444444449E-2"/>
    <n v="3.1944444444444442E-2"/>
    <n v="4.3935185185185181E-2"/>
    <n v="4.3935185185185188E-2"/>
    <n v="2760.0000000000005"/>
  </r>
  <r>
    <x v="19"/>
    <s v="Linea2_5"/>
    <x v="4"/>
    <x v="11"/>
    <n v="0.37787037037037036"/>
    <n v="0.40162037037037035"/>
    <n v="1"/>
    <n v="2.3750000000000004E-2"/>
    <n v="2.375E-2"/>
    <n v="3.1944444444444449E-2"/>
    <n v="3.1944444444444442E-2"/>
    <n v="-8.1944444444444452E-3"/>
    <s v="-00:11:48"/>
    <n v="2760.0000000000005"/>
  </r>
  <r>
    <x v="0"/>
    <s v="Linea2_4"/>
    <x v="4"/>
    <x v="11"/>
    <n v="0.56729166666666664"/>
    <n v="0.58100694444444445"/>
    <n v="1"/>
    <n v="1.3715277777777778E-2"/>
    <n v="1.3715277777777778E-2"/>
    <n v="3.1944444444444449E-2"/>
    <n v="3.1944444444444442E-2"/>
    <n v="-1.8229166666666671E-2"/>
    <s v="-00:26:15"/>
    <n v="2760.0000000000005"/>
  </r>
  <r>
    <x v="1"/>
    <s v="Linea2_4"/>
    <x v="4"/>
    <x v="11"/>
    <n v="0.61932870370370374"/>
    <n v="0.65908564814814818"/>
    <n v="1"/>
    <n v="3.9756944444444449E-2"/>
    <n v="3.9756944444444442E-2"/>
    <n v="3.1944444444444449E-2"/>
    <n v="3.1944444444444442E-2"/>
    <n v="7.8125E-3"/>
    <n v="7.8125E-3"/>
    <n v="2760.0000000000005"/>
  </r>
  <r>
    <x v="1"/>
    <s v="Linea2_4"/>
    <x v="4"/>
    <x v="11"/>
    <n v="0.43775462962962963"/>
    <n v="0.45613425925925927"/>
    <n v="1"/>
    <n v="1.8379629629629628E-2"/>
    <n v="1.8379629629629631E-2"/>
    <n v="3.1944444444444449E-2"/>
    <n v="3.1944444444444442E-2"/>
    <n v="-1.3564814814814821E-2"/>
    <s v="-00:19:32"/>
    <n v="2760.0000000000005"/>
  </r>
  <r>
    <x v="20"/>
    <s v="Linea2_4"/>
    <x v="4"/>
    <x v="11"/>
    <n v="0.56906250000000003"/>
    <n v="0.58496527777777774"/>
    <n v="1"/>
    <n v="1.5902777777777776E-2"/>
    <n v="1.5902777777777776E-2"/>
    <n v="3.1944444444444449E-2"/>
    <n v="3.1944444444444442E-2"/>
    <n v="-1.6041666666666673E-2"/>
    <s v="-00:23:06"/>
    <n v="2760.0000000000005"/>
  </r>
  <r>
    <x v="2"/>
    <s v="Linea2_4"/>
    <x v="4"/>
    <x v="11"/>
    <n v="0.39901620370370372"/>
    <n v="0.39908564814814818"/>
    <n v="1"/>
    <n v="6.9444444444444444E-5"/>
    <n v="6.9444444444444444E-5"/>
    <n v="3.1944444444444449E-2"/>
    <n v="3.1944444444444442E-2"/>
    <n v="-3.1875000000000007E-2"/>
    <s v="-00:45:54"/>
    <n v="2760.0000000000005"/>
  </r>
  <r>
    <x v="3"/>
    <s v="Linea2_4"/>
    <x v="4"/>
    <x v="11"/>
    <n v="0.4654861111111111"/>
    <n v="0.47892361111111109"/>
    <n v="2"/>
    <n v="1.34375E-2"/>
    <n v="1.34375E-2"/>
    <n v="1.5972222222222224E-2"/>
    <n v="1.5972222222222221E-2"/>
    <n v="-2.5347222222222247E-3"/>
    <s v="-00:03:39"/>
    <n v="1380.0000000000002"/>
  </r>
  <r>
    <x v="4"/>
    <s v="Linea2_4"/>
    <x v="4"/>
    <x v="11"/>
    <n v="0.55289351851851853"/>
    <n v="0.60444444444444445"/>
    <n v="1"/>
    <n v="5.1550925925925924E-2"/>
    <n v="5.1550925925925924E-2"/>
    <n v="3.1944444444444449E-2"/>
    <n v="3.1944444444444442E-2"/>
    <n v="1.9606481481481475E-2"/>
    <n v="1.9606481481481482E-2"/>
    <n v="2760.0000000000005"/>
  </r>
  <r>
    <x v="4"/>
    <s v="Linea2_4"/>
    <x v="4"/>
    <x v="11"/>
    <n v="0.35734953703703703"/>
    <n v="0.38390046296296299"/>
    <n v="1"/>
    <n v="2.6550925925925926E-2"/>
    <n v="2.6550925925925926E-2"/>
    <n v="3.1944444444444449E-2"/>
    <n v="3.1944444444444442E-2"/>
    <n v="-5.3935185185185232E-3"/>
    <s v="-00:07:46"/>
    <n v="2760.0000000000005"/>
  </r>
  <r>
    <x v="5"/>
    <s v="Linea2_4"/>
    <x v="4"/>
    <x v="11"/>
    <n v="0.36722222222222223"/>
    <n v="0.36731481481481482"/>
    <n v="1"/>
    <n v="9.2592592592592588E-5"/>
    <n v="9.2592592592592588E-5"/>
    <n v="3.1944444444444449E-2"/>
    <n v="3.1944444444444442E-2"/>
    <n v="-3.1851851851851853E-2"/>
    <s v="-00:45:52"/>
    <n v="2760.0000000000005"/>
  </r>
  <r>
    <x v="6"/>
    <s v="Linea2_4"/>
    <x v="4"/>
    <x v="11"/>
    <n v="0.36306712962962961"/>
    <n v="0.40608796296296296"/>
    <n v="1"/>
    <n v="4.3020833333333335E-2"/>
    <n v="4.3020833333333335E-2"/>
    <n v="3.1944444444444449E-2"/>
    <n v="3.1944444444444442E-2"/>
    <n v="1.1076388888888886E-2"/>
    <n v="1.1076388888888889E-2"/>
    <n v="2760.0000000000005"/>
  </r>
  <r>
    <x v="7"/>
    <s v="Linea2_4"/>
    <x v="4"/>
    <x v="11"/>
    <n v="0.56712962962962965"/>
    <n v="0.56784722222222217"/>
    <n v="1"/>
    <n v="7.175925925925927E-4"/>
    <n v="7.1759259259259259E-4"/>
    <n v="3.1944444444444449E-2"/>
    <n v="3.1944444444444442E-2"/>
    <n v="-3.1226851851851856E-2"/>
    <s v="-00:44:58"/>
    <n v="2760.0000000000005"/>
  </r>
  <r>
    <x v="18"/>
    <s v="Linea2_4"/>
    <x v="4"/>
    <x v="11"/>
    <n v="0.39498842592592592"/>
    <n v="0.45461805555555557"/>
    <n v="1"/>
    <n v="5.9629629629629623E-2"/>
    <n v="5.962962962962963E-2"/>
    <n v="3.1944444444444449E-2"/>
    <n v="3.1944444444444442E-2"/>
    <n v="2.7685185185185174E-2"/>
    <n v="2.7685185185185184E-2"/>
    <n v="2760.0000000000005"/>
  </r>
  <r>
    <x v="8"/>
    <s v="Linea2_4"/>
    <x v="4"/>
    <x v="11"/>
    <n v="0.58756944444444448"/>
    <n v="0.61453703703703699"/>
    <n v="1"/>
    <n v="2.6967592592592595E-2"/>
    <n v="2.6967592592592592E-2"/>
    <n v="3.1944444444444449E-2"/>
    <n v="3.1944444444444442E-2"/>
    <n v="-4.9768518518518538E-3"/>
    <s v="-00:07:10"/>
    <n v="2760.0000000000005"/>
  </r>
  <r>
    <x v="9"/>
    <s v="Linea2_4"/>
    <x v="4"/>
    <x v="11"/>
    <n v="0.62388888888888894"/>
    <n v="0.6598032407407407"/>
    <n v="2"/>
    <n v="2.4918981481481483E-2"/>
    <n v="2.4918981481481483E-2"/>
    <n v="1.5972222222222224E-2"/>
    <n v="1.5972222222222221E-2"/>
    <n v="8.9467592592592585E-3"/>
    <n v="8.9467592592592585E-3"/>
    <n v="1380.0000000000002"/>
  </r>
  <r>
    <x v="9"/>
    <s v="Linea2_4"/>
    <x v="4"/>
    <x v="11"/>
    <n v="0.41173611111111114"/>
    <n v="0.44218750000000001"/>
    <n v="2"/>
    <n v="3.0451388888888889E-2"/>
    <n v="3.0451388888888889E-2"/>
    <n v="1.5972222222222224E-2"/>
    <n v="1.5972222222222221E-2"/>
    <n v="1.4479166666666664E-2"/>
    <n v="1.4479166666666666E-2"/>
    <n v="1380.0000000000002"/>
  </r>
  <r>
    <x v="10"/>
    <s v="Linea2_4"/>
    <x v="4"/>
    <x v="11"/>
    <n v="0.34903935185185186"/>
    <n v="0.40130787037037036"/>
    <n v="1"/>
    <n v="5.226851851851852E-2"/>
    <n v="5.226851851851852E-2"/>
    <n v="3.1944444444444449E-2"/>
    <n v="3.1944444444444442E-2"/>
    <n v="2.0324074074074071E-2"/>
    <n v="2.0324074074074074E-2"/>
    <n v="2760.0000000000005"/>
  </r>
  <r>
    <x v="11"/>
    <s v="Linea2_4"/>
    <x v="4"/>
    <x v="11"/>
    <n v="0.57754629629629628"/>
    <n v="0.60327546296296297"/>
    <n v="1"/>
    <n v="2.5729166666666664E-2"/>
    <n v="2.5729166666666668E-2"/>
    <n v="3.1944444444444449E-2"/>
    <n v="3.1944444444444442E-2"/>
    <n v="-6.2152777777777848E-3"/>
    <s v="-00:08:57"/>
    <n v="2760.0000000000005"/>
  </r>
  <r>
    <x v="12"/>
    <s v="Linea2_4"/>
    <x v="4"/>
    <x v="11"/>
    <n v="0.49020833333333336"/>
    <n v="0.58295138888888887"/>
    <n v="1"/>
    <n v="9.2743055555555565E-2"/>
    <n v="9.2743055555555551E-2"/>
    <n v="3.1944444444444449E-2"/>
    <n v="3.1944444444444442E-2"/>
    <n v="6.0798611111111116E-2"/>
    <n v="6.0798611111111109E-2"/>
    <n v="2760.0000000000005"/>
  </r>
  <r>
    <x v="13"/>
    <s v="Linea2_4"/>
    <x v="4"/>
    <x v="11"/>
    <n v="0.65071759259259254"/>
    <n v="0.69019675925925927"/>
    <n v="1"/>
    <n v="3.9479166666666669E-2"/>
    <n v="3.9479166666666669E-2"/>
    <n v="3.1944444444444449E-2"/>
    <n v="3.1944444444444442E-2"/>
    <n v="7.5347222222222204E-3"/>
    <n v="7.5347222222222222E-3"/>
    <n v="2760.0000000000005"/>
  </r>
  <r>
    <x v="19"/>
    <s v="Linea2_4"/>
    <x v="4"/>
    <x v="11"/>
    <n v="0.48207175925925927"/>
    <n v="0.54770833333333335"/>
    <n v="1"/>
    <n v="6.5636574074074069E-2"/>
    <n v="6.5636574074074069E-2"/>
    <n v="3.1944444444444449E-2"/>
    <n v="3.1944444444444442E-2"/>
    <n v="3.369212962962962E-2"/>
    <n v="3.3692129629629627E-2"/>
    <n v="2760.0000000000005"/>
  </r>
  <r>
    <x v="14"/>
    <s v="Linea2_4"/>
    <x v="4"/>
    <x v="11"/>
    <n v="0.48100694444444442"/>
    <n v="0.55504629629629632"/>
    <n v="1"/>
    <n v="7.4039351851851856E-2"/>
    <n v="7.4039351851851856E-2"/>
    <n v="3.1944444444444449E-2"/>
    <n v="3.1944444444444442E-2"/>
    <n v="4.2094907407407407E-2"/>
    <n v="4.2094907407407407E-2"/>
    <n v="2760.0000000000005"/>
  </r>
  <r>
    <x v="0"/>
    <s v="Linea2_3"/>
    <x v="4"/>
    <x v="11"/>
    <n v="0.64975694444444443"/>
    <n v="0.68486111111111114"/>
    <n v="1"/>
    <n v="3.5104166666666665E-2"/>
    <n v="3.5104166666666665E-2"/>
    <n v="3.1944444444444449E-2"/>
    <n v="3.1944444444444442E-2"/>
    <n v="3.1597222222222165E-3"/>
    <n v="3.1597222222222222E-3"/>
    <n v="2760.0000000000005"/>
  </r>
  <r>
    <x v="1"/>
    <s v="Linea2_3"/>
    <x v="4"/>
    <x v="11"/>
    <n v="0.523900462962963"/>
    <n v="0.57251157407407405"/>
    <n v="1"/>
    <n v="1.8692129629629631E-2"/>
    <n v="1.8692129629629628E-2"/>
    <n v="3.1944444444444449E-2"/>
    <n v="3.1944444444444442E-2"/>
    <n v="-1.3252314814814817E-2"/>
    <s v="-00:19:05"/>
    <n v="2760.0000000000005"/>
  </r>
  <r>
    <x v="20"/>
    <s v="Linea2_3"/>
    <x v="4"/>
    <x v="11"/>
    <n v="0.4520601851851852"/>
    <n v="0.4735300925925926"/>
    <n v="1"/>
    <n v="2.146990740740741E-2"/>
    <n v="2.1469907407407406E-2"/>
    <n v="3.1944444444444449E-2"/>
    <n v="3.1944444444444442E-2"/>
    <n v="-1.0474537037037039E-2"/>
    <s v="-00:15:05"/>
    <n v="2760.0000000000005"/>
  </r>
  <r>
    <x v="3"/>
    <s v="Linea2_3"/>
    <x v="4"/>
    <x v="11"/>
    <n v="0.6118055555555556"/>
    <n v="0.62725694444444446"/>
    <n v="2"/>
    <n v="1.545138888888889E-2"/>
    <n v="1.545138888888889E-2"/>
    <n v="1.5972222222222224E-2"/>
    <n v="1.5972222222222221E-2"/>
    <n v="-5.2083333333333495E-4"/>
    <s v="-00:00:45"/>
    <n v="1380.0000000000002"/>
  </r>
  <r>
    <x v="4"/>
    <s v="Linea2_3"/>
    <x v="4"/>
    <x v="11"/>
    <n v="0.42062500000000003"/>
    <n v="0.47745370370370371"/>
    <n v="1"/>
    <n v="5.6828703703703708E-2"/>
    <n v="5.6828703703703701E-2"/>
    <n v="3.1944444444444449E-2"/>
    <n v="3.1944444444444442E-2"/>
    <n v="2.4884259259259259E-2"/>
    <n v="2.4884259259259259E-2"/>
    <n v="2760.0000000000005"/>
  </r>
  <r>
    <x v="5"/>
    <s v="Linea2_3"/>
    <x v="4"/>
    <x v="11"/>
    <n v="0.39431712962962961"/>
    <n v="0.44597222222222221"/>
    <n v="1"/>
    <n v="5.1655092592592593E-2"/>
    <n v="5.1655092592592593E-2"/>
    <n v="3.1944444444444449E-2"/>
    <n v="3.1944444444444442E-2"/>
    <n v="1.9710648148148144E-2"/>
    <n v="1.9710648148148147E-2"/>
    <n v="2760.0000000000005"/>
  </r>
  <r>
    <x v="7"/>
    <s v="Linea2_3"/>
    <x v="4"/>
    <x v="11"/>
    <n v="0.64460648148148147"/>
    <n v="0.68833333333333335"/>
    <n v="1"/>
    <n v="4.372685185185185E-2"/>
    <n v="4.372685185185185E-2"/>
    <n v="3.1944444444444449E-2"/>
    <n v="3.1944444444444442E-2"/>
    <n v="1.1782407407407401E-2"/>
    <n v="1.1782407407407408E-2"/>
    <n v="2760.0000000000005"/>
  </r>
  <r>
    <x v="11"/>
    <s v="Linea2_3"/>
    <x v="4"/>
    <x v="11"/>
    <n v="0.64565972222222223"/>
    <n v="0.68784722222222228"/>
    <n v="1"/>
    <n v="4.2187499999999996E-2"/>
    <n v="4.2187500000000003E-2"/>
    <n v="3.1944444444444449E-2"/>
    <n v="3.1944444444444442E-2"/>
    <n v="1.0243055555555547E-2"/>
    <n v="1.0243055555555556E-2"/>
    <n v="2760.0000000000005"/>
  </r>
  <r>
    <x v="12"/>
    <s v="Linea2_3"/>
    <x v="4"/>
    <x v="11"/>
    <n v="0.3538310185185185"/>
    <n v="0.3841087962962963"/>
    <n v="1"/>
    <n v="3.0277777777777778E-2"/>
    <n v="3.0277777777777778E-2"/>
    <n v="3.1944444444444449E-2"/>
    <n v="3.1944444444444442E-2"/>
    <n v="-1.6666666666666705E-3"/>
    <s v="-00:02:24"/>
    <n v="2760.0000000000005"/>
  </r>
  <r>
    <x v="19"/>
    <s v="Linea2_3"/>
    <x v="4"/>
    <x v="11"/>
    <n v="0.58140046296296299"/>
    <n v="0.61611111111111116"/>
    <n v="1"/>
    <n v="3.471064814814815E-2"/>
    <n v="3.471064814814815E-2"/>
    <n v="3.1944444444444449E-2"/>
    <n v="3.1944444444444442E-2"/>
    <n v="2.7662037037037013E-3"/>
    <n v="2.7662037037037039E-3"/>
    <n v="2760.0000000000005"/>
  </r>
  <r>
    <x v="14"/>
    <s v="Linea2_3"/>
    <x v="4"/>
    <x v="11"/>
    <n v="0.38353009259259258"/>
    <n v="0.44502314814814814"/>
    <n v="1"/>
    <n v="6.1493055555555558E-2"/>
    <n v="6.1493055555555558E-2"/>
    <n v="3.1944444444444449E-2"/>
    <n v="3.1944444444444442E-2"/>
    <n v="2.9548611111111109E-2"/>
    <n v="2.9548611111111112E-2"/>
    <n v="2760.0000000000005"/>
  </r>
  <r>
    <x v="0"/>
    <s v="Linea2_1"/>
    <x v="4"/>
    <x v="11"/>
    <n v="0.36328703703703702"/>
    <n v="0.37925925925925924"/>
    <n v="1"/>
    <n v="1.5972222222222224E-2"/>
    <n v="1.5972222222222221E-2"/>
    <n v="3.1944444444444449E-2"/>
    <n v="3.1944444444444442E-2"/>
    <n v="-1.5972222222222224E-2"/>
    <s v="-00:23:00"/>
    <n v="2760.0000000000005"/>
  </r>
  <r>
    <x v="20"/>
    <s v="Linea2_1"/>
    <x v="4"/>
    <x v="11"/>
    <n v="0.62386574074074075"/>
    <n v="0.66719907407407408"/>
    <n v="1"/>
    <n v="4.3333333333333335E-2"/>
    <n v="4.3333333333333335E-2"/>
    <n v="3.1944444444444449E-2"/>
    <n v="3.1944444444444442E-2"/>
    <n v="1.1388888888888886E-2"/>
    <n v="1.1388888888888889E-2"/>
    <n v="2760.0000000000005"/>
  </r>
  <r>
    <x v="2"/>
    <s v="Linea2_1"/>
    <x v="4"/>
    <x v="11"/>
    <n v="0.50337962962962968"/>
    <n v="0.58596064814814819"/>
    <n v="1"/>
    <n v="8.2581018518518512E-2"/>
    <n v="8.2581018518518512E-2"/>
    <n v="3.1944444444444449E-2"/>
    <n v="3.1944444444444442E-2"/>
    <n v="5.0636574074074063E-2"/>
    <n v="5.0636574074074077E-2"/>
    <n v="2760.0000000000005"/>
  </r>
  <r>
    <x v="4"/>
    <s v="Linea2_1"/>
    <x v="4"/>
    <x v="11"/>
    <n v="0.6476736111111111"/>
    <n v="0.68082175925925925"/>
    <n v="1"/>
    <n v="3.3148148148148149E-2"/>
    <n v="3.3148148148148149E-2"/>
    <n v="3.1944444444444449E-2"/>
    <n v="3.1944444444444442E-2"/>
    <n v="1.2037037037036999E-3"/>
    <n v="1.2037037037037038E-3"/>
    <n v="2760.0000000000005"/>
  </r>
  <r>
    <x v="5"/>
    <s v="Linea2_1"/>
    <x v="4"/>
    <x v="11"/>
    <n v="0.59510416666666666"/>
    <n v="0.67555555555555558"/>
    <n v="1"/>
    <n v="8.0451388888888892E-2"/>
    <n v="8.0451388888888892E-2"/>
    <n v="3.1944444444444449E-2"/>
    <n v="3.1944444444444442E-2"/>
    <n v="4.8506944444444443E-2"/>
    <n v="4.8506944444444443E-2"/>
    <n v="2760.0000000000005"/>
  </r>
  <r>
    <x v="6"/>
    <s v="Linea2_1"/>
    <x v="4"/>
    <x v="11"/>
    <n v="0.45841435185185186"/>
    <n v="0.50214120370370374"/>
    <n v="1"/>
    <n v="4.372685185185185E-2"/>
    <n v="4.372685185185185E-2"/>
    <n v="3.1944444444444449E-2"/>
    <n v="3.1944444444444442E-2"/>
    <n v="1.1782407407407401E-2"/>
    <n v="1.1782407407407408E-2"/>
    <n v="2760.0000000000005"/>
  </r>
  <r>
    <x v="18"/>
    <s v="Linea2_1"/>
    <x v="4"/>
    <x v="11"/>
    <n v="0.47553240740740743"/>
    <n v="0.54553240740740738"/>
    <n v="1"/>
    <n v="6.9999999999999993E-2"/>
    <n v="7.0000000000000007E-2"/>
    <n v="3.1944444444444449E-2"/>
    <n v="3.1944444444444442E-2"/>
    <n v="3.8055555555555544E-2"/>
    <n v="3.8055555555555558E-2"/>
    <n v="2760.0000000000005"/>
  </r>
  <r>
    <x v="8"/>
    <s v="Linea2_1"/>
    <x v="4"/>
    <x v="11"/>
    <n v="0.39349537037037036"/>
    <n v="0.44450231481481484"/>
    <n v="1"/>
    <n v="5.1006944444444445E-2"/>
    <n v="5.1006944444444445E-2"/>
    <n v="3.1944444444444449E-2"/>
    <n v="3.1944444444444442E-2"/>
    <n v="1.9062499999999996E-2"/>
    <n v="1.90625E-2"/>
    <n v="2760.0000000000005"/>
  </r>
  <r>
    <x v="10"/>
    <s v="Linea2_1"/>
    <x v="4"/>
    <x v="11"/>
    <n v="0.56822916666666667"/>
    <n v="0.60173611111111114"/>
    <n v="1"/>
    <n v="3.3506944444444443E-2"/>
    <n v="3.3506944444444443E-2"/>
    <n v="3.1944444444444449E-2"/>
    <n v="3.1944444444444442E-2"/>
    <n v="1.5624999999999944E-3"/>
    <n v="1.5625000000000001E-3"/>
    <n v="2760.0000000000005"/>
  </r>
  <r>
    <x v="13"/>
    <s v="Linea2_1"/>
    <x v="4"/>
    <x v="11"/>
    <n v="0.40986111111111112"/>
    <n v="0.47311342592592592"/>
    <n v="1"/>
    <n v="6.3252314814814817E-2"/>
    <n v="6.3252314814814817E-2"/>
    <n v="3.1944444444444449E-2"/>
    <n v="3.1944444444444442E-2"/>
    <n v="3.1307870370370368E-2"/>
    <n v="3.1307870370370368E-2"/>
    <n v="2760.0000000000005"/>
  </r>
  <r>
    <x v="14"/>
    <s v="Linea2_1"/>
    <x v="4"/>
    <x v="11"/>
    <n v="0.61086805555555557"/>
    <n v="0.66888888888888887"/>
    <n v="1"/>
    <n v="5.8020833333333334E-2"/>
    <n v="5.8020833333333334E-2"/>
    <n v="3.1944444444444449E-2"/>
    <n v="3.1944444444444442E-2"/>
    <n v="2.6076388888888885E-2"/>
    <n v="2.6076388888888889E-2"/>
    <n v="2760.0000000000005"/>
  </r>
  <r>
    <x v="0"/>
    <s v="Linea6_5"/>
    <x v="3"/>
    <x v="12"/>
    <n v="0.56333333333333335"/>
    <n v="0.5717592592592593"/>
    <n v="1"/>
    <n v="8.4259259259259253E-3"/>
    <n v="8.4259259259259253E-3"/>
    <n v="2.508101851851852E-2"/>
    <n v="2.508101851851852E-2"/>
    <n v="-1.6655092592592596E-2"/>
    <s v="-00:23:59"/>
    <n v="2167"/>
  </r>
  <r>
    <x v="1"/>
    <s v="Linea6_5"/>
    <x v="3"/>
    <x v="12"/>
    <n v="0.48625000000000002"/>
    <n v="0.5143981481481481"/>
    <n v="1"/>
    <n v="2.8148148148148148E-2"/>
    <n v="2.8148148148148148E-2"/>
    <n v="2.508101851851852E-2"/>
    <n v="2.508101851851852E-2"/>
    <n v="3.067129629629628E-3"/>
    <n v="3.0671296296296297E-3"/>
    <n v="2167"/>
  </r>
  <r>
    <x v="20"/>
    <s v="Linea6_5"/>
    <x v="3"/>
    <x v="12"/>
    <n v="0.38704861111111111"/>
    <n v="0.39799768518518519"/>
    <n v="1"/>
    <n v="1.0949074074074075E-2"/>
    <n v="1.0949074074074075E-2"/>
    <n v="2.508101851851852E-2"/>
    <n v="2.508101851851852E-2"/>
    <n v="-1.4131944444444445E-2"/>
    <s v="-00:20:21"/>
    <n v="2167"/>
  </r>
  <r>
    <x v="3"/>
    <s v="Linea6_5"/>
    <x v="3"/>
    <x v="12"/>
    <n v="0.5015856481481481"/>
    <n v="0.51695601851851847"/>
    <n v="1"/>
    <n v="1.5370370370370369E-2"/>
    <n v="1.5370370370370371E-2"/>
    <n v="2.508101851851852E-2"/>
    <n v="2.508101851851852E-2"/>
    <n v="-9.7106481481481505E-3"/>
    <s v="-00:13:59"/>
    <n v="2167"/>
  </r>
  <r>
    <x v="4"/>
    <s v="Linea6_5"/>
    <x v="3"/>
    <x v="12"/>
    <n v="0.3727199074074074"/>
    <n v="0.38570601851851855"/>
    <n v="1"/>
    <n v="1.298611111111111E-2"/>
    <n v="1.2986111111111111E-2"/>
    <n v="2.508101851851852E-2"/>
    <n v="2.508101851851852E-2"/>
    <n v="-1.209490740740741E-2"/>
    <s v="-00:17:25"/>
    <n v="2167"/>
  </r>
  <r>
    <x v="5"/>
    <s v="Linea6_5"/>
    <x v="3"/>
    <x v="12"/>
    <n v="0.36700231481481482"/>
    <n v="0.39023148148148146"/>
    <n v="1"/>
    <n v="2.3229166666666665E-2"/>
    <n v="2.3229166666666665E-2"/>
    <n v="2.508101851851852E-2"/>
    <n v="2.508101851851852E-2"/>
    <n v="-1.8518518518518545E-3"/>
    <s v="-00:02:40"/>
    <n v="2167"/>
  </r>
  <r>
    <x v="7"/>
    <s v="Linea6_5"/>
    <x v="3"/>
    <x v="12"/>
    <n v="0.47222222222222221"/>
    <n v="0.49975694444444446"/>
    <n v="1"/>
    <n v="2.7534722222222221E-2"/>
    <n v="2.7534722222222221E-2"/>
    <n v="2.508101851851852E-2"/>
    <n v="2.508101851851852E-2"/>
    <n v="2.453703703703701E-3"/>
    <n v="2.4537037037037036E-3"/>
    <n v="2167"/>
  </r>
  <r>
    <x v="18"/>
    <s v="Linea6_5"/>
    <x v="3"/>
    <x v="12"/>
    <n v="0.37798611111111113"/>
    <n v="0.41317129629629629"/>
    <n v="1"/>
    <n v="3.5185185185185187E-2"/>
    <n v="3.5185185185185187E-2"/>
    <n v="2.508101851851852E-2"/>
    <n v="2.508101851851852E-2"/>
    <n v="1.0104166666666668E-2"/>
    <n v="1.0104166666666666E-2"/>
    <n v="2167"/>
  </r>
  <r>
    <x v="9"/>
    <s v="Linea6_5"/>
    <x v="3"/>
    <x v="12"/>
    <n v="0.68168981481481483"/>
    <n v="0.69646990740740744"/>
    <n v="1"/>
    <n v="1.4780092592592595E-2"/>
    <n v="1.4780092592592593E-2"/>
    <n v="2.508101851851852E-2"/>
    <n v="2.508101851851852E-2"/>
    <n v="-1.0300925925925925E-2"/>
    <s v="-00:14:50"/>
    <n v="2167"/>
  </r>
  <r>
    <x v="10"/>
    <s v="Linea6_5"/>
    <x v="3"/>
    <x v="12"/>
    <n v="0.48702546296296295"/>
    <n v="0.50864583333333335"/>
    <n v="1"/>
    <n v="2.162037037037037E-2"/>
    <n v="2.162037037037037E-2"/>
    <n v="2.508101851851852E-2"/>
    <n v="2.508101851851852E-2"/>
    <n v="-3.4606481481481502E-3"/>
    <s v="-00:04:59"/>
    <n v="2167"/>
  </r>
  <r>
    <x v="12"/>
    <s v="Linea6_5"/>
    <x v="3"/>
    <x v="12"/>
    <n v="0.48690972222222223"/>
    <n v="0.51162037037037034"/>
    <n v="1"/>
    <n v="2.4710648148148148E-2"/>
    <n v="2.4710648148148148E-2"/>
    <n v="2.508101851851852E-2"/>
    <n v="2.508101851851852E-2"/>
    <n v="-3.703703703703716E-4"/>
    <s v="-00:00:32"/>
    <n v="2167"/>
  </r>
  <r>
    <x v="13"/>
    <s v="Linea6_5"/>
    <x v="3"/>
    <x v="12"/>
    <n v="0.34761574074074075"/>
    <n v="0.37223379629629627"/>
    <n v="1"/>
    <n v="2.461805555555556E-2"/>
    <n v="2.4618055555555556E-2"/>
    <n v="2.508101851851852E-2"/>
    <n v="2.508101851851852E-2"/>
    <n v="-4.6296296296296016E-4"/>
    <s v="-00:00:40"/>
    <n v="2167"/>
  </r>
  <r>
    <x v="14"/>
    <s v="Linea6_5"/>
    <x v="3"/>
    <x v="12"/>
    <n v="0.66545138888888888"/>
    <n v="0.67730324074074078"/>
    <n v="1"/>
    <n v="1.1851851851851851E-2"/>
    <n v="1.1851851851851851E-2"/>
    <n v="2.508101851851852E-2"/>
    <n v="2.508101851851852E-2"/>
    <n v="-1.3229166666666669E-2"/>
    <s v="-00:19:03"/>
    <n v="2167"/>
  </r>
  <r>
    <x v="17"/>
    <s v="Linea6_4"/>
    <x v="3"/>
    <x v="12"/>
    <n v="0.51111111111111107"/>
    <n v="0.52065972222222223"/>
    <n v="1"/>
    <n v="9.5486111111111101E-3"/>
    <n v="9.5486111111111119E-3"/>
    <n v="2.508101851851852E-2"/>
    <n v="2.508101851851852E-2"/>
    <n v="-1.553240740740741E-2"/>
    <s v="-00:22:22"/>
    <n v="2167"/>
  </r>
  <r>
    <x v="0"/>
    <s v="Linea6_4"/>
    <x v="3"/>
    <x v="12"/>
    <n v="0.4571412037037037"/>
    <n v="0.4750462962962963"/>
    <n v="1"/>
    <n v="1.7905092592592594E-2"/>
    <n v="1.7905092592592594E-2"/>
    <n v="2.508101851851852E-2"/>
    <n v="2.508101851851852E-2"/>
    <n v="-7.1759259259259259E-3"/>
    <s v="-00:10:20"/>
    <n v="2167"/>
  </r>
  <r>
    <x v="20"/>
    <s v="Linea6_4"/>
    <x v="3"/>
    <x v="12"/>
    <n v="0.66126157407407404"/>
    <n v="0.67284722222222226"/>
    <n v="1"/>
    <n v="1.1585648148148149E-2"/>
    <n v="1.1585648148148149E-2"/>
    <n v="2.508101851851852E-2"/>
    <n v="2.508101851851852E-2"/>
    <n v="-1.3495370370370371E-2"/>
    <s v="-00:19:26"/>
    <n v="2167"/>
  </r>
  <r>
    <x v="4"/>
    <s v="Linea6_4"/>
    <x v="3"/>
    <x v="12"/>
    <n v="0.57425925925925925"/>
    <n v="0.60530092592592588"/>
    <n v="1"/>
    <n v="2.3472222222222217E-2"/>
    <n v="2.3472222222222221E-2"/>
    <n v="2.508101851851852E-2"/>
    <n v="2.508101851851852E-2"/>
    <n v="-1.6087962962963026E-3"/>
    <s v="-00:02:19"/>
    <n v="2167"/>
  </r>
  <r>
    <x v="5"/>
    <s v="Linea6_4"/>
    <x v="3"/>
    <x v="12"/>
    <n v="0.49770833333333331"/>
    <n v="0.51504629629629628"/>
    <n v="1"/>
    <n v="1.7337962962962961E-2"/>
    <n v="1.7337962962962961E-2"/>
    <n v="2.508101851851852E-2"/>
    <n v="2.508101851851852E-2"/>
    <n v="-7.7430555555555586E-3"/>
    <s v="-00:11:09"/>
    <n v="2167"/>
  </r>
  <r>
    <x v="18"/>
    <s v="Linea6_4"/>
    <x v="3"/>
    <x v="12"/>
    <n v="0.5700925925925926"/>
    <n v="0.58695601851851853"/>
    <n v="1"/>
    <n v="1.6863425925925928E-2"/>
    <n v="1.6863425925925928E-2"/>
    <n v="2.508101851851852E-2"/>
    <n v="2.508101851851852E-2"/>
    <n v="-8.2175925925925923E-3"/>
    <s v="-00:11:50"/>
    <n v="2167"/>
  </r>
  <r>
    <x v="8"/>
    <s v="Linea6_4"/>
    <x v="3"/>
    <x v="12"/>
    <n v="0.46336805555555555"/>
    <n v="0.48162037037037037"/>
    <n v="1"/>
    <n v="1.8252314814814815E-2"/>
    <n v="1.8252314814814815E-2"/>
    <n v="2.508101851851852E-2"/>
    <n v="2.508101851851852E-2"/>
    <n v="-6.8287037037037049E-3"/>
    <s v="-00:09:50"/>
    <n v="2167"/>
  </r>
  <r>
    <x v="10"/>
    <s v="Linea6_4"/>
    <x v="3"/>
    <x v="12"/>
    <n v="0.68056712962962962"/>
    <n v="0.69572916666666662"/>
    <n v="1"/>
    <n v="1.5162037037037036E-2"/>
    <n v="1.5162037037037036E-2"/>
    <n v="2.508101851851852E-2"/>
    <n v="2.508101851851852E-2"/>
    <n v="-9.9189814814814835E-3"/>
    <s v="-00:14:17"/>
    <n v="2167"/>
  </r>
  <r>
    <x v="11"/>
    <s v="Linea6_4"/>
    <x v="3"/>
    <x v="12"/>
    <n v="0.54317129629629635"/>
    <n v="0.56150462962962966"/>
    <n v="1"/>
    <n v="1.8333333333333333E-2"/>
    <n v="1.8333333333333333E-2"/>
    <n v="2.508101851851852E-2"/>
    <n v="2.508101851851852E-2"/>
    <n v="-6.7476851851851864E-3"/>
    <s v="-00:09:43"/>
    <n v="2167"/>
  </r>
  <r>
    <x v="13"/>
    <s v="Linea6_4"/>
    <x v="3"/>
    <x v="12"/>
    <n v="0.57614583333333336"/>
    <n v="0.59521990740740738"/>
    <n v="1"/>
    <n v="1.9074074074074073E-2"/>
    <n v="1.9074074074074073E-2"/>
    <n v="2.508101851851852E-2"/>
    <n v="2.508101851851852E-2"/>
    <n v="-6.0069444444444467E-3"/>
    <s v="-00:08:39"/>
    <n v="2167"/>
  </r>
  <r>
    <x v="19"/>
    <s v="Linea6_4"/>
    <x v="3"/>
    <x v="12"/>
    <n v="0.46912037037037035"/>
    <n v="0.49321759259259257"/>
    <n v="1"/>
    <n v="2.4097222222222225E-2"/>
    <n v="2.4097222222222221E-2"/>
    <n v="2.508101851851852E-2"/>
    <n v="2.508101851851852E-2"/>
    <n v="-9.8379629629629511E-4"/>
    <s v="-00:01:25"/>
    <n v="2167"/>
  </r>
  <r>
    <x v="14"/>
    <s v="Linea6_4"/>
    <x v="3"/>
    <x v="12"/>
    <n v="0.35871527777777779"/>
    <n v="0.38487268518518519"/>
    <n v="1"/>
    <n v="2.6157407407407407E-2"/>
    <n v="2.6157407407407407E-2"/>
    <n v="2.508101851851852E-2"/>
    <n v="2.508101851851852E-2"/>
    <n v="1.0763888888888871E-3"/>
    <n v="1.0763888888888889E-3"/>
    <n v="2167"/>
  </r>
  <r>
    <x v="1"/>
    <s v="Linea6_3"/>
    <x v="3"/>
    <x v="12"/>
    <n v="0.67314814814814816"/>
    <n v="0.68371527777777774"/>
    <n v="1"/>
    <n v="1.0567129629629629E-2"/>
    <n v="1.0567129629629629E-2"/>
    <n v="2.508101851851852E-2"/>
    <n v="2.508101851851852E-2"/>
    <n v="-1.451388888888889E-2"/>
    <s v="-00:20:54"/>
    <n v="2167"/>
  </r>
  <r>
    <x v="20"/>
    <s v="Linea6_3"/>
    <x v="3"/>
    <x v="12"/>
    <n v="0.52636574074074072"/>
    <n v="0.58048611111111115"/>
    <n v="1"/>
    <n v="2.0914351851851851E-2"/>
    <n v="2.0914351851851851E-2"/>
    <n v="2.508101851851852E-2"/>
    <n v="2.508101851851852E-2"/>
    <n v="-4.1666666666666692E-3"/>
    <s v="-00:06:00"/>
    <n v="2167"/>
  </r>
  <r>
    <x v="2"/>
    <s v="Linea6_3"/>
    <x v="3"/>
    <x v="12"/>
    <n v="0.41532407407407407"/>
    <n v="0.44680555555555557"/>
    <n v="1"/>
    <n v="2.3750000000000004E-2"/>
    <n v="2.375E-2"/>
    <n v="2.508101851851852E-2"/>
    <n v="2.508101851851852E-2"/>
    <n v="-1.3310185185185161E-3"/>
    <s v="-00:01:55"/>
    <n v="2167"/>
  </r>
  <r>
    <x v="4"/>
    <s v="Linea6_3"/>
    <x v="3"/>
    <x v="12"/>
    <n v="0.66368055555555561"/>
    <n v="0.69094907407407402"/>
    <n v="1"/>
    <n v="1.9224537037037037E-2"/>
    <n v="1.9224537037037037E-2"/>
    <n v="2.508101851851852E-2"/>
    <n v="2.508101851851852E-2"/>
    <n v="-5.8564814814814833E-3"/>
    <s v="-00:08:26"/>
    <n v="2167"/>
  </r>
  <r>
    <x v="5"/>
    <s v="Linea6_3"/>
    <x v="3"/>
    <x v="12"/>
    <n v="0.59965277777777781"/>
    <n v="0.62260416666666663"/>
    <n v="1"/>
    <n v="2.2951388888888886E-2"/>
    <n v="2.2951388888888889E-2"/>
    <n v="2.508101851851852E-2"/>
    <n v="2.508101851851852E-2"/>
    <n v="-2.1296296296296341E-3"/>
    <s v="-00:03:04"/>
    <n v="2167"/>
  </r>
  <r>
    <x v="6"/>
    <s v="Linea6_3"/>
    <x v="3"/>
    <x v="12"/>
    <n v="0.48328703703703701"/>
    <n v="0.510162037037037"/>
    <n v="1"/>
    <n v="2.6875E-2"/>
    <n v="2.6875E-2"/>
    <n v="2.508101851851852E-2"/>
    <n v="2.508101851851852E-2"/>
    <n v="1.7939814814814797E-3"/>
    <n v="1.7939814814814815E-3"/>
    <n v="2167"/>
  </r>
  <r>
    <x v="18"/>
    <s v="Linea6_3"/>
    <x v="3"/>
    <x v="12"/>
    <n v="0.61288194444444444"/>
    <n v="0.64041666666666663"/>
    <n v="1"/>
    <n v="2.7534722222222221E-2"/>
    <n v="2.7534722222222221E-2"/>
    <n v="2.508101851851852E-2"/>
    <n v="2.508101851851852E-2"/>
    <n v="2.453703703703701E-3"/>
    <n v="2.4537037037037036E-3"/>
    <n v="2167"/>
  </r>
  <r>
    <x v="8"/>
    <s v="Linea6_3"/>
    <x v="3"/>
    <x v="12"/>
    <n v="0.55635416666666671"/>
    <n v="0.58053240740740741"/>
    <n v="1"/>
    <n v="2.417824074074074E-2"/>
    <n v="2.417824074074074E-2"/>
    <n v="2.508101851851852E-2"/>
    <n v="2.508101851851852E-2"/>
    <n v="-9.0277777777778012E-4"/>
    <s v="-00:01:18"/>
    <n v="2167"/>
  </r>
  <r>
    <x v="9"/>
    <s v="Linea6_3"/>
    <x v="3"/>
    <x v="12"/>
    <n v="0.43670138888888888"/>
    <n v="0.4571527777777778"/>
    <n v="1"/>
    <n v="2.045138888888889E-2"/>
    <n v="2.045138888888889E-2"/>
    <n v="2.508101851851852E-2"/>
    <n v="2.508101851851852E-2"/>
    <n v="-4.6296296296296294E-3"/>
    <s v="-00:06:40"/>
    <n v="2167"/>
  </r>
  <r>
    <x v="11"/>
    <s v="Linea6_3"/>
    <x v="3"/>
    <x v="12"/>
    <n v="0.65793981481481478"/>
    <n v="0.67329861111111111"/>
    <n v="1"/>
    <n v="1.5358796296296296E-2"/>
    <n v="1.5358796296296296E-2"/>
    <n v="2.508101851851852E-2"/>
    <n v="2.508101851851852E-2"/>
    <n v="-9.7222222222222241E-3"/>
    <s v="-00:14:00"/>
    <n v="2167"/>
  </r>
  <r>
    <x v="13"/>
    <s v="Linea6_3"/>
    <x v="3"/>
    <x v="12"/>
    <n v="0.66174768518518523"/>
    <n v="0.68616898148148153"/>
    <n v="1"/>
    <n v="2.4421296296296292E-2"/>
    <n v="2.4421296296296295E-2"/>
    <n v="2.508101851851852E-2"/>
    <n v="2.508101851851852E-2"/>
    <n v="-6.5972222222222821E-4"/>
    <s v="-00:00:57"/>
    <n v="2167"/>
  </r>
  <r>
    <x v="19"/>
    <s v="Linea6_3"/>
    <x v="3"/>
    <x v="12"/>
    <n v="0.56204861111111115"/>
    <n v="0.59203703703703703"/>
    <n v="1"/>
    <n v="2.9988425925925922E-2"/>
    <n v="2.9988425925925925E-2"/>
    <n v="2.508101851851852E-2"/>
    <n v="2.508101851851852E-2"/>
    <n v="4.907407407407402E-3"/>
    <n v="4.9074074074074072E-3"/>
    <n v="2167"/>
  </r>
  <r>
    <x v="14"/>
    <s v="Linea6_3"/>
    <x v="3"/>
    <x v="12"/>
    <n v="0.47081018518518519"/>
    <n v="0.49148148148148146"/>
    <n v="1"/>
    <n v="2.0671296296296295E-2"/>
    <n v="2.0671296296296295E-2"/>
    <n v="2.508101851851852E-2"/>
    <n v="2.508101851851852E-2"/>
    <n v="-4.4097222222222246E-3"/>
    <s v="-00:06:21"/>
    <n v="2167"/>
  </r>
  <r>
    <x v="17"/>
    <s v="Linea6_2"/>
    <x v="3"/>
    <x v="12"/>
    <n v="0.44327546296296294"/>
    <n v="0.44839120370370372"/>
    <n v="1"/>
    <n v="5.115740740740741E-3"/>
    <n v="5.115740740740741E-3"/>
    <n v="2.508101851851852E-2"/>
    <n v="2.508101851851852E-2"/>
    <n v="-1.996527777777778E-2"/>
    <s v="-00:28:45"/>
    <n v="2167"/>
  </r>
  <r>
    <x v="0"/>
    <s v="Linea6_2"/>
    <x v="3"/>
    <x v="12"/>
    <n v="0.37126157407407406"/>
    <n v="0.38576388888888891"/>
    <n v="1"/>
    <n v="1.4502314814814815E-2"/>
    <n v="1.4502314814814815E-2"/>
    <n v="2.508101851851852E-2"/>
    <n v="2.508101851851852E-2"/>
    <n v="-1.0578703703703705E-2"/>
    <s v="-00:15:14"/>
    <n v="2167"/>
  </r>
  <r>
    <x v="1"/>
    <s v="Linea6_2"/>
    <x v="3"/>
    <x v="12"/>
    <n v="0.39583333333333331"/>
    <n v="0.43400462962962966"/>
    <n v="1"/>
    <n v="3.8171296296296293E-2"/>
    <n v="3.8171296296296293E-2"/>
    <n v="2.508101851851852E-2"/>
    <n v="2.508101851851852E-2"/>
    <n v="1.3090277777777774E-2"/>
    <n v="1.3090277777777777E-2"/>
    <n v="2167"/>
  </r>
  <r>
    <x v="2"/>
    <s v="Linea6_2"/>
    <x v="3"/>
    <x v="12"/>
    <n v="0.64761574074074069"/>
    <n v="0.66645833333333337"/>
    <n v="1"/>
    <n v="1.8842592592592591E-2"/>
    <n v="1.8842592592592591E-2"/>
    <n v="2.508101851851852E-2"/>
    <n v="2.508101851851852E-2"/>
    <n v="-6.2384259259259285E-3"/>
    <s v="-00:08:59"/>
    <n v="2167"/>
  </r>
  <r>
    <x v="3"/>
    <s v="Linea6_2"/>
    <x v="3"/>
    <x v="12"/>
    <n v="0.37732638888888886"/>
    <n v="0.40076388888888886"/>
    <n v="1"/>
    <n v="2.34375E-2"/>
    <n v="2.34375E-2"/>
    <n v="2.508101851851852E-2"/>
    <n v="2.508101851851852E-2"/>
    <n v="-1.6435185185185198E-3"/>
    <s v="-00:02:22"/>
    <n v="2167"/>
  </r>
  <r>
    <x v="5"/>
    <s v="Linea6_2"/>
    <x v="3"/>
    <x v="12"/>
    <n v="0.65903935185185181"/>
    <n v="0.6731597222222222"/>
    <n v="1"/>
    <n v="1.4120370370370368E-2"/>
    <n v="1.412037037037037E-2"/>
    <n v="2.508101851851852E-2"/>
    <n v="2.508101851851852E-2"/>
    <n v="-1.0960648148148152E-2"/>
    <s v="-00:15:47"/>
    <n v="2167"/>
  </r>
  <r>
    <x v="6"/>
    <s v="Linea6_2"/>
    <x v="3"/>
    <x v="12"/>
    <n v="0.62130787037037039"/>
    <n v="0.64815972222222218"/>
    <n v="1"/>
    <n v="1.5520833333333333E-2"/>
    <n v="1.5520833333333333E-2"/>
    <n v="2.508101851851852E-2"/>
    <n v="2.508101851851852E-2"/>
    <n v="-9.5601851851851872E-3"/>
    <s v="-00:13:46"/>
    <n v="2167"/>
  </r>
  <r>
    <x v="7"/>
    <s v="Linea6_2"/>
    <x v="3"/>
    <x v="12"/>
    <n v="0.37559027777777776"/>
    <n v="0.46361111111111108"/>
    <n v="1"/>
    <n v="1.7939814814814815E-2"/>
    <n v="1.7939814814814815E-2"/>
    <n v="2.508101851851852E-2"/>
    <n v="2.508101851851852E-2"/>
    <n v="-7.1412037037037052E-3"/>
    <s v="-00:10:17"/>
    <n v="2167"/>
  </r>
  <r>
    <x v="8"/>
    <s v="Linea6_2"/>
    <x v="3"/>
    <x v="12"/>
    <n v="0.65489583333333334"/>
    <n v="0.67240740740740745"/>
    <n v="1"/>
    <n v="1.7511574074074072E-2"/>
    <n v="1.7511574074074075E-2"/>
    <n v="2.508101851851852E-2"/>
    <n v="2.508101851851852E-2"/>
    <n v="-7.5694444444444481E-3"/>
    <s v="-00:10:54"/>
    <n v="2167"/>
  </r>
  <r>
    <x v="9"/>
    <s v="Linea6_2"/>
    <x v="3"/>
    <x v="12"/>
    <n v="0.58241898148148152"/>
    <n v="0.59535879629629629"/>
    <n v="1"/>
    <n v="1.2939814814814814E-2"/>
    <n v="1.2939814814814815E-2"/>
    <n v="2.508101851851852E-2"/>
    <n v="2.508101851851852E-2"/>
    <n v="-1.2141203703703706E-2"/>
    <s v="-00:17:29"/>
    <n v="2167"/>
  </r>
  <r>
    <x v="10"/>
    <s v="Linea6_2"/>
    <x v="3"/>
    <x v="12"/>
    <n v="0.38641203703703703"/>
    <n v="0.40616898148148151"/>
    <n v="1"/>
    <n v="1.9756944444444445E-2"/>
    <n v="1.9756944444444445E-2"/>
    <n v="2.508101851851852E-2"/>
    <n v="2.508101851851852E-2"/>
    <n v="-5.3240740740740748E-3"/>
    <s v="-00:07:40"/>
    <n v="2167"/>
  </r>
  <r>
    <x v="12"/>
    <s v="Linea6_2"/>
    <x v="3"/>
    <x v="12"/>
    <n v="0.37016203703703704"/>
    <n v="0.38729166666666665"/>
    <n v="1"/>
    <n v="1.712962962962963E-2"/>
    <n v="1.712962962962963E-2"/>
    <n v="2.508101851851852E-2"/>
    <n v="2.508101851851852E-2"/>
    <n v="-7.9513888888888898E-3"/>
    <s v="-00:11:27"/>
    <n v="2167"/>
  </r>
  <r>
    <x v="19"/>
    <s v="Linea6_2"/>
    <x v="3"/>
    <x v="12"/>
    <n v="0.65333333333333332"/>
    <n v="0.66945601851851855"/>
    <n v="1"/>
    <n v="1.6122685185185184E-2"/>
    <n v="1.6122685185185184E-2"/>
    <n v="2.508101851851852E-2"/>
    <n v="2.508101851851852E-2"/>
    <n v="-8.9583333333333355E-3"/>
    <s v="-00:12:54"/>
    <n v="2167"/>
  </r>
  <r>
    <x v="14"/>
    <s v="Linea6_2"/>
    <x v="3"/>
    <x v="12"/>
    <n v="0.58043981481481477"/>
    <n v="0.5974652777777778"/>
    <n v="1"/>
    <n v="1.7025462962962961E-2"/>
    <n v="1.7025462962962964E-2"/>
    <n v="2.508101851851852E-2"/>
    <n v="2.508101851851852E-2"/>
    <n v="-8.0555555555555589E-3"/>
    <s v="-00:11:36"/>
    <n v="2167"/>
  </r>
  <r>
    <x v="0"/>
    <s v="Linea6_1"/>
    <x v="3"/>
    <x v="12"/>
    <n v="0.61368055555555556"/>
    <n v="0.62563657407407403"/>
    <n v="1"/>
    <n v="1.1956018518518517E-2"/>
    <n v="1.1956018518518519E-2"/>
    <n v="2.508101851851852E-2"/>
    <n v="2.508101851851852E-2"/>
    <n v="-1.3125000000000003E-2"/>
    <s v="-00:18:54"/>
    <n v="2167"/>
  </r>
  <r>
    <x v="1"/>
    <s v="Linea6_1"/>
    <x v="3"/>
    <x v="12"/>
    <n v="0.61009259259259263"/>
    <n v="0.62253472222222217"/>
    <n v="1"/>
    <n v="1.2442129629629629E-2"/>
    <n v="1.2442129629629629E-2"/>
    <n v="2.508101851851852E-2"/>
    <n v="2.508101851851852E-2"/>
    <n v="-1.263888888888889E-2"/>
    <s v="-00:18:12"/>
    <n v="2167"/>
  </r>
  <r>
    <x v="20"/>
    <s v="Linea6_1"/>
    <x v="3"/>
    <x v="12"/>
    <n v="0.45978009259259262"/>
    <n v="0.47890046296296296"/>
    <n v="1"/>
    <n v="1.9120370370370371E-2"/>
    <n v="1.9120370370370371E-2"/>
    <n v="2.508101851851852E-2"/>
    <n v="2.508101851851852E-2"/>
    <n v="-5.9606481481481489E-3"/>
    <s v="-00:08:35"/>
    <n v="2167"/>
  </r>
  <r>
    <x v="4"/>
    <s v="Linea6_1"/>
    <x v="3"/>
    <x v="12"/>
    <n v="0.46113425925925927"/>
    <n v="0.48145833333333332"/>
    <n v="1"/>
    <n v="2.0324074074074074E-2"/>
    <n v="2.0324074074074074E-2"/>
    <n v="2.508101851851852E-2"/>
    <n v="2.508101851851852E-2"/>
    <n v="-4.7569444444444456E-3"/>
    <s v="-00:06:51"/>
    <n v="2167"/>
  </r>
  <r>
    <x v="5"/>
    <s v="Linea6_1"/>
    <x v="3"/>
    <x v="12"/>
    <n v="0.41843750000000002"/>
    <n v="0.45983796296296298"/>
    <n v="1"/>
    <n v="1.5289351851851851E-2"/>
    <n v="1.5289351851851853E-2"/>
    <n v="2.508101851851852E-2"/>
    <n v="2.508101851851852E-2"/>
    <n v="-9.791666666666669E-3"/>
    <s v="-00:14:06"/>
    <n v="2167"/>
  </r>
  <r>
    <x v="7"/>
    <s v="Linea6_1"/>
    <x v="3"/>
    <x v="12"/>
    <n v="0.64378472222222227"/>
    <n v="0.66587962962962965"/>
    <n v="1"/>
    <n v="2.2094907407407407E-2"/>
    <n v="2.2094907407407407E-2"/>
    <n v="2.508101851851852E-2"/>
    <n v="2.508101851851852E-2"/>
    <n v="-2.986111111111113E-3"/>
    <s v="-00:04:18"/>
    <n v="2167"/>
  </r>
  <r>
    <x v="18"/>
    <s v="Linea6_1"/>
    <x v="3"/>
    <x v="12"/>
    <n v="0.47170138888888891"/>
    <n v="0.4957523148148148"/>
    <n v="1"/>
    <n v="2.4050925925925924E-2"/>
    <n v="2.4050925925925927E-2"/>
    <n v="2.508101851851852E-2"/>
    <n v="2.508101851851852E-2"/>
    <n v="-1.0300925925925963E-3"/>
    <s v="-00:01:29"/>
    <n v="2167"/>
  </r>
  <r>
    <x v="8"/>
    <s v="Linea6_1"/>
    <x v="3"/>
    <x v="12"/>
    <n v="0.36592592592592593"/>
    <n v="0.3805439814814815"/>
    <n v="1"/>
    <n v="1.4618055555555556E-2"/>
    <n v="1.4618055555555556E-2"/>
    <n v="2.508101851851852E-2"/>
    <n v="2.508101851851852E-2"/>
    <n v="-1.0462962962962964E-2"/>
    <s v="-00:15:04"/>
    <n v="2167"/>
  </r>
  <r>
    <x v="10"/>
    <s v="Linea6_1"/>
    <x v="3"/>
    <x v="12"/>
    <n v="0.56870370370370371"/>
    <n v="0.58710648148148148"/>
    <n v="1"/>
    <n v="1.8402777777777778E-2"/>
    <n v="1.8402777777777778E-2"/>
    <n v="2.508101851851852E-2"/>
    <n v="2.508101851851852E-2"/>
    <n v="-6.6782407407407415E-3"/>
    <s v="-00:09:37"/>
    <n v="2167"/>
  </r>
  <r>
    <x v="12"/>
    <s v="Linea6_1"/>
    <x v="3"/>
    <x v="12"/>
    <n v="0.62843749999999998"/>
    <n v="0.64533564814814814"/>
    <n v="1"/>
    <n v="1.6898148148148148E-2"/>
    <n v="1.6898148148148148E-2"/>
    <n v="2.508101851851852E-2"/>
    <n v="2.508101851851852E-2"/>
    <n v="-8.1828703703703716E-3"/>
    <s v="-00:11:47"/>
    <n v="2167"/>
  </r>
  <r>
    <x v="13"/>
    <s v="Linea6_1"/>
    <x v="3"/>
    <x v="12"/>
    <n v="0.47024305555555557"/>
    <n v="0.4954513888888889"/>
    <n v="1"/>
    <n v="2.5208333333333333E-2"/>
    <n v="2.5208333333333333E-2"/>
    <n v="2.508101851851852E-2"/>
    <n v="2.508101851851852E-2"/>
    <n v="1.2731481481481274E-4"/>
    <n v="1.273148148148148E-4"/>
    <n v="2167"/>
  </r>
  <r>
    <x v="19"/>
    <s v="Linea6_1"/>
    <x v="3"/>
    <x v="12"/>
    <n v="0.39394675925925926"/>
    <n v="0.41613425925925923"/>
    <n v="1"/>
    <n v="2.2187499999999999E-2"/>
    <n v="2.2187499999999999E-2"/>
    <n v="2.508101851851852E-2"/>
    <n v="2.508101851851852E-2"/>
    <n v="-2.893518518518521E-3"/>
    <s v="-00:04:10"/>
    <n v="2167"/>
  </r>
  <r>
    <x v="1"/>
    <s v="Linea2_5"/>
    <x v="4"/>
    <x v="12"/>
    <n v="0.6237731481481481"/>
    <n v="0.64337962962962958"/>
    <n v="1"/>
    <n v="1.9606481481481482E-2"/>
    <n v="1.9606481481481482E-2"/>
    <n v="2.508101851851852E-2"/>
    <n v="2.508101851851852E-2"/>
    <n v="-5.4745370370370382E-3"/>
    <s v="-00:07:53"/>
    <n v="2167"/>
  </r>
  <r>
    <x v="20"/>
    <s v="Linea2_5"/>
    <x v="4"/>
    <x v="12"/>
    <n v="0.49274305555555553"/>
    <n v="0.51278935185185182"/>
    <n v="1"/>
    <n v="2.0046296296296295E-2"/>
    <n v="2.0046296296296295E-2"/>
    <n v="2.508101851851852E-2"/>
    <n v="2.508101851851852E-2"/>
    <n v="-5.0347222222222252E-3"/>
    <s v="-00:07:15"/>
    <n v="2167"/>
  </r>
  <r>
    <x v="3"/>
    <s v="Linea2_5"/>
    <x v="4"/>
    <x v="12"/>
    <n v="0.57984953703703701"/>
    <n v="0.6027893518518519"/>
    <n v="1"/>
    <n v="2.2939814814814816E-2"/>
    <n v="2.2939814814814816E-2"/>
    <n v="2.508101851851852E-2"/>
    <n v="2.508101851851852E-2"/>
    <n v="-2.1412037037037042E-3"/>
    <s v="-00:03:05"/>
    <n v="2167"/>
  </r>
  <r>
    <x v="4"/>
    <s v="Linea2_5"/>
    <x v="4"/>
    <x v="12"/>
    <n v="0.50317129629629631"/>
    <n v="0.55978009259259254"/>
    <n v="1"/>
    <n v="2.0520833333333332E-2"/>
    <n v="2.0520833333333332E-2"/>
    <n v="2.508101851851852E-2"/>
    <n v="2.508101851851852E-2"/>
    <n v="-4.560185185185188E-3"/>
    <s v="-00:06:34"/>
    <n v="2167"/>
  </r>
  <r>
    <x v="5"/>
    <s v="Linea2_5"/>
    <x v="4"/>
    <x v="12"/>
    <n v="0.39643518518518517"/>
    <n v="0.4183912037037037"/>
    <n v="1"/>
    <n v="2.1956018518518517E-2"/>
    <n v="2.1956018518518517E-2"/>
    <n v="2.508101851851852E-2"/>
    <n v="2.508101851851852E-2"/>
    <n v="-3.1250000000000028E-3"/>
    <s v="-00:04:30"/>
    <n v="2167"/>
  </r>
  <r>
    <x v="7"/>
    <s v="Linea2_5"/>
    <x v="4"/>
    <x v="12"/>
    <n v="0.59206018518518522"/>
    <n v="0.61900462962962965"/>
    <n v="1"/>
    <n v="2.6944444444444441E-2"/>
    <n v="2.6944444444444444E-2"/>
    <n v="2.508101851851852E-2"/>
    <n v="2.508101851851852E-2"/>
    <n v="1.8634259259259212E-3"/>
    <n v="1.8634259259259259E-3"/>
    <n v="2167"/>
  </r>
  <r>
    <x v="18"/>
    <s v="Linea2_5"/>
    <x v="4"/>
    <x v="12"/>
    <n v="0.34440972222222221"/>
    <n v="0.36396990740740742"/>
    <n v="1"/>
    <n v="1.9560185185185184E-2"/>
    <n v="1.9560185185185184E-2"/>
    <n v="2.508101851851852E-2"/>
    <n v="2.508101851851852E-2"/>
    <n v="-5.5208333333333359E-3"/>
    <s v="-00:07:57"/>
    <n v="2167"/>
  </r>
  <r>
    <x v="11"/>
    <s v="Linea2_5"/>
    <x v="4"/>
    <x v="12"/>
    <n v="0.59370370370370373"/>
    <n v="0.61721064814814819"/>
    <n v="1"/>
    <n v="2.3506944444444445E-2"/>
    <n v="2.3506944444444445E-2"/>
    <n v="2.508101851851852E-2"/>
    <n v="2.508101851851852E-2"/>
    <n v="-1.574074074074075E-3"/>
    <s v="-00:02:16"/>
    <n v="2167"/>
  </r>
  <r>
    <x v="12"/>
    <s v="Linea2_5"/>
    <x v="4"/>
    <x v="12"/>
    <n v="0.34278935185185183"/>
    <n v="0.36280092592592594"/>
    <n v="1"/>
    <n v="2.0011574074074074E-2"/>
    <n v="2.0011574074074074E-2"/>
    <n v="2.508101851851852E-2"/>
    <n v="2.508101851851852E-2"/>
    <n v="-5.0694444444444459E-3"/>
    <s v="-00:07:18"/>
    <n v="2167"/>
  </r>
  <r>
    <x v="19"/>
    <s v="Linea2_5"/>
    <x v="4"/>
    <x v="12"/>
    <n v="0.54271990740740739"/>
    <n v="0.56194444444444447"/>
    <n v="1"/>
    <n v="1.9224537037037037E-2"/>
    <n v="1.9224537037037037E-2"/>
    <n v="2.508101851851852E-2"/>
    <n v="2.508101851851852E-2"/>
    <n v="-5.8564814814814833E-3"/>
    <s v="-00:08:26"/>
    <n v="2167"/>
  </r>
  <r>
    <x v="14"/>
    <s v="Linea2_5"/>
    <x v="4"/>
    <x v="12"/>
    <n v="0.43666666666666665"/>
    <n v="0.45762731481481483"/>
    <n v="1"/>
    <n v="2.0960648148148148E-2"/>
    <n v="2.0960648148148148E-2"/>
    <n v="2.508101851851852E-2"/>
    <n v="2.508101851851852E-2"/>
    <n v="-4.1203703703703715E-3"/>
    <s v="-00:05:56"/>
    <n v="2167"/>
  </r>
  <r>
    <x v="0"/>
    <s v="Linea2_4"/>
    <x v="4"/>
    <x v="12"/>
    <n v="0.49125000000000002"/>
    <n v="0.50516203703703699"/>
    <n v="1"/>
    <n v="1.3912037037037037E-2"/>
    <n v="1.3912037037037037E-2"/>
    <n v="2.508101851851852E-2"/>
    <n v="2.508101851851852E-2"/>
    <n v="-1.1168981481481483E-2"/>
    <s v="-00:16:05"/>
    <n v="2167"/>
  </r>
  <r>
    <x v="1"/>
    <s v="Linea2_4"/>
    <x v="4"/>
    <x v="12"/>
    <n v="0.43890046296296298"/>
    <n v="0.46677083333333336"/>
    <n v="1"/>
    <n v="2.7870370370370368E-2"/>
    <n v="2.7870370370370372E-2"/>
    <n v="2.508101851851852E-2"/>
    <n v="2.508101851851852E-2"/>
    <n v="2.7893518518518484E-3"/>
    <n v="2.7893518518518519E-3"/>
    <n v="2167"/>
  </r>
  <r>
    <x v="20"/>
    <s v="Linea2_4"/>
    <x v="4"/>
    <x v="12"/>
    <n v="0.59753472222222226"/>
    <n v="0.61821759259259257"/>
    <n v="1"/>
    <n v="2.0682870370370372E-2"/>
    <n v="2.0682870370370369E-2"/>
    <n v="2.508101851851852E-2"/>
    <n v="2.508101851851852E-2"/>
    <n v="-4.3981481481481476E-3"/>
    <s v="-00:06:20"/>
    <n v="2167"/>
  </r>
  <r>
    <x v="2"/>
    <s v="Linea2_4"/>
    <x v="4"/>
    <x v="12"/>
    <n v="0.37718750000000001"/>
    <n v="0.40281250000000002"/>
    <n v="1"/>
    <n v="2.5624999999999998E-2"/>
    <n v="2.5624999999999998E-2"/>
    <n v="2.508101851851852E-2"/>
    <n v="2.508101851851852E-2"/>
    <n v="5.4398148148147862E-4"/>
    <n v="5.4398148148148144E-4"/>
    <n v="2167"/>
  </r>
  <r>
    <x v="3"/>
    <s v="Linea2_4"/>
    <x v="4"/>
    <x v="12"/>
    <n v="0.43388888888888888"/>
    <n v="0.45079861111111114"/>
    <n v="1"/>
    <n v="1.6909722222222225E-2"/>
    <n v="1.6909722222222222E-2"/>
    <n v="2.508101851851852E-2"/>
    <n v="2.508101851851852E-2"/>
    <n v="-8.1712962962962946E-3"/>
    <s v="-00:11:46"/>
    <n v="2167"/>
  </r>
  <r>
    <x v="4"/>
    <s v="Linea2_4"/>
    <x v="4"/>
    <x v="12"/>
    <n v="0.61826388888888884"/>
    <n v="0.65071759259259254"/>
    <n v="1"/>
    <n v="1.7708333333333333E-2"/>
    <n v="1.7708333333333333E-2"/>
    <n v="2.508101851851852E-2"/>
    <n v="2.508101851851852E-2"/>
    <n v="-7.372685185185187E-3"/>
    <s v="-00:10:37"/>
    <n v="2167"/>
  </r>
  <r>
    <x v="4"/>
    <s v="Linea2_4"/>
    <x v="4"/>
    <x v="12"/>
    <n v="0.34575231481481483"/>
    <n v="0.37195601851851851"/>
    <n v="1"/>
    <n v="2.6203703703703705E-2"/>
    <n v="2.6203703703703705E-2"/>
    <n v="2.508101851851852E-2"/>
    <n v="2.508101851851852E-2"/>
    <n v="1.1226851851851849E-3"/>
    <n v="1.1226851851851851E-3"/>
    <n v="2167"/>
  </r>
  <r>
    <x v="5"/>
    <s v="Linea2_4"/>
    <x v="4"/>
    <x v="12"/>
    <n v="0.67997685185185186"/>
    <n v="0.70805555555555555"/>
    <n v="1"/>
    <n v="2.8078703703703703E-2"/>
    <n v="2.8078703703703703E-2"/>
    <n v="2.508101851851852E-2"/>
    <n v="2.508101851851852E-2"/>
    <n v="2.9976851851851831E-3"/>
    <n v="2.9976851851851853E-3"/>
    <n v="2167"/>
  </r>
  <r>
    <x v="5"/>
    <s v="Linea2_4"/>
    <x v="4"/>
    <x v="12"/>
    <n v="0.47697916666666668"/>
    <n v="0.49256944444444445"/>
    <n v="1"/>
    <n v="1.5590277777777778E-2"/>
    <n v="1.5590277777777778E-2"/>
    <n v="2.508101851851852E-2"/>
    <n v="2.508101851851852E-2"/>
    <n v="-9.4907407407407423E-3"/>
    <s v="-00:13:40"/>
    <n v="2167"/>
  </r>
  <r>
    <x v="6"/>
    <s v="Linea2_4"/>
    <x v="4"/>
    <x v="12"/>
    <n v="0.56869212962962967"/>
    <n v="0.58306712962962959"/>
    <n v="1"/>
    <n v="1.4374999999999999E-2"/>
    <n v="1.4375000000000001E-2"/>
    <n v="2.508101851851852E-2"/>
    <n v="2.508101851851852E-2"/>
    <n v="-1.0706018518518521E-2"/>
    <s v="-00:15:25"/>
    <n v="2167"/>
  </r>
  <r>
    <x v="6"/>
    <s v="Linea2_4"/>
    <x v="4"/>
    <x v="12"/>
    <n v="0.34334490740740742"/>
    <n v="0.37064814814814817"/>
    <n v="1"/>
    <n v="2.7303240740740743E-2"/>
    <n v="2.7303240740740739E-2"/>
    <n v="2.508101851851852E-2"/>
    <n v="2.508101851851852E-2"/>
    <n v="2.2222222222222227E-3"/>
    <n v="2.2222222222222222E-3"/>
    <n v="2167"/>
  </r>
  <r>
    <x v="7"/>
    <s v="Linea2_4"/>
    <x v="4"/>
    <x v="12"/>
    <n v="0.34081018518518519"/>
    <n v="0.36115740740740743"/>
    <n v="1"/>
    <n v="2.0347222222222221E-2"/>
    <n v="2.0347222222222221E-2"/>
    <n v="2.508101851851852E-2"/>
    <n v="2.508101851851852E-2"/>
    <n v="-4.7337962962962984E-3"/>
    <s v="-00:06:49"/>
    <n v="2167"/>
  </r>
  <r>
    <x v="18"/>
    <s v="Linea2_4"/>
    <x v="4"/>
    <x v="12"/>
    <n v="0.41421296296296295"/>
    <n v="0.45049768518518518"/>
    <n v="1"/>
    <n v="1.4641203703703703E-2"/>
    <n v="1.4641203703703703E-2"/>
    <n v="2.508101851851852E-2"/>
    <n v="2.508101851851852E-2"/>
    <n v="-1.0439814814814817E-2"/>
    <s v="-00:15:02"/>
    <n v="2167"/>
  </r>
  <r>
    <x v="8"/>
    <s v="Linea2_4"/>
    <x v="4"/>
    <x v="12"/>
    <n v="0.4334027777777778"/>
    <n v="0.4584259259259259"/>
    <n v="1"/>
    <n v="2.5023148148148145E-2"/>
    <n v="2.5023148148148149E-2"/>
    <n v="2.508101851851852E-2"/>
    <n v="2.508101851851852E-2"/>
    <n v="-5.7870370370374791E-5"/>
    <s v="-00:00:05"/>
    <n v="2167"/>
  </r>
  <r>
    <x v="8"/>
    <s v="Linea2_4"/>
    <x v="4"/>
    <x v="12"/>
    <n v="0.38701388888888888"/>
    <n v="0.40971064814814817"/>
    <n v="1"/>
    <n v="2.269675925925926E-2"/>
    <n v="2.269675925925926E-2"/>
    <n v="2.508101851851852E-2"/>
    <n v="2.508101851851852E-2"/>
    <n v="-2.3842592592592596E-3"/>
    <s v="-00:03:26"/>
    <n v="2167"/>
  </r>
  <r>
    <x v="9"/>
    <s v="Linea2_4"/>
    <x v="4"/>
    <x v="12"/>
    <n v="0.64142361111111112"/>
    <n v="0.66291666666666671"/>
    <n v="1"/>
    <n v="2.1493055555555557E-2"/>
    <n v="2.1493055555555557E-2"/>
    <n v="2.508101851851852E-2"/>
    <n v="2.508101851851852E-2"/>
    <n v="-3.5879629629629629E-3"/>
    <s v="-00:05:10"/>
    <n v="2167"/>
  </r>
  <r>
    <x v="10"/>
    <s v="Linea2_4"/>
    <x v="4"/>
    <x v="12"/>
    <n v="0.62380787037037033"/>
    <n v="0.6587615740740741"/>
    <n v="1"/>
    <n v="2.5694444444444447E-2"/>
    <n v="2.5694444444444443E-2"/>
    <n v="2.508101851851852E-2"/>
    <n v="2.508101851851852E-2"/>
    <n v="6.1342592592592698E-4"/>
    <n v="6.134259259259259E-4"/>
    <n v="2167"/>
  </r>
  <r>
    <x v="10"/>
    <s v="Linea2_4"/>
    <x v="4"/>
    <x v="12"/>
    <n v="0.34743055555555558"/>
    <n v="0.36681712962962965"/>
    <n v="1"/>
    <n v="1.9386574074074073E-2"/>
    <n v="1.9386574074074073E-2"/>
    <n v="2.508101851851852E-2"/>
    <n v="2.508101851851852E-2"/>
    <n v="-5.6944444444444464E-3"/>
    <s v="-00:08:12"/>
    <n v="2167"/>
  </r>
  <r>
    <x v="11"/>
    <s v="Linea2_4"/>
    <x v="4"/>
    <x v="12"/>
    <n v="0.36615740740740743"/>
    <n v="0.37946759259259261"/>
    <n v="1"/>
    <n v="1.3310185185185187E-2"/>
    <n v="1.3310185185185185E-2"/>
    <n v="2.508101851851852E-2"/>
    <n v="2.508101851851852E-2"/>
    <n v="-1.1770833333333333E-2"/>
    <s v="-00:16:57"/>
    <n v="2167"/>
  </r>
  <r>
    <x v="12"/>
    <s v="Linea2_4"/>
    <x v="4"/>
    <x v="12"/>
    <n v="0.44388888888888889"/>
    <n v="0.46611111111111109"/>
    <n v="1"/>
    <n v="2.2222222222222223E-2"/>
    <n v="2.2222222222222223E-2"/>
    <n v="2.508101851851852E-2"/>
    <n v="2.508101851851852E-2"/>
    <n v="-2.8587962962962968E-3"/>
    <s v="-00:04:07"/>
    <n v="2167"/>
  </r>
  <r>
    <x v="13"/>
    <s v="Linea2_4"/>
    <x v="4"/>
    <x v="12"/>
    <n v="0.4344675925925926"/>
    <n v="0.45641203703703703"/>
    <n v="1"/>
    <n v="2.1944444444444447E-2"/>
    <n v="2.1944444444444444E-2"/>
    <n v="2.508101851851852E-2"/>
    <n v="2.508101851851852E-2"/>
    <n v="-3.1365740740740729E-3"/>
    <s v="-00:04:31"/>
    <n v="2167"/>
  </r>
  <r>
    <x v="19"/>
    <s v="Linea2_4"/>
    <x v="4"/>
    <x v="12"/>
    <n v="0.60509259259259263"/>
    <n v="0.62314814814814812"/>
    <n v="1"/>
    <n v="1.8055555555555557E-2"/>
    <n v="1.8055555555555554E-2"/>
    <n v="2.508101851851852E-2"/>
    <n v="2.508101851851852E-2"/>
    <n v="-7.0254629629629625E-3"/>
    <s v="-00:10:07"/>
    <n v="2167"/>
  </r>
  <r>
    <x v="19"/>
    <s v="Linea2_4"/>
    <x v="4"/>
    <x v="12"/>
    <n v="0.35299768518518521"/>
    <n v="0.38045138888888891"/>
    <n v="1"/>
    <n v="2.7453703703703702E-2"/>
    <n v="2.7453703703703702E-2"/>
    <n v="2.508101851851852E-2"/>
    <n v="2.508101851851852E-2"/>
    <n v="2.3726851851851825E-3"/>
    <n v="2.3726851851851851E-3"/>
    <n v="2167"/>
  </r>
  <r>
    <x v="14"/>
    <s v="Linea2_4"/>
    <x v="4"/>
    <x v="12"/>
    <n v="0.54236111111111107"/>
    <n v="0.56087962962962967"/>
    <n v="1"/>
    <n v="1.8518518518518521E-2"/>
    <n v="1.8518518518518517E-2"/>
    <n v="2.508101851851852E-2"/>
    <n v="2.508101851851852E-2"/>
    <n v="-6.5624999999999989E-3"/>
    <s v="-00:09:27"/>
    <n v="2167"/>
  </r>
  <r>
    <x v="17"/>
    <s v="Linea2_3"/>
    <x v="4"/>
    <x v="12"/>
    <n v="0.47715277777777776"/>
    <n v="0.49790509259259258"/>
    <n v="1"/>
    <n v="2.0752314814814814E-2"/>
    <n v="2.0752314814814814E-2"/>
    <n v="2.508101851851852E-2"/>
    <n v="2.508101851851852E-2"/>
    <n v="-4.3287037037037061E-3"/>
    <s v="-00:06:14"/>
    <n v="2167"/>
  </r>
  <r>
    <x v="0"/>
    <s v="Linea2_3"/>
    <x v="4"/>
    <x v="12"/>
    <n v="0.40711805555555558"/>
    <n v="0.44274305555555554"/>
    <n v="1"/>
    <n v="2.6400462962962962E-2"/>
    <n v="2.6400462962962962E-2"/>
    <n v="2.508101851851852E-2"/>
    <n v="2.508101851851852E-2"/>
    <n v="1.3194444444444425E-3"/>
    <n v="1.3194444444444445E-3"/>
    <n v="2167"/>
  </r>
  <r>
    <x v="1"/>
    <s v="Linea2_3"/>
    <x v="4"/>
    <x v="12"/>
    <n v="0.35152777777777777"/>
    <n v="0.37396990740740743"/>
    <n v="1"/>
    <n v="2.2442129629629631E-2"/>
    <n v="2.2442129629629631E-2"/>
    <n v="2.508101851851852E-2"/>
    <n v="2.508101851851852E-2"/>
    <n v="-2.6388888888888885E-3"/>
    <s v="-00:03:48"/>
    <n v="2167"/>
  </r>
  <r>
    <x v="2"/>
    <s v="Linea2_3"/>
    <x v="4"/>
    <x v="12"/>
    <n v="0.48319444444444443"/>
    <n v="0.51006944444444446"/>
    <n v="1"/>
    <n v="2.6875E-2"/>
    <n v="2.6875E-2"/>
    <n v="2.508101851851852E-2"/>
    <n v="2.508101851851852E-2"/>
    <n v="1.7939814814814797E-3"/>
    <n v="1.7939814814814815E-3"/>
    <n v="2167"/>
  </r>
  <r>
    <x v="3"/>
    <s v="Linea2_3"/>
    <x v="4"/>
    <x v="12"/>
    <n v="0.34390046296296295"/>
    <n v="0.37307870370370372"/>
    <n v="1"/>
    <n v="2.4166666666666666E-2"/>
    <n v="2.4166666666666666E-2"/>
    <n v="2.508101851851852E-2"/>
    <n v="2.508101851851852E-2"/>
    <n v="-9.1435185185185369E-4"/>
    <s v="-00:01:19"/>
    <n v="2167"/>
  </r>
  <r>
    <x v="5"/>
    <s v="Linea2_3"/>
    <x v="4"/>
    <x v="12"/>
    <n v="0.57488425925925923"/>
    <n v="0.59763888888888894"/>
    <n v="1"/>
    <n v="2.2754629629629628E-2"/>
    <n v="2.2754629629629628E-2"/>
    <n v="2.508101851851852E-2"/>
    <n v="2.508101851851852E-2"/>
    <n v="-2.3263888888888917E-3"/>
    <s v="-00:03:21"/>
    <n v="2167"/>
  </r>
  <r>
    <x v="6"/>
    <s v="Linea2_3"/>
    <x v="4"/>
    <x v="12"/>
    <n v="0.44847222222222222"/>
    <n v="0.46317129629629628"/>
    <n v="1"/>
    <n v="1.4699074074074074E-2"/>
    <n v="1.4699074074074074E-2"/>
    <n v="2.508101851851852E-2"/>
    <n v="2.508101851851852E-2"/>
    <n v="-1.0381944444444445E-2"/>
    <s v="-00:14:57"/>
    <n v="2167"/>
  </r>
  <r>
    <x v="18"/>
    <s v="Linea2_3"/>
    <x v="4"/>
    <x v="12"/>
    <n v="0.54701388888888891"/>
    <n v="0.56939814814814815"/>
    <n v="1"/>
    <n v="2.238425925925926E-2"/>
    <n v="2.238425925925926E-2"/>
    <n v="2.508101851851852E-2"/>
    <n v="2.508101851851852E-2"/>
    <n v="-2.6967592592592599E-3"/>
    <s v="-00:03:53"/>
    <n v="2167"/>
  </r>
  <r>
    <x v="8"/>
    <s v="Linea2_3"/>
    <x v="4"/>
    <x v="12"/>
    <n v="0.34193287037037035"/>
    <n v="0.36841435185185184"/>
    <n v="1"/>
    <n v="2.6481481481481481E-2"/>
    <n v="2.6481481481481481E-2"/>
    <n v="2.508101851851852E-2"/>
    <n v="2.508101851851852E-2"/>
    <n v="1.400462962962961E-3"/>
    <n v="1.4004629629629629E-3"/>
    <n v="2167"/>
  </r>
  <r>
    <x v="10"/>
    <s v="Linea2_3"/>
    <x v="4"/>
    <x v="12"/>
    <n v="0.41878472222222224"/>
    <n v="0.4528240740740741"/>
    <n v="1"/>
    <n v="2.4363425925925927E-2"/>
    <n v="2.4363425925925927E-2"/>
    <n v="2.508101851851852E-2"/>
    <n v="2.508101851851852E-2"/>
    <n v="-7.1759259259259259E-4"/>
    <s v="-00:01:02"/>
    <n v="2167"/>
  </r>
  <r>
    <x v="12"/>
    <s v="Linea2_3"/>
    <x v="4"/>
    <x v="12"/>
    <n v="0.57952546296296292"/>
    <n v="0.59436342592592595"/>
    <n v="1"/>
    <n v="1.4837962962962963E-2"/>
    <n v="1.4837962962962963E-2"/>
    <n v="2.508101851851852E-2"/>
    <n v="2.508101851851852E-2"/>
    <n v="-1.0243055555555557E-2"/>
    <s v="-00:14:45"/>
    <n v="2167"/>
  </r>
  <r>
    <x v="13"/>
    <s v="Linea2_3"/>
    <x v="4"/>
    <x v="12"/>
    <n v="0.38355324074074076"/>
    <n v="0.40195601851851853"/>
    <n v="1"/>
    <n v="1.8402777777777778E-2"/>
    <n v="1.8402777777777778E-2"/>
    <n v="2.508101851851852E-2"/>
    <n v="2.508101851851852E-2"/>
    <n v="-6.6782407407407415E-3"/>
    <s v="-00:09:37"/>
    <n v="2167"/>
  </r>
  <r>
    <x v="14"/>
    <s v="Linea2_3"/>
    <x v="4"/>
    <x v="12"/>
    <n v="0.61586805555555557"/>
    <n v="0.64141203703703709"/>
    <n v="1"/>
    <n v="2.5543981481481483E-2"/>
    <n v="2.554398148148148E-2"/>
    <n v="2.508101851851852E-2"/>
    <n v="2.508101851851852E-2"/>
    <n v="4.6296296296296363E-4"/>
    <n v="4.6296296296296298E-4"/>
    <n v="2167"/>
  </r>
  <r>
    <x v="0"/>
    <s v="Linea2_1"/>
    <x v="4"/>
    <x v="12"/>
    <n v="0.57773148148148146"/>
    <n v="0.59415509259259258"/>
    <n v="1"/>
    <n v="1.6423611111111111E-2"/>
    <n v="1.6423611111111111E-2"/>
    <n v="2.508101851851852E-2"/>
    <n v="2.508101851851852E-2"/>
    <n v="-8.6574074074074088E-3"/>
    <s v="-00:12:28"/>
    <n v="2167"/>
  </r>
  <r>
    <x v="1"/>
    <s v="Linea2_1"/>
    <x v="4"/>
    <x v="12"/>
    <n v="0.58680555555555558"/>
    <n v="0.60574074074074069"/>
    <n v="1"/>
    <n v="1.8935185185185183E-2"/>
    <n v="1.8935185185185187E-2"/>
    <n v="2.508101851851852E-2"/>
    <n v="2.508101851851852E-2"/>
    <n v="-6.1458333333333365E-3"/>
    <s v="-00:08:51"/>
    <n v="2167"/>
  </r>
  <r>
    <x v="20"/>
    <s v="Linea2_1"/>
    <x v="4"/>
    <x v="12"/>
    <n v="0.43653935185185183"/>
    <n v="0.45473379629629629"/>
    <n v="1"/>
    <n v="1.8194444444444444E-2"/>
    <n v="1.8194444444444444E-2"/>
    <n v="2.508101851851852E-2"/>
    <n v="2.508101851851852E-2"/>
    <n v="-6.8865740740740762E-3"/>
    <s v="-00:09:55"/>
    <n v="2167"/>
  </r>
  <r>
    <x v="3"/>
    <s v="Linea2_1"/>
    <x v="4"/>
    <x v="12"/>
    <n v="0.47275462962962961"/>
    <n v="0.49249999999999999"/>
    <n v="1"/>
    <n v="1.9745370370370371E-2"/>
    <n v="1.9745370370370371E-2"/>
    <n v="2.508101851851852E-2"/>
    <n v="2.508101851851852E-2"/>
    <n v="-5.3356481481481484E-3"/>
    <s v="-00:07:41"/>
    <n v="2167"/>
  </r>
  <r>
    <x v="4"/>
    <s v="Linea2_1"/>
    <x v="4"/>
    <x v="12"/>
    <n v="0.41423611111111114"/>
    <n v="0.4427314814814815"/>
    <n v="1"/>
    <n v="2.0821759259259259E-2"/>
    <n v="2.0821759259259259E-2"/>
    <n v="2.508101851851852E-2"/>
    <n v="2.508101851851852E-2"/>
    <n v="-4.2592592592592612E-3"/>
    <s v="-00:06:08"/>
    <n v="2167"/>
  </r>
  <r>
    <x v="6"/>
    <s v="Linea2_1"/>
    <x v="4"/>
    <x v="12"/>
    <n v="0.67685185185185182"/>
    <n v="0.68846064814814811"/>
    <n v="1"/>
    <n v="1.1608796296296296E-2"/>
    <n v="1.1608796296296296E-2"/>
    <n v="2.508101851851852E-2"/>
    <n v="2.508101851851852E-2"/>
    <n v="-1.3472222222222224E-2"/>
    <s v="-00:19:24"/>
    <n v="2167"/>
  </r>
  <r>
    <x v="7"/>
    <s v="Linea2_1"/>
    <x v="4"/>
    <x v="12"/>
    <n v="0.55637731481481478"/>
    <n v="0.57557870370370368"/>
    <n v="1"/>
    <n v="1.9201388888888889E-2"/>
    <n v="1.9201388888888889E-2"/>
    <n v="2.508101851851852E-2"/>
    <n v="2.508101851851852E-2"/>
    <n v="-5.8796296296296305E-3"/>
    <s v="-00:08:28"/>
    <n v="2167"/>
  </r>
  <r>
    <x v="8"/>
    <s v="Linea2_1"/>
    <x v="4"/>
    <x v="12"/>
    <n v="0.5959606481481482"/>
    <n v="0.61135416666666664"/>
    <n v="1"/>
    <n v="1.539351851851852E-2"/>
    <n v="1.5393518518518518E-2"/>
    <n v="2.508101851851852E-2"/>
    <n v="2.508101851851852E-2"/>
    <n v="-9.6874999999999999E-3"/>
    <s v="-00:13:57"/>
    <n v="2167"/>
  </r>
  <r>
    <x v="9"/>
    <s v="Linea2_1"/>
    <x v="4"/>
    <x v="12"/>
    <n v="0.35138888888888886"/>
    <n v="0.37457175925925928"/>
    <n v="1"/>
    <n v="2.3182870370370371E-2"/>
    <n v="2.3182870370370371E-2"/>
    <n v="2.508101851851852E-2"/>
    <n v="2.508101851851852E-2"/>
    <n v="-1.8981481481481488E-3"/>
    <s v="-00:02:44"/>
    <n v="2167"/>
  </r>
  <r>
    <x v="11"/>
    <s v="Linea2_1"/>
    <x v="4"/>
    <x v="12"/>
    <n v="0.44847222222222222"/>
    <n v="0.46921296296296294"/>
    <n v="1"/>
    <n v="2.074074074074074E-2"/>
    <n v="2.074074074074074E-2"/>
    <n v="2.508101851851852E-2"/>
    <n v="2.508101851851852E-2"/>
    <n v="-4.3402777777777797E-3"/>
    <s v="-00:06:15"/>
    <n v="2167"/>
  </r>
  <r>
    <x v="13"/>
    <s v="Linea2_1"/>
    <x v="4"/>
    <x v="12"/>
    <n v="0.60523148148148154"/>
    <n v="0.62869212962962961"/>
    <n v="1"/>
    <n v="2.3460648148148147E-2"/>
    <n v="2.3460648148148147E-2"/>
    <n v="2.508101851851852E-2"/>
    <n v="2.508101851851852E-2"/>
    <n v="-1.6203703703703727E-3"/>
    <s v="-00:02:20"/>
    <n v="2167"/>
  </r>
  <r>
    <x v="19"/>
    <s v="Linea2_1"/>
    <x v="4"/>
    <x v="12"/>
    <n v="0.43874999999999997"/>
    <n v="0.46254629629629629"/>
    <n v="1"/>
    <n v="2.3796296296296298E-2"/>
    <n v="2.3796296296296298E-2"/>
    <n v="2.508101851851852E-2"/>
    <n v="2.508101851851852E-2"/>
    <n v="-1.2847222222222218E-3"/>
    <s v="-00:01:51"/>
    <n v="2167"/>
  </r>
  <r>
    <x v="20"/>
    <s v="Linea6_5"/>
    <x v="3"/>
    <x v="13"/>
    <n v="0.38591435185185186"/>
    <n v="0.40457175925925926"/>
    <n v="1"/>
    <n v="1.8657407407407407E-2"/>
    <n v="1.8657407407407407E-2"/>
    <n v="1.9641203703703706E-2"/>
    <n v="1.9641203703703702E-2"/>
    <n v="-9.8379629629629858E-4"/>
    <s v="-00:01:25"/>
    <n v="1697.0000000000002"/>
  </r>
  <r>
    <x v="3"/>
    <s v="Linea6_5"/>
    <x v="3"/>
    <x v="13"/>
    <n v="0.49864583333333334"/>
    <n v="0.51771990740740736"/>
    <n v="1"/>
    <n v="1.9074074074074073E-2"/>
    <n v="1.9074074074074073E-2"/>
    <n v="1.9641203703703706E-2"/>
    <n v="1.9641203703703702E-2"/>
    <n v="-5.671296296296327E-4"/>
    <s v="-00:00:49"/>
    <n v="1697.0000000000002"/>
  </r>
  <r>
    <x v="4"/>
    <s v="Linea6_5"/>
    <x v="3"/>
    <x v="13"/>
    <n v="0.34894675925925928"/>
    <n v="0.36836805555555557"/>
    <n v="1"/>
    <n v="1.9421296296296294E-2"/>
    <n v="1.9421296296296298E-2"/>
    <n v="1.9641203703703706E-2"/>
    <n v="1.9641203703703702E-2"/>
    <n v="-2.1990740740741171E-4"/>
    <s v="-00:00:19"/>
    <n v="1697.0000000000002"/>
  </r>
  <r>
    <x v="5"/>
    <s v="Linea6_5"/>
    <x v="3"/>
    <x v="13"/>
    <n v="0.36186342592592591"/>
    <n v="0.38002314814814814"/>
    <n v="1"/>
    <n v="1.8159722222222219E-2"/>
    <n v="1.8159722222222223E-2"/>
    <n v="1.9641203703703706E-2"/>
    <n v="1.9641203703703702E-2"/>
    <n v="-1.4814814814814864E-3"/>
    <s v="-00:02:08"/>
    <n v="1697.0000000000002"/>
  </r>
  <r>
    <x v="7"/>
    <s v="Linea6_5"/>
    <x v="3"/>
    <x v="13"/>
    <n v="0.47211805555555558"/>
    <n v="0.49144675925925924"/>
    <n v="1"/>
    <n v="1.9328703703703702E-2"/>
    <n v="1.9328703703703702E-2"/>
    <n v="1.9641203703703706E-2"/>
    <n v="1.9641203703703702E-2"/>
    <n v="-3.1250000000000375E-4"/>
    <s v="-00:00:27"/>
    <n v="1697.0000000000002"/>
  </r>
  <r>
    <x v="18"/>
    <s v="Linea6_5"/>
    <x v="3"/>
    <x v="13"/>
    <n v="0.34593750000000001"/>
    <n v="0.36635416666666665"/>
    <n v="1"/>
    <n v="2.0416666666666666E-2"/>
    <n v="2.0416666666666666E-2"/>
    <n v="1.9641203703703706E-2"/>
    <n v="1.9641203703703702E-2"/>
    <n v="7.7546296296296044E-4"/>
    <n v="7.7546296296296293E-4"/>
    <n v="1697.0000000000002"/>
  </r>
  <r>
    <x v="9"/>
    <s v="Linea6_5"/>
    <x v="3"/>
    <x v="13"/>
    <n v="0.66780092592592588"/>
    <n v="0.68732638888888886"/>
    <n v="1"/>
    <n v="1.9525462962962963E-2"/>
    <n v="1.9525462962962963E-2"/>
    <n v="1.9641203703703706E-2"/>
    <n v="1.9641203703703702E-2"/>
    <n v="-1.1574074074074264E-4"/>
    <s v="-00:00:10"/>
    <n v="1697.0000000000002"/>
  </r>
  <r>
    <x v="10"/>
    <s v="Linea6_5"/>
    <x v="3"/>
    <x v="13"/>
    <n v="0.48106481481481483"/>
    <n v="0.50059027777777776"/>
    <n v="1"/>
    <n v="1.9525462962962963E-2"/>
    <n v="1.9525462962962963E-2"/>
    <n v="1.9641203703703706E-2"/>
    <n v="1.9641203703703702E-2"/>
    <n v="-1.1574074074074264E-4"/>
    <s v="-00:00:10"/>
    <n v="1697.0000000000002"/>
  </r>
  <r>
    <x v="12"/>
    <s v="Linea6_5"/>
    <x v="3"/>
    <x v="13"/>
    <n v="0.47703703703703704"/>
    <n v="0.49618055555555557"/>
    <n v="1"/>
    <n v="1.9143518518518518E-2"/>
    <n v="1.9143518518518518E-2"/>
    <n v="1.9641203703703706E-2"/>
    <n v="1.9641203703703702E-2"/>
    <n v="-4.9768518518518781E-4"/>
    <s v="-00:00:43"/>
    <n v="1697.0000000000002"/>
  </r>
  <r>
    <x v="13"/>
    <s v="Linea6_5"/>
    <x v="3"/>
    <x v="13"/>
    <n v="0.34335648148148146"/>
    <n v="0.36282407407407408"/>
    <n v="1"/>
    <n v="1.9467592592592595E-2"/>
    <n v="1.9467592592592592E-2"/>
    <n v="1.9641203703703706E-2"/>
    <n v="1.9641203703703702E-2"/>
    <n v="-1.7361111111111049E-4"/>
    <s v="-00:00:15"/>
    <n v="1697.0000000000002"/>
  </r>
  <r>
    <x v="14"/>
    <s v="Linea6_5"/>
    <x v="3"/>
    <x v="13"/>
    <n v="0.66692129629629626"/>
    <n v="0.68656249999999996"/>
    <n v="1"/>
    <n v="1.9641203703703706E-2"/>
    <n v="1.9641203703703702E-2"/>
    <n v="1.9641203703703706E-2"/>
    <n v="1.9641203703703702E-2"/>
    <n v="0"/>
    <n v="0"/>
    <n v="1697.0000000000002"/>
  </r>
  <r>
    <x v="17"/>
    <s v="Linea6_4"/>
    <x v="3"/>
    <x v="13"/>
    <n v="0.5102430555555556"/>
    <n v="0.53040509259259261"/>
    <n v="1"/>
    <n v="2.0162037037037037E-2"/>
    <n v="2.0162037037037037E-2"/>
    <n v="1.9641203703703706E-2"/>
    <n v="1.9641203703703702E-2"/>
    <n v="5.2083333333333148E-4"/>
    <n v="5.2083333333333333E-4"/>
    <n v="1697.0000000000002"/>
  </r>
  <r>
    <x v="20"/>
    <s v="Linea6_4"/>
    <x v="3"/>
    <x v="13"/>
    <n v="0.65976851851851848"/>
    <n v="0.67791666666666661"/>
    <n v="1"/>
    <n v="1.8148148148148146E-2"/>
    <n v="1.8148148148148149E-2"/>
    <n v="1.9641203703703706E-2"/>
    <n v="1.9641203703703702E-2"/>
    <n v="-1.49305555555556E-3"/>
    <s v="-00:02:09"/>
    <n v="1697.0000000000002"/>
  </r>
  <r>
    <x v="2"/>
    <s v="Linea6_4"/>
    <x v="3"/>
    <x v="13"/>
    <n v="0.52177083333333329"/>
    <n v="0.57412037037037034"/>
    <n v="1"/>
    <n v="2.0891203703703703E-2"/>
    <n v="2.0891203703703703E-2"/>
    <n v="1.9641203703703706E-2"/>
    <n v="1.9641203703703702E-2"/>
    <n v="1.2499999999999976E-3"/>
    <n v="1.25E-3"/>
    <n v="1697.0000000000002"/>
  </r>
  <r>
    <x v="4"/>
    <s v="Linea6_4"/>
    <x v="3"/>
    <x v="13"/>
    <n v="0.56999999999999995"/>
    <n v="0.58876157407407403"/>
    <n v="1"/>
    <n v="1.8761574074074073E-2"/>
    <n v="1.8761574074074073E-2"/>
    <n v="1.9641203703703706E-2"/>
    <n v="1.9641203703703702E-2"/>
    <n v="-8.7962962962963298E-4"/>
    <s v="-00:01:16"/>
    <n v="1697.0000000000002"/>
  </r>
  <r>
    <x v="5"/>
    <s v="Linea6_4"/>
    <x v="3"/>
    <x v="13"/>
    <n v="0.49287037037037035"/>
    <n v="0.51166666666666671"/>
    <n v="1"/>
    <n v="1.8796296296296297E-2"/>
    <n v="1.8796296296296297E-2"/>
    <n v="1.9641203703703706E-2"/>
    <n v="1.9641203703703702E-2"/>
    <n v="-8.449074074074088E-4"/>
    <s v="-00:01:13"/>
    <n v="1697.0000000000002"/>
  </r>
  <r>
    <x v="6"/>
    <s v="Linea6_4"/>
    <x v="3"/>
    <x v="13"/>
    <n v="0.34912037037037036"/>
    <n v="0.36837962962962961"/>
    <n v="1"/>
    <n v="1.9259259259259261E-2"/>
    <n v="1.9259259259259261E-2"/>
    <n v="1.9641203703703706E-2"/>
    <n v="1.9641203703703702E-2"/>
    <n v="-3.8194444444444517E-4"/>
    <s v="-00:00:33"/>
    <n v="1697.0000000000002"/>
  </r>
  <r>
    <x v="18"/>
    <s v="Linea6_4"/>
    <x v="3"/>
    <x v="13"/>
    <n v="0.56812499999999999"/>
    <n v="0.58659722222222221"/>
    <n v="1"/>
    <n v="1.8472222222222223E-2"/>
    <n v="1.8472222222222223E-2"/>
    <n v="1.9641203703703706E-2"/>
    <n v="1.9641203703703702E-2"/>
    <n v="-1.1689814814814826E-3"/>
    <s v="-00:01:41"/>
    <n v="1697.0000000000002"/>
  </r>
  <r>
    <x v="8"/>
    <s v="Linea6_4"/>
    <x v="3"/>
    <x v="13"/>
    <n v="0.43284722222222222"/>
    <n v="0.45244212962962965"/>
    <n v="1"/>
    <n v="1.9594907407407405E-2"/>
    <n v="1.9594907407407408E-2"/>
    <n v="1.9641203703703706E-2"/>
    <n v="1.9641203703703702E-2"/>
    <n v="-4.629629629630122E-5"/>
    <s v="-00:00:04"/>
    <n v="1697.0000000000002"/>
  </r>
  <r>
    <x v="10"/>
    <s v="Linea6_4"/>
    <x v="3"/>
    <x v="13"/>
    <n v="0.65405092592592595"/>
    <n v="0.67341435185185183"/>
    <n v="1"/>
    <n v="1.9363425925925926E-2"/>
    <n v="1.9363425925925926E-2"/>
    <n v="1.9641203703703706E-2"/>
    <n v="1.9641203703703702E-2"/>
    <n v="-2.7777777777777957E-4"/>
    <s v="-00:00:24"/>
    <n v="1697.0000000000002"/>
  </r>
  <r>
    <x v="11"/>
    <s v="Linea6_4"/>
    <x v="3"/>
    <x v="13"/>
    <n v="0.54309027777777774"/>
    <n v="0.56262731481481476"/>
    <n v="1"/>
    <n v="1.9537037037037037E-2"/>
    <n v="1.9537037037037037E-2"/>
    <n v="1.9641203703703706E-2"/>
    <n v="1.9641203703703702E-2"/>
    <n v="-1.0416666666666907E-4"/>
    <s v="-00:00:09"/>
    <n v="1697.0000000000002"/>
  </r>
  <r>
    <x v="13"/>
    <s v="Linea6_4"/>
    <x v="3"/>
    <x v="13"/>
    <n v="0.57219907407407411"/>
    <n v="0.59122685185185186"/>
    <n v="1"/>
    <n v="1.9027777777777779E-2"/>
    <n v="1.9027777777777779E-2"/>
    <n v="1.9641203703703706E-2"/>
    <n v="1.9641203703703702E-2"/>
    <n v="-6.1342592592592698E-4"/>
    <s v="-00:00:53"/>
    <n v="1697.0000000000002"/>
  </r>
  <r>
    <x v="19"/>
    <s v="Linea6_4"/>
    <x v="3"/>
    <x v="13"/>
    <n v="0.46262731481481484"/>
    <n v="0.4816435185185185"/>
    <n v="1"/>
    <n v="1.9016203703703705E-2"/>
    <n v="1.9016203703703705E-2"/>
    <n v="1.9641203703703706E-2"/>
    <n v="1.9641203703703702E-2"/>
    <n v="-6.2500000000000056E-4"/>
    <s v="-00:00:54"/>
    <n v="1697.0000000000002"/>
  </r>
  <r>
    <x v="14"/>
    <s v="Linea6_4"/>
    <x v="3"/>
    <x v="13"/>
    <n v="0.35539351851851853"/>
    <n v="0.37472222222222223"/>
    <n v="1"/>
    <n v="1.9328703703703702E-2"/>
    <n v="1.9328703703703702E-2"/>
    <n v="1.9641203703703706E-2"/>
    <n v="1.9641203703703702E-2"/>
    <n v="-3.1250000000000375E-4"/>
    <s v="-00:00:27"/>
    <n v="1697.0000000000002"/>
  </r>
  <r>
    <x v="20"/>
    <s v="Linea6_3"/>
    <x v="3"/>
    <x v="13"/>
    <n v="0.52025462962962965"/>
    <n v="0.57069444444444439"/>
    <n v="1"/>
    <n v="1.8622685185185183E-2"/>
    <n v="1.8622685185185187E-2"/>
    <n v="1.9641203703703706E-2"/>
    <n v="1.9641203703703702E-2"/>
    <n v="-1.0185185185185228E-3"/>
    <s v="-00:01:28"/>
    <n v="1697.0000000000002"/>
  </r>
  <r>
    <x v="2"/>
    <s v="Linea6_3"/>
    <x v="3"/>
    <x v="13"/>
    <n v="0.41520833333333335"/>
    <n v="0.44349537037037035"/>
    <n v="1"/>
    <n v="2.0150462962962964E-2"/>
    <n v="2.0150462962962964E-2"/>
    <n v="1.9641203703703706E-2"/>
    <n v="1.9641203703703702E-2"/>
    <n v="5.0925925925925791E-4"/>
    <n v="5.0925925925925921E-4"/>
    <n v="1697.0000000000002"/>
  </r>
  <r>
    <x v="4"/>
    <s v="Linea6_3"/>
    <x v="3"/>
    <x v="13"/>
    <n v="0.66152777777777783"/>
    <n v="0.68010416666666662"/>
    <n v="1"/>
    <n v="1.8576388888888889E-2"/>
    <n v="1.8576388888888889E-2"/>
    <n v="1.9641203703703706E-2"/>
    <n v="1.9641203703703702E-2"/>
    <n v="-1.064814814814817E-3"/>
    <s v="-00:01:32"/>
    <n v="1697.0000000000002"/>
  </r>
  <r>
    <x v="5"/>
    <s v="Linea6_3"/>
    <x v="3"/>
    <x v="13"/>
    <n v="0.59575231481481483"/>
    <n v="0.6152199074074074"/>
    <n v="1"/>
    <n v="1.9467592592592595E-2"/>
    <n v="1.9467592592592592E-2"/>
    <n v="1.9641203703703706E-2"/>
    <n v="1.9641203703703702E-2"/>
    <n v="-1.7361111111111049E-4"/>
    <s v="-00:00:15"/>
    <n v="1697.0000000000002"/>
  </r>
  <r>
    <x v="6"/>
    <s v="Linea6_3"/>
    <x v="3"/>
    <x v="13"/>
    <n v="0.46326388888888886"/>
    <n v="0.48266203703703703"/>
    <n v="1"/>
    <n v="1.9398148148148147E-2"/>
    <n v="1.9398148148148147E-2"/>
    <n v="1.9641203703703706E-2"/>
    <n v="1.9641203703703702E-2"/>
    <n v="-2.4305555555555886E-4"/>
    <s v="-00:00:21"/>
    <n v="1697.0000000000002"/>
  </r>
  <r>
    <x v="18"/>
    <s v="Linea6_3"/>
    <x v="3"/>
    <x v="13"/>
    <n v="0.60423611111111108"/>
    <n v="0.63134259259259262"/>
    <n v="1"/>
    <n v="1.9247685185185184E-2"/>
    <n v="1.9247685185185184E-2"/>
    <n v="1.9641203703703706E-2"/>
    <n v="1.9641203703703702E-2"/>
    <n v="-3.9351851851852221E-4"/>
    <s v="-00:00:34"/>
    <n v="1697.0000000000002"/>
  </r>
  <r>
    <x v="8"/>
    <s v="Linea6_3"/>
    <x v="3"/>
    <x v="13"/>
    <n v="0.54229166666666662"/>
    <n v="0.56168981481481484"/>
    <n v="1"/>
    <n v="1.9398148148148147E-2"/>
    <n v="1.9398148148148147E-2"/>
    <n v="1.9641203703703706E-2"/>
    <n v="1.9641203703703702E-2"/>
    <n v="-2.4305555555555886E-4"/>
    <s v="-00:00:21"/>
    <n v="1697.0000000000002"/>
  </r>
  <r>
    <x v="9"/>
    <s v="Linea6_3"/>
    <x v="3"/>
    <x v="13"/>
    <n v="0.39535879629629628"/>
    <n v="0.4145138888888889"/>
    <n v="1"/>
    <n v="1.9155092592592592E-2"/>
    <n v="1.9155092592592592E-2"/>
    <n v="1.9641203703703706E-2"/>
    <n v="1.9641203703703702E-2"/>
    <n v="-4.8611111111111424E-4"/>
    <s v="-00:00:42"/>
    <n v="1697.0000000000002"/>
  </r>
  <r>
    <x v="11"/>
    <s v="Linea6_3"/>
    <x v="3"/>
    <x v="13"/>
    <n v="0.65178240740740745"/>
    <n v="0.67115740740740737"/>
    <n v="1"/>
    <n v="1.9375E-2"/>
    <n v="1.9375E-2"/>
    <n v="1.9641203703703706E-2"/>
    <n v="1.9641203703703702E-2"/>
    <n v="-2.66203703703706E-4"/>
    <s v="-00:00:23"/>
    <n v="1697.0000000000002"/>
  </r>
  <r>
    <x v="13"/>
    <s v="Linea6_3"/>
    <x v="3"/>
    <x v="13"/>
    <n v="0.6431944444444444"/>
    <n v="0.6626157407407407"/>
    <n v="1"/>
    <n v="1.9421296296296294E-2"/>
    <n v="1.9421296296296298E-2"/>
    <n v="1.9641203703703706E-2"/>
    <n v="1.9641203703703702E-2"/>
    <n v="-2.1990740740741171E-4"/>
    <s v="-00:00:19"/>
    <n v="1697.0000000000002"/>
  </r>
  <r>
    <x v="19"/>
    <s v="Linea6_3"/>
    <x v="3"/>
    <x v="13"/>
    <n v="0.5619791666666667"/>
    <n v="0.58212962962962966"/>
    <n v="1"/>
    <n v="2.0150462962962964E-2"/>
    <n v="2.0150462962962964E-2"/>
    <n v="1.9641203703703706E-2"/>
    <n v="1.9641203703703702E-2"/>
    <n v="5.0925925925925791E-4"/>
    <n v="5.0925925925925921E-4"/>
    <n v="1697.0000000000002"/>
  </r>
  <r>
    <x v="14"/>
    <s v="Linea6_3"/>
    <x v="3"/>
    <x v="13"/>
    <n v="0.47076388888888887"/>
    <n v="0.4894560185185185"/>
    <n v="1"/>
    <n v="1.8692129629629631E-2"/>
    <n v="1.8692129629629628E-2"/>
    <n v="1.9641203703703706E-2"/>
    <n v="1.9641203703703702E-2"/>
    <n v="-9.490740740740744E-4"/>
    <s v="-00:01:22"/>
    <n v="1697.0000000000002"/>
  </r>
  <r>
    <x v="1"/>
    <s v="Linea6_2"/>
    <x v="3"/>
    <x v="13"/>
    <n v="0.38687500000000002"/>
    <n v="0.40546296296296297"/>
    <n v="1"/>
    <n v="1.8587962962962962E-2"/>
    <n v="1.8587962962962962E-2"/>
    <n v="1.9641203703703706E-2"/>
    <n v="1.9641203703703702E-2"/>
    <n v="-1.0532407407407435E-3"/>
    <s v="-00:01:31"/>
    <n v="1697.0000000000002"/>
  </r>
  <r>
    <x v="2"/>
    <s v="Linea6_2"/>
    <x v="3"/>
    <x v="13"/>
    <n v="0.62097222222222226"/>
    <n v="0.65059027777777778"/>
    <n v="1"/>
    <n v="2.0578703703703703E-2"/>
    <n v="2.0578703703703703E-2"/>
    <n v="1.9641203703703706E-2"/>
    <n v="1.9641203703703702E-2"/>
    <n v="9.3749999999999736E-4"/>
    <n v="9.3749999999999997E-4"/>
    <n v="1697.0000000000002"/>
  </r>
  <r>
    <x v="3"/>
    <s v="Linea6_2"/>
    <x v="3"/>
    <x v="13"/>
    <n v="0.3772685185185185"/>
    <n v="0.39613425925925927"/>
    <n v="1"/>
    <n v="1.8865740740740742E-2"/>
    <n v="1.8865740740740742E-2"/>
    <n v="1.9641203703703706E-2"/>
    <n v="1.9641203703703702E-2"/>
    <n v="-7.7546296296296391E-4"/>
    <s v="-00:01:07"/>
    <n v="1697.0000000000002"/>
  </r>
  <r>
    <x v="5"/>
    <s v="Linea6_2"/>
    <x v="3"/>
    <x v="13"/>
    <n v="0.64358796296296295"/>
    <n v="0.66275462962962961"/>
    <n v="1"/>
    <n v="1.9166666666666669E-2"/>
    <n v="1.9166666666666665E-2"/>
    <n v="1.9641203703703706E-2"/>
    <n v="1.9641203703703702E-2"/>
    <n v="-4.745370370370372E-4"/>
    <s v="-00:00:41"/>
    <n v="1697.0000000000002"/>
  </r>
  <r>
    <x v="6"/>
    <s v="Linea6_2"/>
    <x v="3"/>
    <x v="13"/>
    <n v="0.60984953703703704"/>
    <n v="0.62952546296296297"/>
    <n v="1"/>
    <n v="1.9675925925925927E-2"/>
    <n v="1.9675925925925927E-2"/>
    <n v="1.9641203703703706E-2"/>
    <n v="1.9641203703703702E-2"/>
    <n v="3.4722222222220711E-5"/>
    <n v="3.4722222222222222E-5"/>
    <n v="1697.0000000000002"/>
  </r>
  <r>
    <x v="7"/>
    <s v="Linea6_2"/>
    <x v="3"/>
    <x v="13"/>
    <n v="0.36636574074074074"/>
    <n v="0.38386574074074076"/>
    <n v="1"/>
    <n v="1.7499999999999998E-2"/>
    <n v="1.7500000000000002E-2"/>
    <n v="1.9641203703703706E-2"/>
    <n v="1.9641203703703702E-2"/>
    <n v="-2.1412037037037077E-3"/>
    <s v="-00:03:05"/>
    <n v="1697.0000000000002"/>
  </r>
  <r>
    <x v="8"/>
    <s v="Linea6_2"/>
    <x v="3"/>
    <x v="13"/>
    <n v="0.62391203703703701"/>
    <n v="0.65114583333333331"/>
    <n v="1"/>
    <n v="1.9120370370370371E-2"/>
    <n v="1.9120370370370371E-2"/>
    <n v="1.9641203703703706E-2"/>
    <n v="1.9641203703703702E-2"/>
    <n v="-5.2083333333333495E-4"/>
    <s v="-00:00:45"/>
    <n v="1697.0000000000002"/>
  </r>
  <r>
    <x v="9"/>
    <s v="Linea6_2"/>
    <x v="3"/>
    <x v="13"/>
    <n v="0.56063657407407408"/>
    <n v="0.5803356481481482"/>
    <n v="1"/>
    <n v="1.9699074074074074E-2"/>
    <n v="1.9699074074074074E-2"/>
    <n v="1.9641203703703706E-2"/>
    <n v="1.9641203703703702E-2"/>
    <n v="5.7870370370367852E-5"/>
    <n v="5.7870370370370373E-5"/>
    <n v="1697.0000000000002"/>
  </r>
  <r>
    <x v="10"/>
    <s v="Linea6_2"/>
    <x v="3"/>
    <x v="13"/>
    <n v="0.37222222222222223"/>
    <n v="0.39163194444444444"/>
    <n v="1"/>
    <n v="1.9409722222222221E-2"/>
    <n v="1.9409722222222221E-2"/>
    <n v="1.9641203703703706E-2"/>
    <n v="1.9641203703703702E-2"/>
    <n v="-2.3148148148148529E-4"/>
    <s v="-00:00:20"/>
    <n v="1697.0000000000002"/>
  </r>
  <r>
    <x v="12"/>
    <s v="Linea6_2"/>
    <x v="3"/>
    <x v="13"/>
    <n v="0.36326388888888889"/>
    <n v="0.38248842592592591"/>
    <n v="1"/>
    <n v="1.9224537037037037E-2"/>
    <n v="1.9224537037037037E-2"/>
    <n v="1.9641203703703706E-2"/>
    <n v="1.9641203703703702E-2"/>
    <n v="-4.1666666666666935E-4"/>
    <s v="-00:00:36"/>
    <n v="1697.0000000000002"/>
  </r>
  <r>
    <x v="19"/>
    <s v="Linea6_2"/>
    <x v="3"/>
    <x v="13"/>
    <n v="0.64231481481481478"/>
    <n v="0.66159722222222217"/>
    <n v="1"/>
    <n v="1.9282407407407408E-2"/>
    <n v="1.9282407407407408E-2"/>
    <n v="1.9641203703703706E-2"/>
    <n v="1.9641203703703702E-2"/>
    <n v="-3.5879629629629803E-4"/>
    <s v="-00:00:31"/>
    <n v="1697.0000000000002"/>
  </r>
  <r>
    <x v="14"/>
    <s v="Linea6_2"/>
    <x v="3"/>
    <x v="13"/>
    <n v="0.5803356481481482"/>
    <n v="0.59936342592592595"/>
    <n v="1"/>
    <n v="1.9027777777777779E-2"/>
    <n v="1.9027777777777779E-2"/>
    <n v="1.9641203703703706E-2"/>
    <n v="1.9641203703703702E-2"/>
    <n v="-6.1342592592592698E-4"/>
    <s v="-00:00:53"/>
    <n v="1697.0000000000002"/>
  </r>
  <r>
    <x v="20"/>
    <s v="Linea6_1"/>
    <x v="3"/>
    <x v="13"/>
    <n v="0.45763888888888887"/>
    <n v="0.47837962962962965"/>
    <n v="1"/>
    <n v="2.074074074074074E-2"/>
    <n v="2.074074074074074E-2"/>
    <n v="1.9641203703703706E-2"/>
    <n v="1.9641203703703702E-2"/>
    <n v="1.0995370370370343E-3"/>
    <n v="1.0995370370370371E-3"/>
    <n v="1697.0000000000002"/>
  </r>
  <r>
    <x v="2"/>
    <s v="Linea6_1"/>
    <x v="3"/>
    <x v="13"/>
    <n v="0.3478472222222222"/>
    <n v="0.36704861111111109"/>
    <n v="1"/>
    <n v="1.9201388888888889E-2"/>
    <n v="1.9201388888888889E-2"/>
    <n v="1.9641203703703706E-2"/>
    <n v="1.9641203703703702E-2"/>
    <n v="-4.3981481481481649E-4"/>
    <s v="-00:00:38"/>
    <n v="1697.0000000000002"/>
  </r>
  <r>
    <x v="4"/>
    <s v="Linea6_1"/>
    <x v="3"/>
    <x v="13"/>
    <n v="0.45664351851851853"/>
    <n v="0.47622685185185187"/>
    <n v="1"/>
    <n v="1.9583333333333331E-2"/>
    <n v="1.9583333333333335E-2"/>
    <n v="1.9641203703703706E-2"/>
    <n v="1.9641203703703702E-2"/>
    <n v="-5.7870370370374791E-5"/>
    <s v="-00:00:05"/>
    <n v="1697.0000000000002"/>
  </r>
  <r>
    <x v="5"/>
    <s v="Linea6_1"/>
    <x v="3"/>
    <x v="13"/>
    <n v="0.41532407407407407"/>
    <n v="0.44355324074074076"/>
    <n v="1"/>
    <n v="1.9351851851851853E-2"/>
    <n v="1.9351851851851853E-2"/>
    <n v="1.9641203703703706E-2"/>
    <n v="1.9641203703703702E-2"/>
    <n v="-2.8935185185185314E-4"/>
    <s v="-00:00:25"/>
    <n v="1697.0000000000002"/>
  </r>
  <r>
    <x v="18"/>
    <s v="Linea6_1"/>
    <x v="3"/>
    <x v="13"/>
    <n v="0.45930555555555558"/>
    <n v="0.47840277777777779"/>
    <n v="1"/>
    <n v="1.909722222222222E-2"/>
    <n v="1.9097222222222224E-2"/>
    <n v="1.9641203703703706E-2"/>
    <n v="1.9641203703703702E-2"/>
    <n v="-5.4398148148148556E-4"/>
    <s v="-00:00:47"/>
    <n v="1697.0000000000002"/>
  </r>
  <r>
    <x v="8"/>
    <s v="Linea6_1"/>
    <x v="3"/>
    <x v="13"/>
    <n v="0.34238425925925925"/>
    <n v="0.36103009259259261"/>
    <n v="1"/>
    <n v="1.8645833333333334E-2"/>
    <n v="1.8645833333333334E-2"/>
    <n v="1.9641203703703706E-2"/>
    <n v="1.9641203703703702E-2"/>
    <n v="-9.9537037037037215E-4"/>
    <s v="-00:01:26"/>
    <n v="1697.0000000000002"/>
  </r>
  <r>
    <x v="10"/>
    <s v="Linea6_1"/>
    <x v="3"/>
    <x v="13"/>
    <n v="0.55979166666666669"/>
    <n v="0.57886574074074071"/>
    <n v="1"/>
    <n v="1.9074074074074073E-2"/>
    <n v="1.9074074074074073E-2"/>
    <n v="1.9641203703703706E-2"/>
    <n v="1.9641203703703702E-2"/>
    <n v="-5.671296296296327E-4"/>
    <s v="-00:00:49"/>
    <n v="1697.0000000000002"/>
  </r>
  <r>
    <x v="12"/>
    <s v="Linea6_1"/>
    <x v="3"/>
    <x v="13"/>
    <n v="0.61184027777777783"/>
    <n v="0.641087962962963"/>
    <n v="1"/>
    <n v="1.90625E-2"/>
    <n v="1.90625E-2"/>
    <n v="1.9641203703703706E-2"/>
    <n v="1.9641203703703702E-2"/>
    <n v="-5.7870370370370627E-4"/>
    <s v="-00:00:50"/>
    <n v="1697.0000000000002"/>
  </r>
  <r>
    <x v="13"/>
    <s v="Linea6_1"/>
    <x v="3"/>
    <x v="13"/>
    <n v="0.4606365740740741"/>
    <n v="0.47975694444444444"/>
    <n v="1"/>
    <n v="1.9120370370370371E-2"/>
    <n v="1.9120370370370371E-2"/>
    <n v="1.9641203703703706E-2"/>
    <n v="1.9641203703703702E-2"/>
    <n v="-5.2083333333333495E-4"/>
    <s v="-00:00:45"/>
    <n v="1697.0000000000002"/>
  </r>
  <r>
    <x v="19"/>
    <s v="Linea6_1"/>
    <x v="3"/>
    <x v="13"/>
    <n v="0.39057870370370368"/>
    <n v="0.41"/>
    <n v="1"/>
    <n v="1.9421296296296294E-2"/>
    <n v="1.9421296296296298E-2"/>
    <n v="1.9641203703703706E-2"/>
    <n v="1.9641203703703702E-2"/>
    <n v="-2.1990740740741171E-4"/>
    <s v="-00:00:19"/>
    <n v="1697.0000000000002"/>
  </r>
  <r>
    <x v="1"/>
    <s v="Linea2_5"/>
    <x v="4"/>
    <x v="13"/>
    <n v="0.60981481481481481"/>
    <n v="0.62875000000000003"/>
    <n v="1"/>
    <n v="1.8935185185185183E-2"/>
    <n v="1.8935185185185187E-2"/>
    <n v="1.9641203703703706E-2"/>
    <n v="1.9641203703703702E-2"/>
    <n v="-7.0601851851852249E-4"/>
    <s v="-00:01:01"/>
    <n v="1697.0000000000002"/>
  </r>
  <r>
    <x v="20"/>
    <s v="Linea2_5"/>
    <x v="4"/>
    <x v="13"/>
    <n v="0.48827546296296298"/>
    <n v="0.50650462962962961"/>
    <n v="1"/>
    <n v="1.8229166666666668E-2"/>
    <n v="1.8229166666666668E-2"/>
    <n v="1.9641203703703706E-2"/>
    <n v="1.9641203703703702E-2"/>
    <n v="-1.412037037037038E-3"/>
    <s v="-00:02:02"/>
    <n v="1697.0000000000002"/>
  </r>
  <r>
    <x v="3"/>
    <s v="Linea2_5"/>
    <x v="4"/>
    <x v="13"/>
    <n v="0.57327546296296295"/>
    <n v="0.59165509259259264"/>
    <n v="1"/>
    <n v="1.8379629629629628E-2"/>
    <n v="1.8379629629629631E-2"/>
    <n v="1.9641203703703706E-2"/>
    <n v="1.9641203703703702E-2"/>
    <n v="-1.2615740740740782E-3"/>
    <s v="-00:01:49"/>
    <n v="1697.0000000000002"/>
  </r>
  <r>
    <x v="4"/>
    <s v="Linea2_5"/>
    <x v="4"/>
    <x v="13"/>
    <n v="0.50124999999999997"/>
    <n v="0.52043981481481483"/>
    <n v="1"/>
    <n v="1.9189814814814816E-2"/>
    <n v="1.9189814814814816E-2"/>
    <n v="1.9641203703703706E-2"/>
    <n v="1.9641203703703702E-2"/>
    <n v="-4.5138888888889006E-4"/>
    <s v="-00:00:39"/>
    <n v="1697.0000000000002"/>
  </r>
  <r>
    <x v="5"/>
    <s v="Linea2_5"/>
    <x v="4"/>
    <x v="13"/>
    <n v="0.39167824074074076"/>
    <n v="0.41077546296296297"/>
    <n v="1"/>
    <n v="1.909722222222222E-2"/>
    <n v="1.9097222222222224E-2"/>
    <n v="1.9641203703703706E-2"/>
    <n v="1.9641203703703702E-2"/>
    <n v="-5.4398148148148556E-4"/>
    <s v="-00:00:47"/>
    <n v="1697.0000000000002"/>
  </r>
  <r>
    <x v="8"/>
    <s v="Linea2_5"/>
    <x v="4"/>
    <x v="13"/>
    <n v="0.67663194444444441"/>
    <n v="0.69537037037037042"/>
    <n v="1"/>
    <n v="1.8738425925925926E-2"/>
    <n v="1.8738425925925926E-2"/>
    <n v="1.9641203703703706E-2"/>
    <n v="1.9641203703703702E-2"/>
    <n v="-9.0277777777778012E-4"/>
    <s v="-00:01:18"/>
    <n v="1697.0000000000002"/>
  </r>
  <r>
    <x v="9"/>
    <s v="Linea2_5"/>
    <x v="4"/>
    <x v="13"/>
    <n v="0.46585648148148145"/>
    <n v="0.48539351851851853"/>
    <n v="1"/>
    <n v="1.9537037037037037E-2"/>
    <n v="1.9537037037037037E-2"/>
    <n v="1.9641203703703706E-2"/>
    <n v="1.9641203703703702E-2"/>
    <n v="-1.0416666666666907E-4"/>
    <s v="-00:00:09"/>
    <n v="1697.0000000000002"/>
  </r>
  <r>
    <x v="11"/>
    <s v="Linea2_5"/>
    <x v="4"/>
    <x v="13"/>
    <n v="0.59156249999999999"/>
    <n v="0.61127314814814815"/>
    <n v="1"/>
    <n v="1.9710648148148147E-2"/>
    <n v="1.9710648148148147E-2"/>
    <n v="1.9641203703703706E-2"/>
    <n v="1.9641203703703702E-2"/>
    <n v="6.9444444444441422E-5"/>
    <n v="6.9444444444444444E-5"/>
    <n v="1697.0000000000002"/>
  </r>
  <r>
    <x v="13"/>
    <s v="Linea2_5"/>
    <x v="4"/>
    <x v="13"/>
    <n v="0.68243055555555554"/>
    <n v="0.70178240740740738"/>
    <n v="1"/>
    <n v="1.9351851851851853E-2"/>
    <n v="1.9351851851851853E-2"/>
    <n v="1.9641203703703706E-2"/>
    <n v="1.9641203703703702E-2"/>
    <n v="-2.8935185185185314E-4"/>
    <s v="-00:00:25"/>
    <n v="1697.0000000000002"/>
  </r>
  <r>
    <x v="19"/>
    <s v="Linea2_5"/>
    <x v="4"/>
    <x v="13"/>
    <n v="0.49290509259259258"/>
    <n v="0.54435185185185186"/>
    <n v="1"/>
    <n v="1.9016203703703705E-2"/>
    <n v="1.9016203703703705E-2"/>
    <n v="1.9641203703703706E-2"/>
    <n v="1.9641203703703702E-2"/>
    <n v="-6.2500000000000056E-4"/>
    <s v="-00:00:54"/>
    <n v="1697.0000000000002"/>
  </r>
  <r>
    <x v="14"/>
    <s v="Linea2_5"/>
    <x v="4"/>
    <x v="13"/>
    <n v="0.41821759259259261"/>
    <n v="0.4458449074074074"/>
    <n v="1"/>
    <n v="1.9212962962962963E-2"/>
    <n v="1.9212962962962963E-2"/>
    <n v="1.9641203703703706E-2"/>
    <n v="1.9641203703703702E-2"/>
    <n v="-4.2824074074074292E-4"/>
    <s v="-00:00:37"/>
    <n v="1697.0000000000002"/>
  </r>
  <r>
    <x v="1"/>
    <s v="Linea2_4"/>
    <x v="4"/>
    <x v="13"/>
    <n v="0.68570601851851853"/>
    <n v="0.70488425925925924"/>
    <n v="1"/>
    <n v="1.9178240740740742E-2"/>
    <n v="1.9178240740740742E-2"/>
    <n v="1.9641203703703706E-2"/>
    <n v="1.9641203703703702E-2"/>
    <n v="-4.6296296296296363E-4"/>
    <s v="-00:00:40"/>
    <n v="1697.0000000000002"/>
  </r>
  <r>
    <x v="1"/>
    <s v="Linea2_4"/>
    <x v="4"/>
    <x v="13"/>
    <n v="0.43902777777777779"/>
    <n v="0.45821759259259259"/>
    <n v="1"/>
    <n v="1.9189814814814816E-2"/>
    <n v="1.9189814814814816E-2"/>
    <n v="1.9641203703703706E-2"/>
    <n v="1.9641203703703702E-2"/>
    <n v="-4.5138888888889006E-4"/>
    <s v="-00:00:39"/>
    <n v="1697.0000000000002"/>
  </r>
  <r>
    <x v="20"/>
    <s v="Linea2_4"/>
    <x v="4"/>
    <x v="13"/>
    <n v="0.58751157407407406"/>
    <n v="0.60627314814814814"/>
    <n v="1"/>
    <n v="1.8761574074074073E-2"/>
    <n v="1.8761574074074073E-2"/>
    <n v="1.9641203703703706E-2"/>
    <n v="1.9641203703703702E-2"/>
    <n v="-8.7962962962963298E-4"/>
    <s v="-00:01:16"/>
    <n v="1697.0000000000002"/>
  </r>
  <r>
    <x v="2"/>
    <s v="Linea2_4"/>
    <x v="4"/>
    <x v="13"/>
    <n v="0.68596064814814817"/>
    <n v="0.70590277777777777"/>
    <n v="1"/>
    <n v="1.9942129629629629E-2"/>
    <n v="1.9942129629629629E-2"/>
    <n v="1.9641203703703706E-2"/>
    <n v="1.9641203703703702E-2"/>
    <n v="3.0092592592592324E-4"/>
    <n v="3.0092592592592595E-4"/>
    <n v="1697.0000000000002"/>
  </r>
  <r>
    <x v="2"/>
    <s v="Linea2_4"/>
    <x v="4"/>
    <x v="13"/>
    <n v="0.37251157407407409"/>
    <n v="0.39152777777777775"/>
    <n v="1"/>
    <n v="1.9016203703703705E-2"/>
    <n v="1.9016203703703705E-2"/>
    <n v="1.9641203703703706E-2"/>
    <n v="1.9641203703703702E-2"/>
    <n v="-6.2500000000000056E-4"/>
    <s v="-00:00:54"/>
    <n v="1697.0000000000002"/>
  </r>
  <r>
    <x v="3"/>
    <s v="Linea2_4"/>
    <x v="4"/>
    <x v="13"/>
    <n v="0.42224537037037035"/>
    <n v="0.45064814814814813"/>
    <n v="1"/>
    <n v="1.8831018518518518E-2"/>
    <n v="1.8831018518518518E-2"/>
    <n v="1.9641203703703706E-2"/>
    <n v="1.9641203703703702E-2"/>
    <n v="-8.1018518518518809E-4"/>
    <s v="-00:01:10"/>
    <n v="1697.0000000000002"/>
  </r>
  <r>
    <x v="4"/>
    <s v="Linea2_4"/>
    <x v="4"/>
    <x v="13"/>
    <n v="0.61495370370370372"/>
    <n v="0.64309027777777783"/>
    <n v="1"/>
    <n v="1.8981481481481481E-2"/>
    <n v="1.8981481481481481E-2"/>
    <n v="1.9641203703703706E-2"/>
    <n v="1.9641203703703702E-2"/>
    <n v="-6.5972222222222474E-4"/>
    <s v="-00:00:57"/>
    <n v="1697.0000000000002"/>
  </r>
  <r>
    <x v="5"/>
    <s v="Linea2_4"/>
    <x v="4"/>
    <x v="13"/>
    <n v="0.67940972222222218"/>
    <n v="0.69891203703703708"/>
    <n v="1"/>
    <n v="1.9502314814814816E-2"/>
    <n v="1.9502314814814816E-2"/>
    <n v="1.9641203703703706E-2"/>
    <n v="1.9641203703703702E-2"/>
    <n v="-1.3888888888888978E-4"/>
    <s v="-00:00:12"/>
    <n v="1697.0000000000002"/>
  </r>
  <r>
    <x v="5"/>
    <s v="Linea2_4"/>
    <x v="4"/>
    <x v="13"/>
    <n v="0.45924768518518516"/>
    <n v="0.47802083333333334"/>
    <n v="1"/>
    <n v="1.877314814814815E-2"/>
    <n v="1.8773148148148146E-2"/>
    <n v="1.9641203703703706E-2"/>
    <n v="1.9641203703703702E-2"/>
    <n v="-8.6805555555555594E-4"/>
    <s v="-00:01:15"/>
    <n v="1697.0000000000002"/>
  </r>
  <r>
    <x v="6"/>
    <s v="Linea2_4"/>
    <x v="4"/>
    <x v="13"/>
    <n v="0.5053009259259259"/>
    <n v="0.55826388888888889"/>
    <n v="1"/>
    <n v="1.9317129629629629E-2"/>
    <n v="1.9317129629629629E-2"/>
    <n v="1.9641203703703706E-2"/>
    <n v="1.9641203703703702E-2"/>
    <n v="-3.2407407407407732E-4"/>
    <s v="-00:00:28"/>
    <n v="1697.0000000000002"/>
  </r>
  <r>
    <x v="6"/>
    <s v="Linea2_4"/>
    <x v="4"/>
    <x v="13"/>
    <n v="0.30258101851851854"/>
    <n v="0.32216435185185183"/>
    <n v="1"/>
    <n v="1.9583333333333331E-2"/>
    <n v="1.9583333333333335E-2"/>
    <n v="1.9641203703703706E-2"/>
    <n v="1.9641203703703702E-2"/>
    <n v="-5.7870370370374791E-5"/>
    <s v="-00:00:05"/>
    <n v="1697.0000000000002"/>
  </r>
  <r>
    <x v="7"/>
    <s v="Linea2_4"/>
    <x v="4"/>
    <x v="13"/>
    <n v="0.33797453703703706"/>
    <n v="0.3566435185185185"/>
    <n v="1"/>
    <n v="1.8668981481481481E-2"/>
    <n v="1.8668981481481481E-2"/>
    <n v="1.9641203703703706E-2"/>
    <n v="1.9641203703703702E-2"/>
    <n v="-9.7222222222222501E-4"/>
    <s v="-00:01:24"/>
    <n v="1697.0000000000002"/>
  </r>
  <r>
    <x v="18"/>
    <s v="Linea2_4"/>
    <x v="4"/>
    <x v="13"/>
    <n v="0.40583333333333332"/>
    <n v="0.43246527777777777"/>
    <n v="1"/>
    <n v="1.8692129629629631E-2"/>
    <n v="1.8692129629629628E-2"/>
    <n v="1.9641203703703706E-2"/>
    <n v="1.9641203703703702E-2"/>
    <n v="-9.490740740740744E-4"/>
    <s v="-00:01:22"/>
    <n v="1697.0000000000002"/>
  </r>
  <r>
    <x v="8"/>
    <s v="Linea2_4"/>
    <x v="4"/>
    <x v="13"/>
    <n v="0.38821759259259259"/>
    <n v="0.40759259259259262"/>
    <n v="1"/>
    <n v="1.9375E-2"/>
    <n v="1.9375E-2"/>
    <n v="1.9641203703703706E-2"/>
    <n v="1.9641203703703702E-2"/>
    <n v="-2.66203703703706E-4"/>
    <s v="-00:00:23"/>
    <n v="1697.0000000000002"/>
  </r>
  <r>
    <x v="9"/>
    <s v="Linea2_4"/>
    <x v="4"/>
    <x v="13"/>
    <n v="0.60518518518518516"/>
    <n v="0.62444444444444447"/>
    <n v="1"/>
    <n v="1.9259259259259261E-2"/>
    <n v="1.9259259259259261E-2"/>
    <n v="1.9641203703703706E-2"/>
    <n v="1.9641203703703702E-2"/>
    <n v="-3.8194444444444517E-4"/>
    <s v="-00:00:33"/>
    <n v="1697.0000000000002"/>
  </r>
  <r>
    <x v="10"/>
    <s v="Linea2_4"/>
    <x v="4"/>
    <x v="13"/>
    <n v="0.61344907407407412"/>
    <n v="0.64042824074074078"/>
    <n v="1"/>
    <n v="1.9039351851851852E-2"/>
    <n v="1.9039351851851852E-2"/>
    <n v="1.9641203703703706E-2"/>
    <n v="1.9641203703703702E-2"/>
    <n v="-6.0185185185185341E-4"/>
    <s v="-00:00:52"/>
    <n v="1697.0000000000002"/>
  </r>
  <r>
    <x v="11"/>
    <s v="Linea2_4"/>
    <x v="4"/>
    <x v="13"/>
    <n v="0.36504629629629631"/>
    <n v="0.38504629629629628"/>
    <n v="1"/>
    <n v="0.02"/>
    <n v="0.02"/>
    <n v="1.9641203703703706E-2"/>
    <n v="1.9641203703703702E-2"/>
    <n v="3.5879629629629456E-4"/>
    <n v="3.5879629629629629E-4"/>
    <n v="1697.0000000000002"/>
  </r>
  <r>
    <x v="12"/>
    <s v="Linea2_4"/>
    <x v="4"/>
    <x v="13"/>
    <n v="0.44035879629629632"/>
    <n v="0.46016203703703706"/>
    <n v="1"/>
    <n v="1.9803240740740739E-2"/>
    <n v="1.9803240740740739E-2"/>
    <n v="1.9641203703703706E-2"/>
    <n v="1.9641203703703702E-2"/>
    <n v="1.6203703703703345E-4"/>
    <n v="1.6203703703703703E-4"/>
    <n v="1697.0000000000002"/>
  </r>
  <r>
    <x v="13"/>
    <s v="Linea2_4"/>
    <x v="4"/>
    <x v="13"/>
    <n v="0.41466435185185185"/>
    <n v="0.44329861111111113"/>
    <n v="1"/>
    <n v="1.9305555555555555E-2"/>
    <n v="1.9305555555555555E-2"/>
    <n v="1.9641203703703706E-2"/>
    <n v="1.9641203703703702E-2"/>
    <n v="-3.3564814814815089E-4"/>
    <s v="-00:00:29"/>
    <n v="1697.0000000000002"/>
  </r>
  <r>
    <x v="19"/>
    <s v="Linea2_4"/>
    <x v="4"/>
    <x v="13"/>
    <n v="0.6033680555555555"/>
    <n v="0.62268518518518523"/>
    <n v="1"/>
    <n v="1.9317129629629629E-2"/>
    <n v="1.9317129629629629E-2"/>
    <n v="1.9641203703703706E-2"/>
    <n v="1.9641203703703702E-2"/>
    <n v="-3.2407407407407732E-4"/>
    <s v="-00:00:28"/>
    <n v="1697.0000000000002"/>
  </r>
  <r>
    <x v="19"/>
    <s v="Linea2_4"/>
    <x v="4"/>
    <x v="13"/>
    <n v="0.34583333333333333"/>
    <n v="0.36483796296296295"/>
    <n v="1"/>
    <n v="1.9004629629629632E-2"/>
    <n v="1.9004629629629628E-2"/>
    <n v="1.9641203703703706E-2"/>
    <n v="1.9641203703703702E-2"/>
    <n v="-6.3657407407407413E-4"/>
    <s v="-00:00:55"/>
    <n v="1697.0000000000002"/>
  </r>
  <r>
    <x v="14"/>
    <s v="Linea2_4"/>
    <x v="4"/>
    <x v="13"/>
    <n v="0.5055439814814815"/>
    <n v="0.55674768518518514"/>
    <n v="1"/>
    <n v="1.9016203703703705E-2"/>
    <n v="1.9016203703703705E-2"/>
    <n v="1.9641203703703706E-2"/>
    <n v="1.9641203703703702E-2"/>
    <n v="-6.2500000000000056E-4"/>
    <s v="-00:00:54"/>
    <n v="1697.0000000000002"/>
  </r>
  <r>
    <x v="0"/>
    <s v="Linea2_3"/>
    <x v="4"/>
    <x v="13"/>
    <n v="0.4070023148148148"/>
    <n v="0.43335648148148148"/>
    <n v="1"/>
    <n v="1.8761574074074073E-2"/>
    <n v="1.8761574074074073E-2"/>
    <n v="1.9641203703703706E-2"/>
    <n v="1.9641203703703702E-2"/>
    <n v="-8.7962962962963298E-4"/>
    <s v="-00:01:16"/>
    <n v="1697.0000000000002"/>
  </r>
  <r>
    <x v="1"/>
    <s v="Linea2_3"/>
    <x v="4"/>
    <x v="13"/>
    <n v="0.34873842592592591"/>
    <n v="0.3669675925925926"/>
    <n v="1"/>
    <n v="1.8229166666666668E-2"/>
    <n v="1.8229166666666668E-2"/>
    <n v="1.9641203703703706E-2"/>
    <n v="1.9641203703703702E-2"/>
    <n v="-1.412037037037038E-3"/>
    <s v="-00:02:02"/>
    <n v="1697.0000000000002"/>
  </r>
  <r>
    <x v="2"/>
    <s v="Linea2_3"/>
    <x v="4"/>
    <x v="13"/>
    <n v="0.47752314814814817"/>
    <n v="0.49636574074074075"/>
    <n v="1"/>
    <n v="1.8842592592592591E-2"/>
    <n v="1.8842592592592591E-2"/>
    <n v="1.9641203703703706E-2"/>
    <n v="1.9641203703703702E-2"/>
    <n v="-7.9861111111111452E-4"/>
    <s v="-00:01:09"/>
    <n v="1697.0000000000002"/>
  </r>
  <r>
    <x v="3"/>
    <s v="Linea2_3"/>
    <x v="4"/>
    <x v="13"/>
    <n v="0.34379629629629632"/>
    <n v="0.36274305555555558"/>
    <n v="1"/>
    <n v="1.894675925925926E-2"/>
    <n v="1.894675925925926E-2"/>
    <n v="1.9641203703703706E-2"/>
    <n v="1.9641203703703702E-2"/>
    <n v="-6.9444444444444545E-4"/>
    <s v="-00:01:00"/>
    <n v="1697.0000000000002"/>
  </r>
  <r>
    <x v="5"/>
    <s v="Linea2_3"/>
    <x v="4"/>
    <x v="13"/>
    <n v="0.55935185185185188"/>
    <n v="0.57833333333333337"/>
    <n v="1"/>
    <n v="1.8981481481481481E-2"/>
    <n v="1.8981481481481481E-2"/>
    <n v="1.9641203703703706E-2"/>
    <n v="1.9641203703703702E-2"/>
    <n v="-6.5972222222222474E-4"/>
    <s v="-00:00:57"/>
    <n v="1697.0000000000002"/>
  </r>
  <r>
    <x v="6"/>
    <s v="Linea2_3"/>
    <x v="4"/>
    <x v="13"/>
    <n v="0.39488425925925924"/>
    <n v="0.41393518518518518"/>
    <n v="1"/>
    <n v="1.9050925925925926E-2"/>
    <n v="1.9050925925925926E-2"/>
    <n v="1.9641203703703706E-2"/>
    <n v="1.9641203703703702E-2"/>
    <n v="-5.9027777777777984E-4"/>
    <s v="-00:00:51"/>
    <n v="1697.0000000000002"/>
  </r>
  <r>
    <x v="18"/>
    <s v="Linea2_3"/>
    <x v="4"/>
    <x v="13"/>
    <n v="0.49586805555555558"/>
    <n v="0.5473958333333333"/>
    <n v="1"/>
    <n v="1.9675925925925927E-2"/>
    <n v="1.9675925925925927E-2"/>
    <n v="1.9641203703703706E-2"/>
    <n v="1.9641203703703702E-2"/>
    <n v="3.4722222222220711E-5"/>
    <n v="3.4722222222222222E-5"/>
    <n v="1697.0000000000002"/>
  </r>
  <r>
    <x v="8"/>
    <s v="Linea2_3"/>
    <x v="4"/>
    <x v="13"/>
    <n v="0.2964236111111111"/>
    <n v="0.31462962962962965"/>
    <n v="1"/>
    <n v="1.8206018518518517E-2"/>
    <n v="1.8206018518518517E-2"/>
    <n v="1.9641203703703706E-2"/>
    <n v="1.9641203703703702E-2"/>
    <n v="-1.4351851851851886E-3"/>
    <s v="-00:02:04"/>
    <n v="1697.0000000000002"/>
  </r>
  <r>
    <x v="10"/>
    <s v="Linea2_3"/>
    <x v="4"/>
    <x v="13"/>
    <n v="0.41385416666666669"/>
    <n v="0.44224537037037037"/>
    <n v="1"/>
    <n v="1.951388888888889E-2"/>
    <n v="1.951388888888889E-2"/>
    <n v="1.9641203703703706E-2"/>
    <n v="1.9641203703703702E-2"/>
    <n v="-1.2731481481481621E-4"/>
    <s v="-00:00:11"/>
    <n v="1697.0000000000002"/>
  </r>
  <r>
    <x v="12"/>
    <s v="Linea2_3"/>
    <x v="4"/>
    <x v="13"/>
    <n v="0.57422453703703702"/>
    <n v="0.59332175925925923"/>
    <n v="1"/>
    <n v="1.909722222222222E-2"/>
    <n v="1.9097222222222224E-2"/>
    <n v="1.9641203703703706E-2"/>
    <n v="1.9641203703703702E-2"/>
    <n v="-5.4398148148148556E-4"/>
    <s v="-00:00:47"/>
    <n v="1697.0000000000002"/>
  </r>
  <r>
    <x v="13"/>
    <s v="Linea2_3"/>
    <x v="4"/>
    <x v="13"/>
    <n v="0.37965277777777778"/>
    <n v="0.39925925925925926"/>
    <n v="1"/>
    <n v="1.9606481481481482E-2"/>
    <n v="1.9606481481481482E-2"/>
    <n v="1.9641203703703706E-2"/>
    <n v="1.9641203703703702E-2"/>
    <n v="-3.4722222222224181E-5"/>
    <s v="-00:00:03"/>
    <n v="1697.0000000000002"/>
  </r>
  <r>
    <x v="14"/>
    <s v="Linea2_3"/>
    <x v="4"/>
    <x v="13"/>
    <n v="0.60881944444444447"/>
    <n v="0.62806712962962963"/>
    <n v="1"/>
    <n v="1.9247685185185184E-2"/>
    <n v="1.9247685185185184E-2"/>
    <n v="1.9641203703703706E-2"/>
    <n v="1.9641203703703702E-2"/>
    <n v="-3.9351851851852221E-4"/>
    <s v="-00:00:34"/>
    <n v="1697.0000000000002"/>
  </r>
  <r>
    <x v="0"/>
    <s v="Linea2_1"/>
    <x v="4"/>
    <x v="13"/>
    <n v="0.51746527777777773"/>
    <n v="0.56994212962962965"/>
    <n v="1"/>
    <n v="1.9733796296296298E-2"/>
    <n v="1.9733796296296298E-2"/>
    <n v="1.9641203703703706E-2"/>
    <n v="1.9641203703703702E-2"/>
    <n v="9.2592592592592032E-5"/>
    <n v="9.2592592592592588E-5"/>
    <n v="1697.0000000000002"/>
  </r>
  <r>
    <x v="1"/>
    <s v="Linea2_1"/>
    <x v="4"/>
    <x v="13"/>
    <n v="0.5631018518518518"/>
    <n v="0.58210648148148147"/>
    <n v="1"/>
    <n v="1.9004629629629632E-2"/>
    <n v="1.9004629629629628E-2"/>
    <n v="1.9641203703703706E-2"/>
    <n v="1.9641203703703702E-2"/>
    <n v="-6.3657407407407413E-4"/>
    <s v="-00:00:55"/>
    <n v="1697.0000000000002"/>
  </r>
  <r>
    <x v="20"/>
    <s v="Linea2_1"/>
    <x v="4"/>
    <x v="13"/>
    <n v="0.41920138888888892"/>
    <n v="0.44680555555555557"/>
    <n v="1"/>
    <n v="1.8935185185185183E-2"/>
    <n v="1.8935185185185187E-2"/>
    <n v="1.9641203703703706E-2"/>
    <n v="1.9641203703703702E-2"/>
    <n v="-7.0601851851852249E-4"/>
    <s v="-00:01:01"/>
    <n v="1697.0000000000002"/>
  </r>
  <r>
    <x v="3"/>
    <s v="Linea2_1"/>
    <x v="4"/>
    <x v="13"/>
    <n v="0.45885416666666667"/>
    <n v="0.47866898148148146"/>
    <n v="1"/>
    <n v="1.9814814814814816E-2"/>
    <n v="1.9814814814814816E-2"/>
    <n v="1.9641203703703706E-2"/>
    <n v="1.9641203703703702E-2"/>
    <n v="1.7361111111111049E-4"/>
    <n v="1.7361111111111112E-4"/>
    <n v="1697.0000000000002"/>
  </r>
  <r>
    <x v="4"/>
    <s v="Linea2_1"/>
    <x v="4"/>
    <x v="13"/>
    <n v="0.41035879629629629"/>
    <n v="0.43927083333333333"/>
    <n v="1"/>
    <n v="1.9351851851851853E-2"/>
    <n v="1.9351851851851853E-2"/>
    <n v="1.9641203703703706E-2"/>
    <n v="1.9641203703703702E-2"/>
    <n v="-2.8935185185185314E-4"/>
    <s v="-00:00:25"/>
    <n v="1697.0000000000002"/>
  </r>
  <r>
    <x v="6"/>
    <s v="Linea2_1"/>
    <x v="4"/>
    <x v="13"/>
    <n v="0.67087962962962966"/>
    <n v="0.68978009259259254"/>
    <n v="1"/>
    <n v="1.8900462962962963E-2"/>
    <n v="1.8900462962962963E-2"/>
    <n v="1.9641203703703706E-2"/>
    <n v="1.9641203703703702E-2"/>
    <n v="-7.407407407407432E-4"/>
    <s v="-00:01:04"/>
    <n v="1697.0000000000002"/>
  </r>
  <r>
    <x v="7"/>
    <s v="Linea2_1"/>
    <x v="4"/>
    <x v="13"/>
    <n v="0.55363425925925924"/>
    <n v="0.57278935185185187"/>
    <n v="1"/>
    <n v="1.9155092592592592E-2"/>
    <n v="1.9155092592592592E-2"/>
    <n v="1.9641203703703706E-2"/>
    <n v="1.9641203703703702E-2"/>
    <n v="-4.8611111111111424E-4"/>
    <s v="-00:00:42"/>
    <n v="1697.0000000000002"/>
  </r>
  <r>
    <x v="8"/>
    <s v="Linea2_1"/>
    <x v="4"/>
    <x v="13"/>
    <n v="0.58694444444444449"/>
    <n v="0.60663194444444446"/>
    <n v="1"/>
    <n v="1.96875E-2"/>
    <n v="1.96875E-2"/>
    <n v="1.9641203703703706E-2"/>
    <n v="1.9641203703703702E-2"/>
    <n v="4.6296296296294281E-5"/>
    <n v="4.6296296296296294E-5"/>
    <n v="1697.0000000000002"/>
  </r>
  <r>
    <x v="9"/>
    <s v="Linea2_1"/>
    <x v="4"/>
    <x v="13"/>
    <n v="0.35"/>
    <n v="0.36841435185185184"/>
    <n v="1"/>
    <n v="1.8414351851851852E-2"/>
    <n v="1.8414351851851852E-2"/>
    <n v="1.9641203703703706E-2"/>
    <n v="1.9641203703703702E-2"/>
    <n v="-1.226851851851854E-3"/>
    <s v="-00:01:46"/>
    <n v="1697.0000000000002"/>
  </r>
  <r>
    <x v="11"/>
    <s v="Linea2_1"/>
    <x v="4"/>
    <x v="13"/>
    <n v="0.43413194444444442"/>
    <n v="0.45374999999999999"/>
    <n v="1"/>
    <n v="1.9618055555555555E-2"/>
    <n v="1.9618055555555555E-2"/>
    <n v="1.9641203703703706E-2"/>
    <n v="1.9641203703703702E-2"/>
    <n v="-2.314814814815061E-5"/>
    <s v="-00:00:02"/>
    <n v="1697.0000000000002"/>
  </r>
  <r>
    <x v="13"/>
    <s v="Linea2_1"/>
    <x v="4"/>
    <x v="13"/>
    <n v="0.60430555555555554"/>
    <n v="0.62390046296296298"/>
    <n v="1"/>
    <n v="1.9594907407407405E-2"/>
    <n v="1.9594907407407408E-2"/>
    <n v="1.9641203703703706E-2"/>
    <n v="1.9641203703703702E-2"/>
    <n v="-4.629629629630122E-5"/>
    <s v="-00:00:04"/>
    <n v="1697.0000000000002"/>
  </r>
  <r>
    <x v="19"/>
    <s v="Linea2_1"/>
    <x v="4"/>
    <x v="13"/>
    <n v="0.41773148148148148"/>
    <n v="0.44542824074074072"/>
    <n v="1"/>
    <n v="1.9085648148148147E-2"/>
    <n v="1.9085648148148147E-2"/>
    <n v="1.9641203703703706E-2"/>
    <n v="1.9641203703703702E-2"/>
    <n v="-5.5555555555555913E-4"/>
    <s v="-00:00:48"/>
    <n v="1697.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n v="3"/>
    <n v="1"/>
    <n v="5"/>
    <d v="1899-12-30T08:41:55"/>
    <d v="2023-05-02T00:00:00"/>
    <x v="0"/>
  </r>
  <r>
    <n v="4"/>
    <n v="1"/>
    <n v="5"/>
    <d v="1899-12-30T09:08:43"/>
    <d v="2023-05-02T00:00:00"/>
    <x v="1"/>
  </r>
  <r>
    <n v="2"/>
    <n v="1"/>
    <n v="5"/>
    <d v="1899-12-30T10:08:04"/>
    <d v="2023-05-02T00:00:00"/>
    <x v="2"/>
  </r>
  <r>
    <n v="1"/>
    <n v="1"/>
    <n v="5"/>
    <d v="1899-12-30T10:44:25"/>
    <d v="2023-05-02T00:00:00"/>
    <x v="3"/>
  </r>
  <r>
    <n v="4"/>
    <n v="1"/>
    <n v="5"/>
    <d v="1899-12-30T11:06:50"/>
    <d v="2023-05-02T00:00:00"/>
    <x v="4"/>
  </r>
  <r>
    <n v="3"/>
    <n v="1"/>
    <n v="5"/>
    <d v="1899-12-30T11:29:06"/>
    <d v="2023-05-02T00:00:00"/>
    <x v="5"/>
  </r>
  <r>
    <n v="2"/>
    <n v="1"/>
    <n v="5"/>
    <d v="1899-12-30T13:18:54"/>
    <d v="2023-05-02T00:00:00"/>
    <x v="6"/>
  </r>
  <r>
    <n v="1"/>
    <n v="1"/>
    <n v="5"/>
    <d v="1899-12-30T13:46:53"/>
    <d v="2023-05-02T00:00:00"/>
    <x v="7"/>
  </r>
  <r>
    <n v="4"/>
    <n v="1"/>
    <n v="5"/>
    <d v="1899-12-30T14:07:15"/>
    <d v="2023-05-02T00:00:00"/>
    <x v="8"/>
  </r>
  <r>
    <n v="3"/>
    <n v="1"/>
    <n v="5"/>
    <d v="1899-12-30T14:28:36"/>
    <d v="2023-05-02T00:00:00"/>
    <x v="9"/>
  </r>
  <r>
    <n v="3"/>
    <n v="1"/>
    <n v="5"/>
    <d v="1899-12-30T15:36:37"/>
    <d v="2023-05-02T00:00:00"/>
    <x v="10"/>
  </r>
  <r>
    <n v="2"/>
    <n v="1"/>
    <n v="5"/>
    <d v="1899-12-30T16:12:53"/>
    <d v="2023-05-02T00:00:00"/>
    <x v="11"/>
  </r>
  <r>
    <n v="4"/>
    <n v="1"/>
    <n v="5"/>
    <d v="1899-12-30T16:19:45"/>
    <d v="2023-05-02T00:00:00"/>
    <x v="12"/>
  </r>
  <r>
    <n v="1"/>
    <n v="1"/>
    <n v="5"/>
    <d v="1899-12-30T08:10:49"/>
    <d v="2023-05-03T00:00:00"/>
    <x v="13"/>
  </r>
  <r>
    <n v="3"/>
    <n v="1"/>
    <n v="5"/>
    <d v="1899-12-30T08:45:14"/>
    <d v="2023-05-03T00:00:00"/>
    <x v="14"/>
  </r>
  <r>
    <n v="2"/>
    <n v="1"/>
    <n v="5"/>
    <d v="1899-12-30T09:07:44"/>
    <d v="2023-05-03T00:00:00"/>
    <x v="15"/>
  </r>
  <r>
    <n v="4"/>
    <n v="1"/>
    <n v="5"/>
    <d v="1899-12-30T09:33:44"/>
    <d v="2023-05-03T00:00:00"/>
    <x v="16"/>
  </r>
  <r>
    <n v="1"/>
    <n v="1"/>
    <n v="5"/>
    <d v="1899-12-30T09:48:43"/>
    <d v="2023-05-03T00:00:00"/>
    <x v="17"/>
  </r>
  <r>
    <n v="2"/>
    <n v="1"/>
    <n v="5"/>
    <d v="1899-12-30T10:31:29"/>
    <d v="2023-05-03T00:00:00"/>
    <x v="18"/>
  </r>
  <r>
    <n v="3"/>
    <n v="1"/>
    <n v="5"/>
    <d v="1899-12-30T10:37:08"/>
    <d v="2023-05-03T00:00:00"/>
    <x v="19"/>
  </r>
  <r>
    <n v="4"/>
    <n v="1"/>
    <n v="5"/>
    <d v="1899-12-30T10:55:34"/>
    <d v="2023-05-03T00:00:00"/>
    <x v="20"/>
  </r>
  <r>
    <n v="3"/>
    <n v="1"/>
    <n v="5"/>
    <d v="1899-12-30T12:50:48"/>
    <d v="2023-05-03T00:00:00"/>
    <x v="21"/>
  </r>
  <r>
    <n v="1"/>
    <n v="1"/>
    <n v="5"/>
    <d v="1899-12-30T13:15:14"/>
    <d v="2023-05-03T00:00:00"/>
    <x v="22"/>
  </r>
  <r>
    <n v="4"/>
    <n v="1"/>
    <n v="5"/>
    <d v="1899-12-30T13:17:05"/>
    <d v="2023-05-03T00:00:00"/>
    <x v="23"/>
  </r>
  <r>
    <n v="2"/>
    <n v="1"/>
    <n v="5"/>
    <d v="1899-12-30T13:42:53"/>
    <d v="2023-05-03T00:00:00"/>
    <x v="24"/>
  </r>
  <r>
    <n v="3"/>
    <n v="1"/>
    <n v="5"/>
    <d v="1899-12-30T14:48:32"/>
    <d v="2023-05-03T00:00:00"/>
    <x v="25"/>
  </r>
  <r>
    <n v="4"/>
    <n v="1"/>
    <n v="5"/>
    <d v="1899-12-30T14:57:23"/>
    <d v="2023-05-03T00:00:00"/>
    <x v="26"/>
  </r>
  <r>
    <n v="2"/>
    <n v="1"/>
    <n v="5"/>
    <d v="1899-12-30T16:19:55"/>
    <d v="2023-05-03T00:00:00"/>
    <x v="27"/>
  </r>
  <r>
    <n v="1"/>
    <n v="1"/>
    <n v="5"/>
    <d v="1899-12-30T16:49:20"/>
    <d v="2023-05-03T00:00:00"/>
    <x v="28"/>
  </r>
  <r>
    <n v="4"/>
    <n v="1"/>
    <n v="5"/>
    <d v="1899-12-30T08:16:11"/>
    <d v="2023-05-04T00:00:00"/>
    <x v="29"/>
  </r>
  <r>
    <n v="3"/>
    <n v="1"/>
    <n v="5"/>
    <d v="1899-12-30T08:39:37"/>
    <d v="2023-05-04T00:00:00"/>
    <x v="30"/>
  </r>
  <r>
    <n v="2"/>
    <n v="1"/>
    <n v="5"/>
    <d v="1899-12-30T09:24:08"/>
    <d v="2023-05-04T00:00:00"/>
    <x v="31"/>
  </r>
  <r>
    <n v="3"/>
    <n v="1"/>
    <n v="5"/>
    <d v="1899-12-30T09:47:33"/>
    <d v="2023-05-04T00:00:00"/>
    <x v="32"/>
  </r>
  <r>
    <n v="4"/>
    <n v="1"/>
    <n v="5"/>
    <d v="1899-12-30T10:32:34"/>
    <d v="2023-05-04T00:00:00"/>
    <x v="33"/>
  </r>
  <r>
    <n v="1"/>
    <n v="1"/>
    <n v="5"/>
    <d v="1899-12-30T10:51:00"/>
    <d v="2023-05-04T00:00:00"/>
    <x v="34"/>
  </r>
  <r>
    <n v="3"/>
    <n v="1"/>
    <n v="5"/>
    <d v="1899-12-30T11:50:06"/>
    <d v="2023-05-04T00:00:00"/>
    <x v="35"/>
  </r>
  <r>
    <n v="2"/>
    <n v="1"/>
    <n v="5"/>
    <d v="1899-12-30T13:03:24"/>
    <d v="2023-05-04T00:00:00"/>
    <x v="36"/>
  </r>
  <r>
    <n v="4"/>
    <n v="1"/>
    <n v="5"/>
    <d v="1899-12-30T13:44:13"/>
    <d v="2023-05-04T00:00:00"/>
    <x v="37"/>
  </r>
  <r>
    <n v="3"/>
    <n v="1"/>
    <n v="5"/>
    <d v="1899-12-30T14:20:38"/>
    <d v="2023-05-04T00:00:00"/>
    <x v="38"/>
  </r>
  <r>
    <n v="4"/>
    <n v="1"/>
    <n v="5"/>
    <d v="1899-12-30T14:59:43"/>
    <d v="2023-05-04T00:00:00"/>
    <x v="39"/>
  </r>
  <r>
    <n v="1"/>
    <n v="1"/>
    <n v="5"/>
    <d v="1899-12-30T15:41:12"/>
    <d v="2023-05-04T00:00:00"/>
    <x v="40"/>
  </r>
  <r>
    <n v="2"/>
    <n v="1"/>
    <n v="5"/>
    <d v="1899-12-30T15:42:54"/>
    <d v="2023-05-04T00:00:00"/>
    <x v="41"/>
  </r>
  <r>
    <n v="3"/>
    <n v="1"/>
    <n v="5"/>
    <d v="1899-12-30T16:11:14"/>
    <d v="2023-05-04T00:00:00"/>
    <x v="42"/>
  </r>
  <r>
    <n v="1"/>
    <n v="1"/>
    <n v="5"/>
    <d v="1899-12-30T11:20:51"/>
    <d v="2023-05-05T00:00:00"/>
    <x v="43"/>
  </r>
  <r>
    <n v="2"/>
    <n v="1"/>
    <n v="5"/>
    <d v="1899-12-30T11:21:34"/>
    <d v="2023-05-05T00:00:00"/>
    <x v="44"/>
  </r>
  <r>
    <n v="1"/>
    <n v="1"/>
    <n v="5"/>
    <d v="1899-12-30T11:21:52"/>
    <d v="2023-05-05T00:00:00"/>
    <x v="45"/>
  </r>
  <r>
    <n v="4"/>
    <n v="1"/>
    <n v="5"/>
    <d v="1899-12-30T11:56:40"/>
    <d v="2023-05-05T00:00:00"/>
    <x v="46"/>
  </r>
  <r>
    <n v="3"/>
    <n v="1"/>
    <n v="5"/>
    <d v="1899-12-30T13:44:25"/>
    <d v="2023-05-05T00:00:00"/>
    <x v="47"/>
  </r>
  <r>
    <n v="1"/>
    <n v="1"/>
    <n v="5"/>
    <d v="1899-12-30T14:10:41"/>
    <d v="2023-05-05T00:00:00"/>
    <x v="48"/>
  </r>
  <r>
    <n v="4"/>
    <n v="1"/>
    <n v="5"/>
    <d v="1899-12-30T14:37:23"/>
    <d v="2023-05-05T00:00:00"/>
    <x v="49"/>
  </r>
  <r>
    <n v="2"/>
    <n v="1"/>
    <n v="5"/>
    <d v="1899-12-30T14:46:04"/>
    <d v="2023-05-05T00:00:00"/>
    <x v="50"/>
  </r>
  <r>
    <n v="2"/>
    <n v="1"/>
    <n v="5"/>
    <d v="1899-12-30T08:27:47"/>
    <d v="2023-05-08T00:00:00"/>
    <x v="51"/>
  </r>
  <r>
    <n v="4"/>
    <n v="1"/>
    <n v="5"/>
    <d v="1899-12-30T08:58:44"/>
    <d v="2023-05-08T00:00:00"/>
    <x v="52"/>
  </r>
  <r>
    <n v="1"/>
    <n v="1"/>
    <n v="5"/>
    <d v="1899-12-30T09:19:43"/>
    <d v="2023-05-08T00:00:00"/>
    <x v="53"/>
  </r>
  <r>
    <n v="3"/>
    <n v="1"/>
    <n v="5"/>
    <d v="1899-12-30T09:48:59"/>
    <d v="2023-05-08T00:00:00"/>
    <x v="54"/>
  </r>
  <r>
    <n v="2"/>
    <n v="1"/>
    <n v="5"/>
    <d v="1899-12-30T10:44:46"/>
    <d v="2023-05-08T00:00:00"/>
    <x v="55"/>
  </r>
  <r>
    <n v="4"/>
    <n v="1"/>
    <n v="5"/>
    <d v="1899-12-30T11:23:25"/>
    <d v="2023-05-08T00:00:00"/>
    <x v="56"/>
  </r>
  <r>
    <n v="1"/>
    <n v="1"/>
    <n v="5"/>
    <d v="1899-12-30T11:38:58"/>
    <d v="2023-05-08T00:00:00"/>
    <x v="57"/>
  </r>
  <r>
    <n v="3"/>
    <n v="1"/>
    <n v="5"/>
    <d v="1899-12-30T12:44:48"/>
    <d v="2023-05-08T00:00:00"/>
    <x v="58"/>
  </r>
  <r>
    <n v="4"/>
    <n v="1"/>
    <n v="5"/>
    <d v="1899-12-30T13:25:52"/>
    <d v="2023-05-08T00:00:00"/>
    <x v="59"/>
  </r>
  <r>
    <n v="1"/>
    <n v="1"/>
    <n v="5"/>
    <d v="1899-12-30T14:48:09"/>
    <d v="2023-05-08T00:00:00"/>
    <x v="60"/>
  </r>
  <r>
    <n v="3"/>
    <n v="1"/>
    <n v="5"/>
    <d v="1899-12-30T14:48:28"/>
    <d v="2023-05-08T00:00:00"/>
    <x v="61"/>
  </r>
  <r>
    <n v="4"/>
    <n v="1"/>
    <n v="5"/>
    <d v="1899-12-30T15:39:00"/>
    <d v="2023-05-08T00:00:00"/>
    <x v="62"/>
  </r>
  <r>
    <n v="2"/>
    <n v="1"/>
    <n v="5"/>
    <d v="1899-12-30T15:39:09"/>
    <d v="2023-05-08T00:00:00"/>
    <x v="63"/>
  </r>
  <r>
    <n v="1"/>
    <n v="1"/>
    <n v="5"/>
    <d v="1899-12-30T16:37:22"/>
    <d v="2023-05-08T00:00:00"/>
    <x v="64"/>
  </r>
  <r>
    <n v="3"/>
    <n v="1"/>
    <n v="5"/>
    <d v="1899-12-30T08:56:02"/>
    <d v="2023-05-09T00:00:00"/>
    <x v="65"/>
  </r>
  <r>
    <n v="4"/>
    <n v="1"/>
    <n v="5"/>
    <d v="1899-12-30T09:30:28"/>
    <d v="2023-05-09T00:00:00"/>
    <x v="66"/>
  </r>
  <r>
    <n v="2"/>
    <n v="1"/>
    <n v="5"/>
    <d v="1899-12-30T09:44:19"/>
    <d v="2023-05-09T00:00:00"/>
    <x v="67"/>
  </r>
  <r>
    <n v="3"/>
    <n v="1"/>
    <n v="5"/>
    <d v="1899-12-30T10:30:43"/>
    <d v="2023-05-09T00:00:00"/>
    <x v="68"/>
  </r>
  <r>
    <n v="4"/>
    <n v="1"/>
    <n v="5"/>
    <d v="1899-12-30T11:01:21"/>
    <d v="2023-05-09T00:00:00"/>
    <x v="69"/>
  </r>
  <r>
    <n v="2"/>
    <n v="1"/>
    <n v="5"/>
    <d v="1899-12-30T11:20:03"/>
    <d v="2023-05-09T00:00:00"/>
    <x v="70"/>
  </r>
  <r>
    <n v="1"/>
    <n v="1"/>
    <n v="5"/>
    <d v="1899-12-30T11:43:24"/>
    <d v="2023-05-09T00:00:00"/>
    <x v="71"/>
  </r>
  <r>
    <n v="3"/>
    <n v="1"/>
    <n v="5"/>
    <d v="1899-12-30T13:06:51"/>
    <d v="2023-05-09T00:00:00"/>
    <x v="72"/>
  </r>
  <r>
    <n v="4"/>
    <n v="1"/>
    <n v="5"/>
    <d v="1899-12-30T13:17:04"/>
    <d v="2023-05-09T00:00:00"/>
    <x v="73"/>
  </r>
  <r>
    <n v="1"/>
    <n v="1"/>
    <n v="5"/>
    <d v="1899-12-30T14:40:27"/>
    <d v="2023-05-09T00:00:00"/>
    <x v="74"/>
  </r>
  <r>
    <n v="2"/>
    <n v="1"/>
    <n v="5"/>
    <d v="1899-12-30T14:54:42"/>
    <d v="2023-05-09T00:00:00"/>
    <x v="75"/>
  </r>
  <r>
    <n v="4"/>
    <n v="1"/>
    <n v="5"/>
    <d v="1899-12-30T16:06:35"/>
    <d v="2023-05-09T00:00:00"/>
    <x v="76"/>
  </r>
  <r>
    <n v="3"/>
    <n v="1"/>
    <n v="5"/>
    <d v="1899-12-30T16:23:30"/>
    <d v="2023-05-09T00:00:00"/>
    <x v="77"/>
  </r>
  <r>
    <n v="4"/>
    <n v="1"/>
    <n v="5"/>
    <d v="1899-12-30T08:26:31"/>
    <d v="2023-05-10T00:00:00"/>
    <x v="78"/>
  </r>
  <r>
    <n v="3"/>
    <n v="1"/>
    <n v="5"/>
    <d v="1899-12-30T08:47:38"/>
    <d v="2023-05-10T00:00:00"/>
    <x v="79"/>
  </r>
  <r>
    <n v="2"/>
    <n v="1"/>
    <n v="5"/>
    <d v="1899-12-30T09:11:43"/>
    <d v="2023-05-10T00:00:00"/>
    <x v="80"/>
  </r>
  <r>
    <n v="4"/>
    <n v="1"/>
    <n v="5"/>
    <d v="1899-12-30T10:01:44"/>
    <d v="2023-05-10T00:00:00"/>
    <x v="81"/>
  </r>
  <r>
    <n v="1"/>
    <n v="1"/>
    <n v="5"/>
    <d v="1899-12-30T10:01:53"/>
    <d v="2023-05-10T00:00:00"/>
    <x v="82"/>
  </r>
  <r>
    <n v="3"/>
    <n v="1"/>
    <n v="5"/>
    <d v="1899-12-30T10:06:03"/>
    <d v="2023-05-10T00:00:00"/>
    <x v="83"/>
  </r>
  <r>
    <n v="2"/>
    <n v="1"/>
    <n v="5"/>
    <d v="1899-12-30T11:30:00"/>
    <d v="2023-05-10T00:00:00"/>
    <x v="84"/>
  </r>
  <r>
    <n v="1"/>
    <n v="1"/>
    <n v="5"/>
    <d v="1899-12-30T11:30:54"/>
    <d v="2023-05-10T00:00:00"/>
    <x v="85"/>
  </r>
  <r>
    <n v="4"/>
    <n v="1"/>
    <n v="5"/>
    <d v="1899-12-30T13:17:20"/>
    <d v="2023-05-10T00:00:00"/>
    <x v="86"/>
  </r>
  <r>
    <n v="2"/>
    <n v="1"/>
    <n v="5"/>
    <d v="1899-12-30T13:54:14"/>
    <d v="2023-05-10T00:00:00"/>
    <x v="87"/>
  </r>
  <r>
    <n v="3"/>
    <n v="1"/>
    <n v="5"/>
    <d v="1899-12-30T14:48:40"/>
    <d v="2023-05-10T00:00:00"/>
    <x v="88"/>
  </r>
  <r>
    <n v="4"/>
    <n v="1"/>
    <n v="5"/>
    <d v="1899-12-30T15:38:46"/>
    <d v="2023-05-10T00:00:00"/>
    <x v="89"/>
  </r>
  <r>
    <n v="1"/>
    <n v="1"/>
    <n v="5"/>
    <d v="1899-12-30T15:38:56"/>
    <d v="2023-05-10T00:00:00"/>
    <x v="90"/>
  </r>
  <r>
    <n v="2"/>
    <n v="1"/>
    <n v="5"/>
    <d v="1899-12-30T16:21:14"/>
    <d v="2023-05-10T00:00:00"/>
    <x v="91"/>
  </r>
  <r>
    <n v="4"/>
    <n v="1"/>
    <n v="5"/>
    <d v="1899-12-30T08:23:24"/>
    <d v="2023-05-11T00:00:00"/>
    <x v="92"/>
  </r>
  <r>
    <n v="3"/>
    <n v="1"/>
    <n v="5"/>
    <d v="1899-12-30T08:46:10"/>
    <d v="2023-05-11T00:00:00"/>
    <x v="93"/>
  </r>
  <r>
    <n v="2"/>
    <n v="1"/>
    <n v="5"/>
    <d v="1899-12-30T09:13:03"/>
    <d v="2023-05-11T00:00:00"/>
    <x v="94"/>
  </r>
  <r>
    <n v="1"/>
    <n v="1"/>
    <n v="5"/>
    <d v="1899-12-30T09:35:32"/>
    <d v="2023-05-11T00:00:00"/>
    <x v="95"/>
  </r>
  <r>
    <n v="4"/>
    <n v="1"/>
    <n v="5"/>
    <d v="1899-12-30T10:23:09"/>
    <d v="2023-05-11T00:00:00"/>
    <x v="96"/>
  </r>
  <r>
    <n v="3"/>
    <n v="1"/>
    <n v="5"/>
    <d v="1899-12-30T10:58:04"/>
    <d v="2023-05-11T00:00:00"/>
    <x v="97"/>
  </r>
  <r>
    <n v="4"/>
    <n v="1"/>
    <n v="5"/>
    <d v="1899-12-30T13:17:04"/>
    <d v="2023-05-11T00:00:00"/>
    <x v="98"/>
  </r>
  <r>
    <n v="3"/>
    <n v="1"/>
    <n v="5"/>
    <d v="1899-12-30T14:09:10"/>
    <d v="2023-05-11T00:00:00"/>
    <x v="99"/>
  </r>
  <r>
    <n v="2"/>
    <n v="1"/>
    <n v="5"/>
    <d v="1899-12-30T14:29:49"/>
    <d v="2023-05-11T00:00:00"/>
    <x v="100"/>
  </r>
  <r>
    <n v="4"/>
    <n v="1"/>
    <n v="5"/>
    <d v="1899-12-30T14:29:57"/>
    <d v="2023-05-11T00:00:00"/>
    <x v="101"/>
  </r>
  <r>
    <n v="3"/>
    <n v="1"/>
    <n v="5"/>
    <d v="1899-12-30T15:27:45"/>
    <d v="2023-05-11T00:00:00"/>
    <x v="102"/>
  </r>
  <r>
    <n v="1"/>
    <n v="1"/>
    <n v="5"/>
    <d v="1899-12-30T16:14:03"/>
    <d v="2023-05-11T00:00:00"/>
    <x v="103"/>
  </r>
  <r>
    <n v="2"/>
    <n v="1"/>
    <n v="5"/>
    <d v="1899-12-30T16:27:43"/>
    <d v="2023-05-11T00:00:00"/>
    <x v="104"/>
  </r>
  <r>
    <n v="3"/>
    <n v="1"/>
    <n v="5"/>
    <d v="1899-12-30T17:52:16"/>
    <d v="2023-05-11T00:00:00"/>
    <x v="105"/>
  </r>
  <r>
    <n v="1"/>
    <n v="1"/>
    <n v="5"/>
    <d v="1899-12-30T08:27:43"/>
    <d v="2023-05-12T00:00:00"/>
    <x v="106"/>
  </r>
  <r>
    <n v="4"/>
    <n v="1"/>
    <n v="5"/>
    <d v="1899-12-30T08:36:40"/>
    <d v="2023-05-12T00:00:00"/>
    <x v="107"/>
  </r>
  <r>
    <n v="3"/>
    <n v="1"/>
    <n v="5"/>
    <d v="1899-12-30T09:09:06"/>
    <d v="2023-05-12T00:00:00"/>
    <x v="108"/>
  </r>
  <r>
    <n v="2"/>
    <n v="1"/>
    <n v="5"/>
    <d v="1899-12-30T09:35:14"/>
    <d v="2023-05-12T00:00:00"/>
    <x v="109"/>
  </r>
  <r>
    <n v="1"/>
    <n v="1"/>
    <n v="5"/>
    <d v="1899-12-30T11:15:40"/>
    <d v="2023-05-12T00:00:00"/>
    <x v="110"/>
  </r>
  <r>
    <n v="2"/>
    <n v="1"/>
    <n v="5"/>
    <d v="1899-12-30T11:56:55"/>
    <d v="2023-05-12T00:00:00"/>
    <x v="111"/>
  </r>
  <r>
    <n v="2"/>
    <n v="1"/>
    <n v="5"/>
    <d v="1899-12-30T11:57:11"/>
    <d v="2023-05-12T00:00:00"/>
    <x v="112"/>
  </r>
  <r>
    <n v="4"/>
    <n v="1"/>
    <n v="5"/>
    <d v="1899-12-30T12:49:23"/>
    <d v="2023-05-12T00:00:00"/>
    <x v="113"/>
  </r>
  <r>
    <n v="3"/>
    <n v="1"/>
    <n v="5"/>
    <d v="1899-12-30T13:40:35"/>
    <d v="2023-05-12T00:00:00"/>
    <x v="114"/>
  </r>
  <r>
    <n v="4"/>
    <n v="1"/>
    <n v="5"/>
    <d v="1899-12-30T13:42:56"/>
    <d v="2023-05-12T00:00:00"/>
    <x v="115"/>
  </r>
  <r>
    <n v="1"/>
    <n v="1"/>
    <n v="5"/>
    <d v="1899-12-30T15:06:17"/>
    <d v="2023-05-12T00:00:00"/>
    <x v="116"/>
  </r>
  <r>
    <n v="3"/>
    <n v="1"/>
    <n v="5"/>
    <d v="1899-12-30T09:18:30"/>
    <d v="2023-05-15T00:00:00"/>
    <x v="117"/>
  </r>
  <r>
    <n v="4"/>
    <n v="1"/>
    <n v="5"/>
    <d v="1899-12-30T11:29:22"/>
    <d v="2023-05-15T00:00:00"/>
    <x v="118"/>
  </r>
  <r>
    <n v="1"/>
    <n v="1"/>
    <n v="5"/>
    <d v="1899-12-30T11:34:04"/>
    <d v="2023-05-15T00:00:00"/>
    <x v="119"/>
  </r>
  <r>
    <n v="2"/>
    <n v="1"/>
    <n v="5"/>
    <d v="1899-12-30T12:11:02"/>
    <d v="2023-05-15T00:00:00"/>
    <x v="120"/>
  </r>
  <r>
    <n v="3"/>
    <n v="1"/>
    <n v="5"/>
    <d v="1899-12-30T13:19:50"/>
    <d v="2023-05-15T00:00:00"/>
    <x v="121"/>
  </r>
  <r>
    <n v="4"/>
    <n v="1"/>
    <n v="5"/>
    <d v="1899-12-30T13:25:14"/>
    <d v="2023-05-15T00:00:00"/>
    <x v="122"/>
  </r>
  <r>
    <n v="1"/>
    <n v="1"/>
    <n v="5"/>
    <d v="1899-12-30T14:32:03"/>
    <d v="2023-05-15T00:00:00"/>
    <x v="123"/>
  </r>
  <r>
    <n v="3"/>
    <n v="1"/>
    <n v="5"/>
    <d v="1899-12-30T14:36:36"/>
    <d v="2023-05-15T00:00:00"/>
    <x v="124"/>
  </r>
  <r>
    <n v="2"/>
    <n v="1"/>
    <n v="5"/>
    <d v="1899-12-30T14:36:47"/>
    <d v="2023-05-15T00:00:00"/>
    <x v="125"/>
  </r>
  <r>
    <n v="4"/>
    <n v="1"/>
    <n v="5"/>
    <d v="1899-12-30T14:58:28"/>
    <d v="2023-05-15T00:00:00"/>
    <x v="126"/>
  </r>
  <r>
    <n v="4"/>
    <n v="1"/>
    <n v="5"/>
    <d v="1899-12-30T14:59:02"/>
    <d v="2023-05-15T00:00:00"/>
    <x v="127"/>
  </r>
  <r>
    <n v="3"/>
    <n v="1"/>
    <n v="5"/>
    <d v="1899-12-30T15:51:49"/>
    <d v="2023-05-15T00:00:00"/>
    <x v="128"/>
  </r>
  <r>
    <n v="2"/>
    <n v="1"/>
    <n v="5"/>
    <d v="1899-12-30T15:58:23"/>
    <d v="2023-05-15T00:00:00"/>
    <x v="129"/>
  </r>
  <r>
    <n v="4"/>
    <n v="1"/>
    <n v="5"/>
    <d v="1899-12-30T08:21:18"/>
    <d v="2023-05-16T00:00:00"/>
    <x v="130"/>
  </r>
  <r>
    <n v="3"/>
    <n v="1"/>
    <n v="5"/>
    <d v="1899-12-30T08:57:11"/>
    <d v="2023-05-16T00:00:00"/>
    <x v="131"/>
  </r>
  <r>
    <n v="1"/>
    <n v="1"/>
    <n v="5"/>
    <d v="1899-12-30T09:28:46"/>
    <d v="2023-05-16T00:00:00"/>
    <x v="132"/>
  </r>
  <r>
    <n v="2"/>
    <n v="1"/>
    <n v="5"/>
    <d v="1899-12-30T09:45:28"/>
    <d v="2023-05-16T00:00:00"/>
    <x v="133"/>
  </r>
  <r>
    <n v="2"/>
    <n v="1"/>
    <n v="5"/>
    <d v="1899-12-30T11:13:23"/>
    <d v="2023-05-16T00:00:00"/>
    <x v="134"/>
  </r>
  <r>
    <n v="4"/>
    <n v="1"/>
    <n v="5"/>
    <d v="1899-12-30T11:45:55"/>
    <d v="2023-05-16T00:00:00"/>
    <x v="135"/>
  </r>
  <r>
    <n v="1"/>
    <n v="1"/>
    <n v="5"/>
    <d v="1899-12-30T12:14:52"/>
    <d v="2023-05-16T00:00:00"/>
    <x v="136"/>
  </r>
  <r>
    <n v="3"/>
    <n v="1"/>
    <n v="5"/>
    <d v="1899-12-30T13:36:49"/>
    <d v="2023-05-16T00:00:00"/>
    <x v="137"/>
  </r>
  <r>
    <n v="4"/>
    <n v="1"/>
    <n v="5"/>
    <d v="1899-12-30T14:17:15"/>
    <d v="2023-05-16T00:00:00"/>
    <x v="138"/>
  </r>
  <r>
    <n v="3"/>
    <n v="1"/>
    <n v="5"/>
    <d v="1899-12-30T14:40:52"/>
    <d v="2023-05-16T00:00:00"/>
    <x v="139"/>
  </r>
  <r>
    <n v="2"/>
    <n v="1"/>
    <n v="5"/>
    <d v="1899-12-30T14:49:57"/>
    <d v="2023-05-16T00:00:00"/>
    <x v="140"/>
  </r>
  <r>
    <n v="1"/>
    <n v="1"/>
    <n v="5"/>
    <d v="1899-12-30T15:03:39"/>
    <d v="2023-05-16T00:00:00"/>
    <x v="141"/>
  </r>
  <r>
    <n v="4"/>
    <n v="1"/>
    <n v="5"/>
    <d v="1899-12-30T15:41:19"/>
    <d v="2023-05-16T00:00:00"/>
    <x v="142"/>
  </r>
  <r>
    <n v="3"/>
    <n v="1"/>
    <n v="5"/>
    <d v="1899-12-30T16:03:14"/>
    <d v="2023-05-16T00:00:00"/>
    <x v="143"/>
  </r>
  <r>
    <n v="2"/>
    <n v="1"/>
    <n v="5"/>
    <d v="1899-12-30T07:16:25"/>
    <d v="2023-05-17T00:00:00"/>
    <x v="144"/>
  </r>
  <r>
    <n v="1"/>
    <n v="1"/>
    <n v="5"/>
    <d v="1899-12-30T07:43:18"/>
    <d v="2023-05-17T00:00:00"/>
    <x v="145"/>
  </r>
  <r>
    <n v="1"/>
    <n v="1"/>
    <n v="5"/>
    <d v="1899-12-30T08:50:00"/>
    <d v="2023-05-17T00:00:00"/>
    <x v="146"/>
  </r>
  <r>
    <n v="3"/>
    <n v="1"/>
    <n v="5"/>
    <d v="1899-12-30T09:11:14"/>
    <d v="2023-05-17T00:00:00"/>
    <x v="147"/>
  </r>
  <r>
    <n v="4"/>
    <n v="1"/>
    <n v="5"/>
    <d v="1899-12-30T09:55:27"/>
    <d v="2023-05-17T00:00:00"/>
    <x v="148"/>
  </r>
  <r>
    <n v="2"/>
    <n v="1"/>
    <n v="5"/>
    <d v="1899-12-30T10:23:03"/>
    <d v="2023-05-17T00:00:00"/>
    <x v="149"/>
  </r>
  <r>
    <n v="4"/>
    <n v="1"/>
    <n v="5"/>
    <d v="1899-12-30T10:51:41"/>
    <d v="2023-05-17T00:00:00"/>
    <x v="150"/>
  </r>
  <r>
    <n v="3"/>
    <n v="1"/>
    <n v="5"/>
    <d v="1899-12-30T11:42:45"/>
    <d v="2023-05-17T00:00:00"/>
    <x v="151"/>
  </r>
  <r>
    <n v="2"/>
    <n v="1"/>
    <n v="5"/>
    <d v="1899-12-30T12:05:48"/>
    <d v="2023-05-17T00:00:00"/>
    <x v="152"/>
  </r>
  <r>
    <n v="1"/>
    <n v="1"/>
    <n v="5"/>
    <d v="1899-12-30T13:08:35"/>
    <d v="2023-05-17T00:00:00"/>
    <x v="153"/>
  </r>
  <r>
    <n v="4"/>
    <n v="1"/>
    <n v="5"/>
    <d v="1899-12-30T13:36:25"/>
    <d v="2023-05-17T00:00:00"/>
    <x v="154"/>
  </r>
  <r>
    <n v="3"/>
    <n v="1"/>
    <n v="5"/>
    <d v="1899-12-30T14:28:45"/>
    <d v="2023-05-17T00:00:00"/>
    <x v="155"/>
  </r>
  <r>
    <n v="2"/>
    <n v="1"/>
    <n v="5"/>
    <d v="1899-12-30T15:04:37"/>
    <d v="2023-05-17T00:00:00"/>
    <x v="156"/>
  </r>
  <r>
    <n v="1"/>
    <n v="1"/>
    <n v="5"/>
    <d v="1899-12-30T15:25:54"/>
    <d v="2023-05-17T00:00:00"/>
    <x v="157"/>
  </r>
  <r>
    <n v="1"/>
    <n v="1"/>
    <n v="5"/>
    <d v="1899-12-30T16:49:35"/>
    <d v="2023-05-17T00:00:00"/>
    <x v="158"/>
  </r>
  <r>
    <n v="4"/>
    <n v="1"/>
    <n v="5"/>
    <d v="1899-12-30T08:22:27"/>
    <d v="2023-05-18T00:00:00"/>
    <x v="159"/>
  </r>
  <r>
    <n v="2"/>
    <n v="1"/>
    <n v="5"/>
    <d v="1899-12-30T08:32:01"/>
    <d v="2023-05-18T00:00:00"/>
    <x v="160"/>
  </r>
  <r>
    <n v="3"/>
    <n v="1"/>
    <n v="5"/>
    <d v="1899-12-30T08:57:34"/>
    <d v="2023-05-18T00:00:00"/>
    <x v="161"/>
  </r>
  <r>
    <n v="4"/>
    <n v="1"/>
    <n v="5"/>
    <d v="1899-12-30T09:18:41"/>
    <d v="2023-05-18T00:00:00"/>
    <x v="162"/>
  </r>
  <r>
    <n v="1"/>
    <n v="1"/>
    <n v="5"/>
    <d v="1899-12-30T09:32:30"/>
    <d v="2023-05-18T00:00:00"/>
    <x v="163"/>
  </r>
  <r>
    <n v="4"/>
    <n v="1"/>
    <n v="5"/>
    <d v="1899-12-30T09:53:46"/>
    <d v="2023-05-18T00:00:00"/>
    <x v="164"/>
  </r>
  <r>
    <n v="2"/>
    <n v="1"/>
    <n v="5"/>
    <d v="1899-12-30T10:50:47"/>
    <d v="2023-05-18T00:00:00"/>
    <x v="165"/>
  </r>
  <r>
    <n v="3"/>
    <n v="1"/>
    <n v="5"/>
    <d v="1899-12-30T11:14:27"/>
    <d v="2023-05-18T00:00:00"/>
    <x v="166"/>
  </r>
  <r>
    <n v="1"/>
    <n v="1"/>
    <n v="5"/>
    <d v="1899-12-30T11:24:09"/>
    <d v="2023-05-18T00:00:00"/>
    <x v="167"/>
  </r>
  <r>
    <n v="2"/>
    <n v="1"/>
    <n v="5"/>
    <d v="1899-12-30T14:10:16"/>
    <d v="2023-05-18T00:00:00"/>
    <x v="168"/>
  </r>
  <r>
    <n v="1"/>
    <n v="1"/>
    <n v="5"/>
    <d v="1899-12-30T14:26:15"/>
    <d v="2023-05-18T00:00:00"/>
    <x v="169"/>
  </r>
  <r>
    <n v="4"/>
    <n v="1"/>
    <n v="5"/>
    <d v="1899-12-30T14:57:04"/>
    <d v="2023-05-18T00:00:00"/>
    <x v="170"/>
  </r>
  <r>
    <n v="3"/>
    <n v="1"/>
    <n v="5"/>
    <d v="1899-12-30T15:28:22"/>
    <d v="2023-05-18T00:00:00"/>
    <x v="171"/>
  </r>
  <r>
    <n v="2"/>
    <n v="1"/>
    <n v="5"/>
    <d v="1899-12-30T15:44:09"/>
    <d v="2023-05-18T00:00:00"/>
    <x v="172"/>
  </r>
  <r>
    <n v="1"/>
    <n v="1"/>
    <n v="5"/>
    <d v="1899-12-30T16:22:34"/>
    <d v="2023-05-18T00:00:00"/>
    <x v="173"/>
  </r>
  <r>
    <n v="4"/>
    <n v="1"/>
    <n v="5"/>
    <d v="1899-12-30T08:15:12"/>
    <d v="2023-05-19T00:00:00"/>
    <x v="174"/>
  </r>
  <r>
    <n v="3"/>
    <n v="1"/>
    <n v="5"/>
    <d v="1899-12-30T08:26:53"/>
    <d v="2023-05-19T00:00:00"/>
    <x v="175"/>
  </r>
  <r>
    <n v="1"/>
    <n v="1"/>
    <n v="5"/>
    <d v="1899-12-30T09:22:55"/>
    <d v="2023-05-19T00:00:00"/>
    <x v="176"/>
  </r>
  <r>
    <n v="2"/>
    <n v="1"/>
    <n v="5"/>
    <d v="1899-12-30T09:51:23"/>
    <d v="2023-05-19T00:00:00"/>
    <x v="177"/>
  </r>
  <r>
    <n v="3"/>
    <n v="1"/>
    <n v="5"/>
    <d v="1899-12-30T11:23:19"/>
    <d v="2023-05-19T00:00:00"/>
    <x v="178"/>
  </r>
  <r>
    <n v="1"/>
    <n v="1"/>
    <n v="5"/>
    <d v="1899-12-30T12:01:59"/>
    <d v="2023-05-19T00:00:00"/>
    <x v="179"/>
  </r>
  <r>
    <n v="2"/>
    <n v="1"/>
    <n v="5"/>
    <d v="1899-12-30T13:07:01"/>
    <d v="2023-05-19T00:00:00"/>
    <x v="180"/>
  </r>
  <r>
    <n v="2"/>
    <n v="1"/>
    <n v="5"/>
    <d v="1899-12-30T15:27:06"/>
    <d v="2023-05-19T00:00:00"/>
    <x v="181"/>
  </r>
  <r>
    <n v="2"/>
    <n v="1"/>
    <n v="5"/>
    <d v="1899-12-30T09:05:49"/>
    <d v="2023-05-22T00:00:00"/>
    <x v="182"/>
  </r>
  <r>
    <n v="3"/>
    <n v="1"/>
    <n v="5"/>
    <d v="1899-12-30T09:06:34"/>
    <d v="2023-05-22T00:00:00"/>
    <x v="183"/>
  </r>
  <r>
    <n v="4"/>
    <n v="1"/>
    <n v="5"/>
    <d v="1899-12-30T09:24:27"/>
    <d v="2023-05-22T00:00:00"/>
    <x v="184"/>
  </r>
  <r>
    <n v="3"/>
    <n v="1"/>
    <n v="5"/>
    <d v="1899-12-30T09:56:34"/>
    <d v="2023-05-22T00:00:00"/>
    <x v="185"/>
  </r>
  <r>
    <n v="4"/>
    <n v="1"/>
    <n v="5"/>
    <d v="1899-12-30T11:41:59"/>
    <d v="2023-05-22T00:00:00"/>
    <x v="186"/>
  </r>
  <r>
    <n v="1"/>
    <n v="1"/>
    <n v="5"/>
    <d v="1899-12-30T11:43:59"/>
    <d v="2023-05-22T00:00:00"/>
    <x v="187"/>
  </r>
  <r>
    <n v="3"/>
    <n v="1"/>
    <n v="5"/>
    <d v="1899-12-30T12:08:16"/>
    <d v="2023-05-22T00:00:00"/>
    <x v="188"/>
  </r>
  <r>
    <n v="2"/>
    <n v="1"/>
    <n v="5"/>
    <d v="1899-12-30T12:19:58"/>
    <d v="2023-05-22T00:00:00"/>
    <x v="189"/>
  </r>
  <r>
    <n v="1"/>
    <n v="1"/>
    <n v="5"/>
    <d v="1899-12-30T13:21:55"/>
    <d v="2023-05-22T00:00:00"/>
    <x v="190"/>
  </r>
  <r>
    <n v="2"/>
    <n v="1"/>
    <n v="5"/>
    <d v="1899-12-30T13:34:47"/>
    <d v="2023-05-22T00:00:00"/>
    <x v="191"/>
  </r>
  <r>
    <n v="4"/>
    <n v="1"/>
    <n v="5"/>
    <d v="1899-12-30T14:34:14"/>
    <d v="2023-05-22T00:00:00"/>
    <x v="192"/>
  </r>
  <r>
    <n v="3"/>
    <n v="1"/>
    <n v="5"/>
    <d v="1899-12-30T15:52:59"/>
    <d v="2023-05-22T00:00:00"/>
    <x v="193"/>
  </r>
  <r>
    <n v="1"/>
    <n v="1"/>
    <n v="5"/>
    <d v="1899-12-30T15:53:17"/>
    <d v="2023-05-22T00:00:00"/>
    <x v="194"/>
  </r>
  <r>
    <n v="2"/>
    <n v="1"/>
    <n v="5"/>
    <d v="1899-12-30T15:57:16"/>
    <d v="2023-05-22T00:00:00"/>
    <x v="195"/>
  </r>
  <r>
    <n v="2"/>
    <n v="1"/>
    <n v="5"/>
    <d v="1899-12-30T16:07:09"/>
    <d v="2023-05-22T00:00:00"/>
    <x v="196"/>
  </r>
  <r>
    <n v="3"/>
    <n v="1"/>
    <n v="5"/>
    <d v="1899-12-30T16:17:22"/>
    <d v="2023-05-22T00:00:00"/>
    <x v="197"/>
  </r>
  <r>
    <n v="2"/>
    <n v="1"/>
    <n v="5"/>
    <d v="1899-12-30T08:50:23"/>
    <d v="2023-05-23T00:00:00"/>
    <x v="198"/>
  </r>
  <r>
    <n v="2"/>
    <n v="1"/>
    <n v="5"/>
    <d v="1899-12-30T08:50:33"/>
    <d v="2023-05-23T00:00:00"/>
    <x v="199"/>
  </r>
  <r>
    <n v="1"/>
    <n v="1"/>
    <n v="5"/>
    <d v="1899-12-30T10:01:12"/>
    <d v="2023-05-23T00:00:00"/>
    <x v="200"/>
  </r>
  <r>
    <n v="3"/>
    <n v="1"/>
    <n v="5"/>
    <d v="1899-12-30T10:02:43"/>
    <d v="2023-05-23T00:00:00"/>
    <x v="201"/>
  </r>
  <r>
    <n v="2"/>
    <n v="1"/>
    <n v="5"/>
    <d v="1899-12-30T11:20:55"/>
    <d v="2023-05-23T00:00:00"/>
    <x v="202"/>
  </r>
  <r>
    <n v="1"/>
    <n v="1"/>
    <n v="5"/>
    <d v="1899-12-30T11:40:19"/>
    <d v="2023-05-23T00:00:00"/>
    <x v="203"/>
  </r>
  <r>
    <n v="3"/>
    <n v="1"/>
    <n v="5"/>
    <d v="1899-12-30T12:22:24"/>
    <d v="2023-05-23T00:00:00"/>
    <x v="204"/>
  </r>
  <r>
    <n v="2"/>
    <n v="1"/>
    <n v="5"/>
    <d v="1899-12-30T12:24:01"/>
    <d v="2023-05-23T00:00:00"/>
    <x v="205"/>
  </r>
  <r>
    <n v="1"/>
    <n v="1"/>
    <n v="5"/>
    <d v="1899-12-30T13:59:26"/>
    <d v="2023-05-23T00:00:00"/>
    <x v="206"/>
  </r>
  <r>
    <n v="3"/>
    <n v="1"/>
    <n v="5"/>
    <d v="1899-12-30T15:41:33"/>
    <d v="2023-05-23T00:00:00"/>
    <x v="207"/>
  </r>
  <r>
    <n v="2"/>
    <n v="1"/>
    <n v="5"/>
    <d v="1899-12-30T16:19:39"/>
    <d v="2023-05-23T00:00:00"/>
    <x v="208"/>
  </r>
  <r>
    <n v="2"/>
    <n v="1"/>
    <n v="5"/>
    <d v="1899-12-30T08:13:33"/>
    <d v="2023-05-24T00:00:00"/>
    <x v="209"/>
  </r>
  <r>
    <n v="3"/>
    <n v="1"/>
    <n v="5"/>
    <d v="1899-12-30T08:39:43"/>
    <d v="2023-05-24T00:00:00"/>
    <x v="210"/>
  </r>
  <r>
    <n v="4"/>
    <n v="1"/>
    <n v="5"/>
    <d v="1899-12-30T09:08:22"/>
    <d v="2023-05-24T00:00:00"/>
    <x v="211"/>
  </r>
  <r>
    <n v="1"/>
    <n v="1"/>
    <n v="5"/>
    <d v="1899-12-30T09:22:00"/>
    <d v="2023-05-24T00:00:00"/>
    <x v="212"/>
  </r>
  <r>
    <n v="2"/>
    <n v="1"/>
    <n v="5"/>
    <d v="1899-12-30T09:56:58"/>
    <d v="2023-05-24T00:00:00"/>
    <x v="213"/>
  </r>
  <r>
    <n v="3"/>
    <n v="1"/>
    <n v="5"/>
    <d v="1899-12-30T10:25:42"/>
    <d v="2023-05-24T00:00:00"/>
    <x v="214"/>
  </r>
  <r>
    <n v="2"/>
    <n v="1"/>
    <n v="5"/>
    <d v="1899-12-30T11:20:51"/>
    <d v="2023-05-24T00:00:00"/>
    <x v="215"/>
  </r>
  <r>
    <n v="1"/>
    <n v="1"/>
    <n v="5"/>
    <d v="1899-12-30T11:36:24"/>
    <d v="2023-05-24T00:00:00"/>
    <x v="216"/>
  </r>
  <r>
    <n v="3"/>
    <n v="1"/>
    <n v="5"/>
    <d v="1899-12-30T13:22:50"/>
    <d v="2023-05-24T00:00:00"/>
    <x v="217"/>
  </r>
  <r>
    <n v="5"/>
    <n v="1"/>
    <n v="5"/>
    <d v="1899-12-30T13:39:35"/>
    <d v="2023-05-24T00:00:00"/>
    <x v="218"/>
  </r>
  <r>
    <n v="1"/>
    <n v="1"/>
    <n v="5"/>
    <d v="1899-12-30T14:10:31"/>
    <d v="2023-05-24T00:00:00"/>
    <x v="219"/>
  </r>
  <r>
    <n v="4"/>
    <n v="1"/>
    <n v="5"/>
    <d v="1899-12-30T14:37:21"/>
    <d v="2023-05-24T00:00:00"/>
    <x v="220"/>
  </r>
  <r>
    <n v="3"/>
    <n v="1"/>
    <n v="5"/>
    <d v="1899-12-30T16:06:20"/>
    <d v="2023-05-24T00:00:00"/>
    <x v="221"/>
  </r>
  <r>
    <n v="2"/>
    <n v="1"/>
    <n v="5"/>
    <d v="1899-12-30T16:27:50"/>
    <d v="2023-05-24T00:00:00"/>
    <x v="222"/>
  </r>
  <r>
    <n v="1"/>
    <n v="1"/>
    <n v="5"/>
    <d v="1899-12-30T16:38:56"/>
    <d v="2023-05-24T00:00:00"/>
    <x v="223"/>
  </r>
  <r>
    <n v="2"/>
    <n v="1"/>
    <n v="5"/>
    <d v="1899-12-30T08:10:31"/>
    <d v="2023-05-25T00:00:00"/>
    <x v="224"/>
  </r>
  <r>
    <n v="4"/>
    <n v="1"/>
    <n v="5"/>
    <d v="1899-12-30T08:27:55"/>
    <d v="2023-05-25T00:00:00"/>
    <x v="225"/>
  </r>
  <r>
    <n v="3"/>
    <n v="1"/>
    <n v="5"/>
    <d v="1899-12-30T09:01:45"/>
    <d v="2023-05-25T00:00:00"/>
    <x v="226"/>
  </r>
  <r>
    <n v="5"/>
    <n v="1"/>
    <n v="5"/>
    <d v="1899-12-30T09:18:39"/>
    <d v="2023-05-25T00:00:00"/>
    <x v="227"/>
  </r>
  <r>
    <n v="1"/>
    <n v="1"/>
    <n v="5"/>
    <d v="1899-12-30T10:04:12"/>
    <d v="2023-05-25T00:00:00"/>
    <x v="228"/>
  </r>
  <r>
    <n v="3"/>
    <n v="1"/>
    <n v="5"/>
    <d v="1899-12-30T10:40:11"/>
    <d v="2023-05-25T00:00:00"/>
    <x v="229"/>
  </r>
  <r>
    <n v="2"/>
    <n v="1"/>
    <n v="5"/>
    <d v="1899-12-30T11:00:56"/>
    <d v="2023-05-25T00:00:00"/>
    <x v="230"/>
  </r>
  <r>
    <n v="1"/>
    <n v="1"/>
    <n v="5"/>
    <d v="1899-12-30T12:06:06"/>
    <d v="2023-05-25T00:00:00"/>
    <x v="231"/>
  </r>
  <r>
    <n v="2"/>
    <n v="1"/>
    <n v="5"/>
    <d v="1899-12-30T13:31:22"/>
    <d v="2023-05-25T00:00:00"/>
    <x v="232"/>
  </r>
  <r>
    <n v="4"/>
    <n v="1"/>
    <n v="5"/>
    <d v="1899-12-30T13:43:57"/>
    <d v="2023-05-25T00:00:00"/>
    <x v="233"/>
  </r>
  <r>
    <n v="3"/>
    <n v="1"/>
    <n v="5"/>
    <d v="1899-12-30T14:15:07"/>
    <d v="2023-05-25T00:00:00"/>
    <x v="234"/>
  </r>
  <r>
    <n v="5"/>
    <n v="1"/>
    <n v="5"/>
    <d v="1899-12-30T14:37:43"/>
    <d v="2023-05-25T00:00:00"/>
    <x v="235"/>
  </r>
  <r>
    <n v="1"/>
    <n v="1"/>
    <n v="5"/>
    <d v="1899-12-30T15:24:50"/>
    <d v="2023-05-25T00:00:00"/>
    <x v="236"/>
  </r>
  <r>
    <n v="3"/>
    <n v="1"/>
    <n v="5"/>
    <d v="1899-12-30T16:14:13"/>
    <d v="2023-05-25T00:00:00"/>
    <x v="237"/>
  </r>
  <r>
    <n v="2"/>
    <n v="1"/>
    <n v="5"/>
    <d v="1899-12-30T16:14:28"/>
    <d v="2023-05-25T00:00:00"/>
    <x v="238"/>
  </r>
  <r>
    <n v="4"/>
    <n v="1"/>
    <n v="5"/>
    <d v="1899-12-30T16:22:40"/>
    <d v="2023-05-25T00:00:00"/>
    <x v="239"/>
  </r>
  <r>
    <n v="5"/>
    <n v="1"/>
    <n v="5"/>
    <d v="1899-12-30T09:08:31"/>
    <d v="2023-05-26T00:00:00"/>
    <x v="240"/>
  </r>
  <r>
    <n v="5"/>
    <n v="1"/>
    <n v="5"/>
    <d v="1899-12-30T10:38:48"/>
    <d v="2023-05-26T00:00:00"/>
    <x v="241"/>
  </r>
  <r>
    <n v="5"/>
    <n v="1"/>
    <n v="5"/>
    <d v="1899-12-30T12:06:58"/>
    <d v="2023-05-26T00:00:00"/>
    <x v="242"/>
  </r>
  <r>
    <n v="4"/>
    <n v="1"/>
    <n v="5"/>
    <d v="1899-12-30T14:47:29"/>
    <d v="2023-05-26T00:00:00"/>
    <x v="243"/>
  </r>
  <r>
    <n v="5"/>
    <n v="1"/>
    <n v="5"/>
    <d v="1899-12-30T15:05:08"/>
    <d v="2023-05-26T00:00:00"/>
    <x v="244"/>
  </r>
  <r>
    <n v="5"/>
    <n v="1"/>
    <n v="5"/>
    <d v="1899-12-30T08:59:57"/>
    <d v="2023-05-29T00:00:00"/>
    <x v="245"/>
  </r>
  <r>
    <n v="5"/>
    <n v="1"/>
    <n v="5"/>
    <d v="1899-12-30T10:43:45"/>
    <d v="2023-05-29T00:00:00"/>
    <x v="246"/>
  </r>
  <r>
    <n v="5"/>
    <n v="1"/>
    <n v="5"/>
    <d v="1899-12-30T11:51:55"/>
    <d v="2023-05-29T00:00:00"/>
    <x v="247"/>
  </r>
  <r>
    <n v="5"/>
    <n v="1"/>
    <n v="5"/>
    <d v="1899-12-30T13:57:02"/>
    <d v="2023-05-29T00:00:00"/>
    <x v="248"/>
  </r>
  <r>
    <n v="5"/>
    <n v="1"/>
    <n v="5"/>
    <d v="1899-12-30T16:18:03"/>
    <d v="2023-05-29T00:00:00"/>
    <x v="249"/>
  </r>
  <r>
    <n v="5"/>
    <n v="1"/>
    <n v="5"/>
    <d v="1899-12-30T08:22:44"/>
    <d v="2023-05-30T00:00:00"/>
    <x v="250"/>
  </r>
  <r>
    <n v="5"/>
    <n v="1"/>
    <n v="5"/>
    <d v="1899-12-30T09:20:48"/>
    <d v="2023-05-30T00:00:00"/>
    <x v="251"/>
  </r>
  <r>
    <n v="5"/>
    <n v="1"/>
    <n v="5"/>
    <d v="1899-12-30T10:35:08"/>
    <d v="2023-05-30T00:00:00"/>
    <x v="252"/>
  </r>
  <r>
    <n v="5"/>
    <n v="1"/>
    <n v="5"/>
    <d v="1899-12-30T12:02:45"/>
    <d v="2023-05-30T00:00:00"/>
    <x v="253"/>
  </r>
  <r>
    <n v="5"/>
    <n v="1"/>
    <n v="5"/>
    <d v="1899-12-30T14:35:43"/>
    <d v="2023-05-30T00:00:00"/>
    <x v="254"/>
  </r>
  <r>
    <n v="5"/>
    <n v="1"/>
    <n v="5"/>
    <d v="1899-12-30T09:18:15"/>
    <d v="2023-05-31T00:00:00"/>
    <x v="255"/>
  </r>
  <r>
    <n v="5"/>
    <n v="1"/>
    <n v="5"/>
    <d v="1899-12-30T11:40:59"/>
    <d v="2023-05-31T00:00:00"/>
    <x v="256"/>
  </r>
  <r>
    <n v="5"/>
    <n v="1"/>
    <n v="5"/>
    <d v="1899-12-30T14:13:26"/>
    <d v="2023-05-31T00:00:00"/>
    <x v="257"/>
  </r>
  <r>
    <n v="5"/>
    <n v="1"/>
    <n v="5"/>
    <d v="1899-12-30T16:05:49"/>
    <d v="2023-05-31T00:00:00"/>
    <x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61DF0-94F9-4D03-AF53-C7DEE0EB46AA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 rowPageCount="1" colPageCount="1"/>
  <pivotFields count="17">
    <pivotField numFmtId="14" showAll="0">
      <items count="171">
        <item m="1" x="35"/>
        <item m="1" x="34"/>
        <item m="1" x="33"/>
        <item m="1" x="37"/>
        <item m="1" x="32"/>
        <item m="1" x="31"/>
        <item m="1" x="38"/>
        <item m="1" x="30"/>
        <item m="1" x="29"/>
        <item m="1" x="28"/>
        <item m="1" x="27"/>
        <item m="1" x="26"/>
        <item m="1" x="36"/>
        <item m="1" x="25"/>
        <item m="1" x="24"/>
        <item m="1" x="23"/>
        <item x="14"/>
        <item x="19"/>
        <item x="13"/>
        <item x="12"/>
        <item x="11"/>
        <item x="10"/>
        <item x="9"/>
        <item x="8"/>
        <item x="18"/>
        <item x="7"/>
        <item x="6"/>
        <item x="5"/>
        <item x="4"/>
        <item x="3"/>
        <item x="2"/>
        <item x="20"/>
        <item x="1"/>
        <item x="0"/>
        <item x="17"/>
        <item x="16"/>
        <item x="15"/>
        <item x="21"/>
        <item m="1" x="43"/>
        <item m="1" x="42"/>
        <item m="1" x="41"/>
        <item m="1" x="40"/>
        <item m="1" x="44"/>
        <item m="1" x="39"/>
        <item m="1" x="22"/>
        <item m="1" x="122"/>
        <item m="1" x="121"/>
        <item m="1" x="128"/>
        <item m="1" x="120"/>
        <item m="1" x="119"/>
        <item m="1" x="118"/>
        <item m="1" x="129"/>
        <item m="1" x="117"/>
        <item m="1" x="127"/>
        <item m="1" x="116"/>
        <item m="1" x="115"/>
        <item m="1" x="126"/>
        <item m="1" x="114"/>
        <item m="1" x="113"/>
        <item m="1" x="112"/>
        <item m="1" x="125"/>
        <item m="1" x="111"/>
        <item m="1" x="110"/>
        <item m="1" x="124"/>
        <item m="1" x="123"/>
        <item m="1" x="109"/>
        <item m="1" x="108"/>
        <item m="1" x="107"/>
        <item m="1" x="106"/>
        <item m="1" x="100"/>
        <item m="1" x="99"/>
        <item m="1" x="98"/>
        <item m="1" x="97"/>
        <item m="1" x="134"/>
        <item m="1" x="96"/>
        <item m="1" x="95"/>
        <item m="1" x="94"/>
        <item m="1" x="93"/>
        <item m="1" x="92"/>
        <item m="1" x="91"/>
        <item m="1" x="90"/>
        <item m="1" x="89"/>
        <item m="1" x="88"/>
        <item m="1" x="104"/>
        <item m="1" x="87"/>
        <item m="1" x="86"/>
        <item m="1" x="85"/>
        <item m="1" x="133"/>
        <item m="1" x="105"/>
        <item m="1" x="84"/>
        <item m="1" x="83"/>
        <item m="1" x="82"/>
        <item m="1" x="81"/>
        <item m="1" x="103"/>
        <item m="1" x="80"/>
        <item m="1" x="102"/>
        <item m="1" x="79"/>
        <item m="1" x="101"/>
        <item m="1" x="78"/>
        <item m="1" x="77"/>
        <item m="1" x="76"/>
        <item m="1" x="73"/>
        <item m="1" x="75"/>
        <item m="1" x="72"/>
        <item m="1" x="71"/>
        <item m="1" x="70"/>
        <item m="1" x="69"/>
        <item m="1" x="74"/>
        <item m="1" x="68"/>
        <item m="1" x="67"/>
        <item m="1" x="60"/>
        <item m="1" x="52"/>
        <item m="1" x="59"/>
        <item m="1" x="58"/>
        <item m="1" x="57"/>
        <item m="1" x="56"/>
        <item m="1" x="55"/>
        <item m="1" x="51"/>
        <item m="1" x="50"/>
        <item m="1" x="49"/>
        <item m="1" x="48"/>
        <item m="1" x="47"/>
        <item m="1" x="54"/>
        <item m="1" x="46"/>
        <item m="1" x="45"/>
        <item m="1" x="53"/>
        <item m="1" x="65"/>
        <item m="1" x="64"/>
        <item m="1" x="66"/>
        <item m="1" x="63"/>
        <item m="1" x="131"/>
        <item m="1" x="62"/>
        <item m="1" x="61"/>
        <item m="1" x="130"/>
        <item m="1" x="132"/>
        <item m="1" x="140"/>
        <item m="1" x="143"/>
        <item m="1" x="139"/>
        <item m="1" x="142"/>
        <item m="1" x="155"/>
        <item m="1" x="141"/>
        <item m="1" x="138"/>
        <item m="1" x="137"/>
        <item m="1" x="136"/>
        <item m="1" x="135"/>
        <item m="1" x="144"/>
        <item m="1" x="158"/>
        <item m="1" x="154"/>
        <item m="1" x="157"/>
        <item m="1" x="153"/>
        <item m="1" x="152"/>
        <item m="1" x="151"/>
        <item m="1" x="150"/>
        <item m="1" x="149"/>
        <item m="1" x="148"/>
        <item m="1" x="147"/>
        <item m="1" x="146"/>
        <item m="1" x="156"/>
        <item m="1" x="145"/>
        <item m="1" x="163"/>
        <item m="1" x="162"/>
        <item m="1" x="168"/>
        <item m="1" x="165"/>
        <item m="1" x="160"/>
        <item m="1" x="167"/>
        <item m="1" x="159"/>
        <item m="1" x="164"/>
        <item m="1" x="161"/>
        <item m="1" x="169"/>
        <item m="1" x="166"/>
        <item t="default"/>
      </items>
    </pivotField>
    <pivotField showAll="0"/>
    <pivotField axis="axisRow" dataField="1" showAll="0" sortType="descending">
      <items count="22">
        <item m="1" x="18"/>
        <item m="1" x="17"/>
        <item m="1" x="6"/>
        <item m="1" x="16"/>
        <item m="1" x="15"/>
        <item x="4"/>
        <item x="3"/>
        <item m="1" x="5"/>
        <item m="1" x="9"/>
        <item m="1" x="14"/>
        <item m="1" x="20"/>
        <item m="1" x="13"/>
        <item m="1" x="7"/>
        <item m="1" x="10"/>
        <item m="1" x="12"/>
        <item x="2"/>
        <item m="1" x="11"/>
        <item x="1"/>
        <item m="1" x="19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2">
    <field x="2"/>
    <field x="3"/>
  </rowFields>
  <rowItems count="49"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>
      <x v="15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20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>
      <x v="17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t="grand">
      <x/>
    </i>
  </rowItems>
  <colItems count="1">
    <i/>
  </colItems>
  <pageFields count="1">
    <pageField fld="14" hier="-1"/>
  </pageFields>
  <dataFields count="1">
    <dataField name="Count of Artic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1B130-4B6F-432C-8F36-A22A4A51FA0C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0">
    <pivotField showAll="0"/>
    <pivotField showAll="0"/>
    <pivotField showAll="0"/>
    <pivotField numFmtId="21" showAll="0"/>
    <pivotField numFmtId="14" showAll="0"/>
    <pivotField numFmtId="166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23">
    <i>
      <x v="123"/>
    </i>
    <i>
      <x v="124"/>
    </i>
    <i>
      <x v="125"/>
    </i>
    <i>
      <x v="126"/>
    </i>
    <i>
      <x v="129"/>
    </i>
    <i>
      <x v="130"/>
    </i>
    <i>
      <x v="131"/>
    </i>
    <i>
      <x v="132"/>
    </i>
    <i>
      <x v="133"/>
    </i>
    <i>
      <x v="136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6"/>
    </i>
    <i>
      <x v="147"/>
    </i>
    <i>
      <x v="150"/>
    </i>
    <i>
      <x v="151"/>
    </i>
    <i>
      <x v="152"/>
    </i>
    <i t="grand">
      <x/>
    </i>
  </rowItems>
  <colItems count="1">
    <i/>
  </colItems>
  <dataFields count="1">
    <dataField name="Count of Days (data_ora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7718-7FC3-4108-8125-C791F460FBE6}">
  <dimension ref="A1:B52"/>
  <sheetViews>
    <sheetView workbookViewId="0">
      <selection activeCell="R13" sqref="R13"/>
    </sheetView>
  </sheetViews>
  <sheetFormatPr defaultRowHeight="14.4" x14ac:dyDescent="0.55000000000000004"/>
  <cols>
    <col min="1" max="1" width="23.83984375" bestFit="1" customWidth="1"/>
    <col min="2" max="2" width="13.15625" bestFit="1" customWidth="1"/>
    <col min="3" max="3" width="16.68359375" bestFit="1" customWidth="1"/>
  </cols>
  <sheetData>
    <row r="1" spans="1:2" x14ac:dyDescent="0.55000000000000004">
      <c r="A1" s="3" t="s">
        <v>682</v>
      </c>
      <c r="B1" t="s">
        <v>681</v>
      </c>
    </row>
    <row r="3" spans="1:2" x14ac:dyDescent="0.55000000000000004">
      <c r="A3" s="3" t="s">
        <v>679</v>
      </c>
      <c r="B3" t="s">
        <v>683</v>
      </c>
    </row>
    <row r="4" spans="1:2" x14ac:dyDescent="0.55000000000000004">
      <c r="A4" s="4" t="s">
        <v>207</v>
      </c>
      <c r="B4" s="6">
        <v>640</v>
      </c>
    </row>
    <row r="5" spans="1:2" x14ac:dyDescent="0.55000000000000004">
      <c r="A5" s="5" t="s">
        <v>670</v>
      </c>
      <c r="B5" s="6">
        <v>58</v>
      </c>
    </row>
    <row r="6" spans="1:2" x14ac:dyDescent="0.55000000000000004">
      <c r="A6" s="5" t="s">
        <v>666</v>
      </c>
      <c r="B6" s="6">
        <v>64</v>
      </c>
    </row>
    <row r="7" spans="1:2" x14ac:dyDescent="0.55000000000000004">
      <c r="A7" s="5" t="s">
        <v>656</v>
      </c>
      <c r="B7" s="6">
        <v>62</v>
      </c>
    </row>
    <row r="8" spans="1:2" x14ac:dyDescent="0.55000000000000004">
      <c r="A8" s="5" t="s">
        <v>647</v>
      </c>
      <c r="B8" s="6">
        <v>64</v>
      </c>
    </row>
    <row r="9" spans="1:2" x14ac:dyDescent="0.55000000000000004">
      <c r="A9" s="5" t="s">
        <v>646</v>
      </c>
      <c r="B9" s="6">
        <v>61</v>
      </c>
    </row>
    <row r="10" spans="1:2" x14ac:dyDescent="0.55000000000000004">
      <c r="A10" s="5" t="s">
        <v>624</v>
      </c>
      <c r="B10" s="6">
        <v>22</v>
      </c>
    </row>
    <row r="11" spans="1:2" x14ac:dyDescent="0.55000000000000004">
      <c r="A11" s="5" t="s">
        <v>589</v>
      </c>
      <c r="B11" s="6">
        <v>62</v>
      </c>
    </row>
    <row r="12" spans="1:2" x14ac:dyDescent="0.55000000000000004">
      <c r="A12" s="5" t="s">
        <v>559</v>
      </c>
      <c r="B12" s="6">
        <v>60</v>
      </c>
    </row>
    <row r="13" spans="1:2" x14ac:dyDescent="0.55000000000000004">
      <c r="A13" s="5" t="s">
        <v>508</v>
      </c>
      <c r="B13" s="6">
        <v>63</v>
      </c>
    </row>
    <row r="14" spans="1:2" x14ac:dyDescent="0.55000000000000004">
      <c r="A14" s="5" t="s">
        <v>423</v>
      </c>
      <c r="B14" s="6">
        <v>66</v>
      </c>
    </row>
    <row r="15" spans="1:2" x14ac:dyDescent="0.55000000000000004">
      <c r="A15" s="5" t="s">
        <v>208</v>
      </c>
      <c r="B15" s="6">
        <v>58</v>
      </c>
    </row>
    <row r="16" spans="1:2" x14ac:dyDescent="0.55000000000000004">
      <c r="A16" s="4" t="s">
        <v>267</v>
      </c>
      <c r="B16" s="6">
        <v>592</v>
      </c>
    </row>
    <row r="17" spans="1:2" x14ac:dyDescent="0.55000000000000004">
      <c r="A17" s="5" t="s">
        <v>670</v>
      </c>
      <c r="B17" s="6">
        <v>57</v>
      </c>
    </row>
    <row r="18" spans="1:2" x14ac:dyDescent="0.55000000000000004">
      <c r="A18" s="5" t="s">
        <v>666</v>
      </c>
      <c r="B18" s="6">
        <v>60</v>
      </c>
    </row>
    <row r="19" spans="1:2" x14ac:dyDescent="0.55000000000000004">
      <c r="A19" s="5" t="s">
        <v>656</v>
      </c>
      <c r="B19" s="6">
        <v>52</v>
      </c>
    </row>
    <row r="20" spans="1:2" x14ac:dyDescent="0.55000000000000004">
      <c r="A20" s="5" t="s">
        <v>647</v>
      </c>
      <c r="B20" s="6">
        <v>58</v>
      </c>
    </row>
    <row r="21" spans="1:2" x14ac:dyDescent="0.55000000000000004">
      <c r="A21" s="5" t="s">
        <v>646</v>
      </c>
      <c r="B21" s="6">
        <v>57</v>
      </c>
    </row>
    <row r="22" spans="1:2" x14ac:dyDescent="0.55000000000000004">
      <c r="A22" s="5" t="s">
        <v>624</v>
      </c>
      <c r="B22" s="6">
        <v>21</v>
      </c>
    </row>
    <row r="23" spans="1:2" x14ac:dyDescent="0.55000000000000004">
      <c r="A23" s="5" t="s">
        <v>589</v>
      </c>
      <c r="B23" s="6">
        <v>58</v>
      </c>
    </row>
    <row r="24" spans="1:2" x14ac:dyDescent="0.55000000000000004">
      <c r="A24" s="5" t="s">
        <v>559</v>
      </c>
      <c r="B24" s="6">
        <v>54</v>
      </c>
    </row>
    <row r="25" spans="1:2" x14ac:dyDescent="0.55000000000000004">
      <c r="A25" s="5" t="s">
        <v>508</v>
      </c>
      <c r="B25" s="6">
        <v>54</v>
      </c>
    </row>
    <row r="26" spans="1:2" x14ac:dyDescent="0.55000000000000004">
      <c r="A26" s="5" t="s">
        <v>423</v>
      </c>
      <c r="B26" s="6">
        <v>62</v>
      </c>
    </row>
    <row r="27" spans="1:2" x14ac:dyDescent="0.55000000000000004">
      <c r="A27" s="5" t="s">
        <v>208</v>
      </c>
      <c r="B27" s="6">
        <v>59</v>
      </c>
    </row>
    <row r="28" spans="1:2" x14ac:dyDescent="0.55000000000000004">
      <c r="A28" s="4" t="s">
        <v>68</v>
      </c>
      <c r="B28" s="6">
        <v>373</v>
      </c>
    </row>
    <row r="29" spans="1:2" x14ac:dyDescent="0.55000000000000004">
      <c r="A29" s="5" t="s">
        <v>648</v>
      </c>
      <c r="B29" s="6">
        <v>63</v>
      </c>
    </row>
    <row r="30" spans="1:2" x14ac:dyDescent="0.55000000000000004">
      <c r="A30" s="5" t="s">
        <v>624</v>
      </c>
      <c r="B30" s="6">
        <v>9</v>
      </c>
    </row>
    <row r="31" spans="1:2" x14ac:dyDescent="0.55000000000000004">
      <c r="A31" s="5" t="s">
        <v>577</v>
      </c>
      <c r="B31" s="6">
        <v>54</v>
      </c>
    </row>
    <row r="32" spans="1:2" x14ac:dyDescent="0.55000000000000004">
      <c r="A32" s="5" t="s">
        <v>559</v>
      </c>
      <c r="B32" s="6">
        <v>58</v>
      </c>
    </row>
    <row r="33" spans="1:2" x14ac:dyDescent="0.55000000000000004">
      <c r="A33" s="5" t="s">
        <v>508</v>
      </c>
      <c r="B33" s="6">
        <v>63</v>
      </c>
    </row>
    <row r="34" spans="1:2" x14ac:dyDescent="0.55000000000000004">
      <c r="A34" s="5" t="s">
        <v>423</v>
      </c>
      <c r="B34" s="6">
        <v>64</v>
      </c>
    </row>
    <row r="35" spans="1:2" x14ac:dyDescent="0.55000000000000004">
      <c r="A35" s="5" t="s">
        <v>7</v>
      </c>
      <c r="B35" s="6">
        <v>62</v>
      </c>
    </row>
    <row r="36" spans="1:2" x14ac:dyDescent="0.55000000000000004">
      <c r="A36" s="4" t="s">
        <v>6</v>
      </c>
      <c r="B36" s="6">
        <v>360</v>
      </c>
    </row>
    <row r="37" spans="1:2" x14ac:dyDescent="0.55000000000000004">
      <c r="A37" s="5" t="s">
        <v>648</v>
      </c>
      <c r="B37" s="6">
        <v>53</v>
      </c>
    </row>
    <row r="38" spans="1:2" x14ac:dyDescent="0.55000000000000004">
      <c r="A38" s="5" t="s">
        <v>624</v>
      </c>
      <c r="B38" s="6">
        <v>21</v>
      </c>
    </row>
    <row r="39" spans="1:2" x14ac:dyDescent="0.55000000000000004">
      <c r="A39" s="5" t="s">
        <v>577</v>
      </c>
      <c r="B39" s="6">
        <v>56</v>
      </c>
    </row>
    <row r="40" spans="1:2" x14ac:dyDescent="0.55000000000000004">
      <c r="A40" s="5" t="s">
        <v>559</v>
      </c>
      <c r="B40" s="6">
        <v>57</v>
      </c>
    </row>
    <row r="41" spans="1:2" x14ac:dyDescent="0.55000000000000004">
      <c r="A41" s="5" t="s">
        <v>508</v>
      </c>
      <c r="B41" s="6">
        <v>58</v>
      </c>
    </row>
    <row r="42" spans="1:2" x14ac:dyDescent="0.55000000000000004">
      <c r="A42" s="5" t="s">
        <v>423</v>
      </c>
      <c r="B42" s="6">
        <v>59</v>
      </c>
    </row>
    <row r="43" spans="1:2" x14ac:dyDescent="0.55000000000000004">
      <c r="A43" s="5" t="s">
        <v>7</v>
      </c>
      <c r="B43" s="6">
        <v>56</v>
      </c>
    </row>
    <row r="44" spans="1:2" x14ac:dyDescent="0.55000000000000004">
      <c r="A44" s="4" t="s">
        <v>41</v>
      </c>
      <c r="B44" s="6">
        <v>120</v>
      </c>
    </row>
    <row r="45" spans="1:2" x14ac:dyDescent="0.55000000000000004">
      <c r="A45" s="5" t="s">
        <v>648</v>
      </c>
      <c r="B45" s="6">
        <v>20</v>
      </c>
    </row>
    <row r="46" spans="1:2" x14ac:dyDescent="0.55000000000000004">
      <c r="A46" s="5" t="s">
        <v>624</v>
      </c>
      <c r="B46" s="6">
        <v>4</v>
      </c>
    </row>
    <row r="47" spans="1:2" x14ac:dyDescent="0.55000000000000004">
      <c r="A47" s="5" t="s">
        <v>577</v>
      </c>
      <c r="B47" s="6">
        <v>16</v>
      </c>
    </row>
    <row r="48" spans="1:2" x14ac:dyDescent="0.55000000000000004">
      <c r="A48" s="5" t="s">
        <v>559</v>
      </c>
      <c r="B48" s="6">
        <v>19</v>
      </c>
    </row>
    <row r="49" spans="1:2" x14ac:dyDescent="0.55000000000000004">
      <c r="A49" s="5" t="s">
        <v>508</v>
      </c>
      <c r="B49" s="6">
        <v>21</v>
      </c>
    </row>
    <row r="50" spans="1:2" x14ac:dyDescent="0.55000000000000004">
      <c r="A50" s="5" t="s">
        <v>423</v>
      </c>
      <c r="B50" s="6">
        <v>21</v>
      </c>
    </row>
    <row r="51" spans="1:2" x14ac:dyDescent="0.55000000000000004">
      <c r="A51" s="5" t="s">
        <v>7</v>
      </c>
      <c r="B51" s="6">
        <v>19</v>
      </c>
    </row>
    <row r="52" spans="1:2" x14ac:dyDescent="0.55000000000000004">
      <c r="A52" s="4" t="s">
        <v>680</v>
      </c>
      <c r="B52" s="6">
        <v>2085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E6E4-70B4-43F5-85EB-B33BB7A48214}">
  <sheetPr filterMode="1"/>
  <dimension ref="A1:O2086"/>
  <sheetViews>
    <sheetView topLeftCell="A1988" workbookViewId="0">
      <selection activeCell="D139" sqref="D139:D2029"/>
    </sheetView>
  </sheetViews>
  <sheetFormatPr defaultRowHeight="14.4" x14ac:dyDescent="0.55000000000000004"/>
  <cols>
    <col min="3" max="3" width="10.3125" bestFit="1" customWidth="1"/>
    <col min="8" max="8" width="15" bestFit="1" customWidth="1"/>
    <col min="9" max="9" width="20.20703125" bestFit="1" customWidth="1"/>
    <col min="15" max="15" width="20.20703125" bestFit="1" customWidth="1"/>
  </cols>
  <sheetData>
    <row r="1" spans="1:15" x14ac:dyDescent="0.55000000000000004">
      <c r="A1" t="s">
        <v>684</v>
      </c>
      <c r="B1" t="s">
        <v>685</v>
      </c>
      <c r="C1" s="1" t="s">
        <v>0</v>
      </c>
      <c r="D1" t="s">
        <v>1</v>
      </c>
      <c r="E1" t="s">
        <v>2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  <c r="K1" t="s">
        <v>676</v>
      </c>
      <c r="L1" t="s">
        <v>677</v>
      </c>
      <c r="M1" t="s">
        <v>3</v>
      </c>
      <c r="N1" t="s">
        <v>4</v>
      </c>
      <c r="O1" t="s">
        <v>678</v>
      </c>
    </row>
    <row r="2" spans="1:15" hidden="1" x14ac:dyDescent="0.55000000000000004">
      <c r="B2">
        <v>4</v>
      </c>
      <c r="C2" s="1">
        <v>45071</v>
      </c>
      <c r="D2" t="s">
        <v>5</v>
      </c>
      <c r="E2" t="s">
        <v>7</v>
      </c>
      <c r="F2" s="2">
        <v>0.65376157407407409</v>
      </c>
      <c r="G2" s="2">
        <v>0.69465277777777779</v>
      </c>
      <c r="H2">
        <v>1</v>
      </c>
      <c r="I2">
        <v>4.08912037037037E-2</v>
      </c>
      <c r="J2" s="2">
        <v>4.08912037037037E-2</v>
      </c>
      <c r="K2">
        <v>2.3159722222222224E-2</v>
      </c>
      <c r="L2" s="2">
        <v>2.3159722222222224E-2</v>
      </c>
      <c r="M2">
        <v>1.7731481481481477E-2</v>
      </c>
      <c r="N2" s="2">
        <v>1.773148148148148E-2</v>
      </c>
      <c r="O2">
        <v>2001.0000000000002</v>
      </c>
    </row>
    <row r="3" spans="1:15" hidden="1" x14ac:dyDescent="0.55000000000000004">
      <c r="B3">
        <v>4</v>
      </c>
      <c r="C3" s="1">
        <v>45070</v>
      </c>
      <c r="D3" t="s">
        <v>5</v>
      </c>
      <c r="E3" t="s">
        <v>7</v>
      </c>
      <c r="F3" s="2">
        <v>0.44244212962962964</v>
      </c>
      <c r="G3" s="2">
        <v>0.4675347222222222</v>
      </c>
      <c r="H3">
        <v>1</v>
      </c>
      <c r="I3">
        <v>2.5092592592592593E-2</v>
      </c>
      <c r="J3" s="2">
        <v>2.5092592592592593E-2</v>
      </c>
      <c r="K3">
        <v>2.3159722222222224E-2</v>
      </c>
      <c r="L3" s="2">
        <v>2.3159722222222224E-2</v>
      </c>
      <c r="M3">
        <v>1.9328703703703695E-3</v>
      </c>
      <c r="N3" s="2">
        <v>1.9328703703703704E-3</v>
      </c>
      <c r="O3">
        <v>2001.0000000000002</v>
      </c>
    </row>
    <row r="4" spans="1:15" hidden="1" x14ac:dyDescent="0.55000000000000004">
      <c r="B4">
        <v>4</v>
      </c>
      <c r="C4" s="1">
        <v>45068</v>
      </c>
      <c r="D4" t="s">
        <v>5</v>
      </c>
      <c r="E4" t="s">
        <v>7</v>
      </c>
      <c r="F4" s="2">
        <v>0.45002314814814814</v>
      </c>
      <c r="G4" s="2">
        <v>0.47298611111111111</v>
      </c>
      <c r="H4">
        <v>1</v>
      </c>
      <c r="I4">
        <v>2.2962962962962966E-2</v>
      </c>
      <c r="J4" s="2">
        <v>2.2962962962962963E-2</v>
      </c>
      <c r="K4">
        <v>2.3159722222222224E-2</v>
      </c>
      <c r="L4" s="2">
        <v>2.3159722222222224E-2</v>
      </c>
      <c r="M4">
        <v>-1.9675925925925764E-4</v>
      </c>
      <c r="N4" s="2" t="s">
        <v>8</v>
      </c>
      <c r="O4">
        <v>2001.0000000000002</v>
      </c>
    </row>
    <row r="5" spans="1:15" hidden="1" x14ac:dyDescent="0.55000000000000004">
      <c r="B5">
        <v>4</v>
      </c>
      <c r="C5" s="1">
        <v>45065</v>
      </c>
      <c r="D5" t="s">
        <v>5</v>
      </c>
      <c r="E5" t="s">
        <v>7</v>
      </c>
      <c r="F5" s="2">
        <v>0.38072916666666667</v>
      </c>
      <c r="G5" s="2">
        <v>0.42092592592592593</v>
      </c>
      <c r="H5">
        <v>1</v>
      </c>
      <c r="I5">
        <v>3.2152777777777773E-2</v>
      </c>
      <c r="J5" s="2">
        <v>3.215277777777778E-2</v>
      </c>
      <c r="K5">
        <v>2.3159722222222224E-2</v>
      </c>
      <c r="L5" s="2">
        <v>2.3159722222222224E-2</v>
      </c>
      <c r="M5">
        <v>8.9930555555555493E-3</v>
      </c>
      <c r="N5" s="2">
        <v>8.9930555555555562E-3</v>
      </c>
      <c r="O5">
        <v>2001.0000000000002</v>
      </c>
    </row>
    <row r="6" spans="1:15" hidden="1" x14ac:dyDescent="0.55000000000000004">
      <c r="B6">
        <v>4</v>
      </c>
      <c r="C6" s="1">
        <v>45064</v>
      </c>
      <c r="D6" t="s">
        <v>5</v>
      </c>
      <c r="E6" t="s">
        <v>7</v>
      </c>
      <c r="F6" s="2">
        <v>0.47174768518518517</v>
      </c>
      <c r="G6" s="2">
        <v>0.49355324074074075</v>
      </c>
      <c r="H6">
        <v>1</v>
      </c>
      <c r="I6">
        <v>2.1805555555555554E-2</v>
      </c>
      <c r="J6" s="2">
        <v>2.1805555555555557E-2</v>
      </c>
      <c r="K6">
        <v>2.3159722222222224E-2</v>
      </c>
      <c r="L6" s="2">
        <v>2.3159722222222224E-2</v>
      </c>
      <c r="M6">
        <v>-1.3541666666666702E-3</v>
      </c>
      <c r="N6" s="2" t="s">
        <v>9</v>
      </c>
      <c r="O6">
        <v>2001.0000000000002</v>
      </c>
    </row>
    <row r="7" spans="1:15" hidden="1" x14ac:dyDescent="0.55000000000000004">
      <c r="B7">
        <v>4</v>
      </c>
      <c r="C7" s="1">
        <v>45063</v>
      </c>
      <c r="D7" t="s">
        <v>5</v>
      </c>
      <c r="E7" t="s">
        <v>7</v>
      </c>
      <c r="F7" s="2">
        <v>0.60687500000000005</v>
      </c>
      <c r="G7" s="2">
        <v>0.64429398148148154</v>
      </c>
      <c r="H7">
        <v>1</v>
      </c>
      <c r="I7">
        <v>2.6238425925925925E-2</v>
      </c>
      <c r="J7" s="2">
        <v>2.6238425925925925E-2</v>
      </c>
      <c r="K7">
        <v>2.3159722222222224E-2</v>
      </c>
      <c r="L7" s="2">
        <v>2.3159722222222224E-2</v>
      </c>
      <c r="M7">
        <v>3.0787037037037016E-3</v>
      </c>
      <c r="N7" s="2">
        <v>3.0787037037037037E-3</v>
      </c>
      <c r="O7">
        <v>2001.0000000000002</v>
      </c>
    </row>
    <row r="8" spans="1:15" hidden="1" x14ac:dyDescent="0.55000000000000004">
      <c r="B8">
        <v>4</v>
      </c>
      <c r="C8" s="1">
        <v>45063</v>
      </c>
      <c r="D8" t="s">
        <v>5</v>
      </c>
      <c r="E8" t="s">
        <v>7</v>
      </c>
      <c r="F8" s="2">
        <v>0.3512615740740741</v>
      </c>
      <c r="G8" s="2">
        <v>0.37074074074074076</v>
      </c>
      <c r="H8">
        <v>1</v>
      </c>
      <c r="I8">
        <v>1.9479166666666669E-2</v>
      </c>
      <c r="J8" s="2">
        <v>1.9479166666666665E-2</v>
      </c>
      <c r="K8">
        <v>2.3159722222222224E-2</v>
      </c>
      <c r="L8" s="2">
        <v>2.3159722222222224E-2</v>
      </c>
      <c r="M8">
        <v>-3.680555555555555E-3</v>
      </c>
      <c r="N8" s="2" t="s">
        <v>10</v>
      </c>
      <c r="O8">
        <v>2001.0000000000002</v>
      </c>
    </row>
    <row r="9" spans="1:15" hidden="1" x14ac:dyDescent="0.55000000000000004">
      <c r="B9">
        <v>4</v>
      </c>
      <c r="C9" s="1">
        <v>45062</v>
      </c>
      <c r="D9" t="s">
        <v>5</v>
      </c>
      <c r="E9" t="s">
        <v>7</v>
      </c>
      <c r="F9" s="2">
        <v>0.32900462962962962</v>
      </c>
      <c r="G9" s="2">
        <v>0.37210648148148145</v>
      </c>
      <c r="H9">
        <v>1</v>
      </c>
      <c r="I9">
        <v>3.4814814814814812E-2</v>
      </c>
      <c r="J9" s="2">
        <v>3.4814814814814812E-2</v>
      </c>
      <c r="K9">
        <v>2.3159722222222224E-2</v>
      </c>
      <c r="L9" s="2">
        <v>2.3159722222222224E-2</v>
      </c>
      <c r="M9">
        <v>1.1655092592592588E-2</v>
      </c>
      <c r="N9" s="2">
        <v>1.1655092592592592E-2</v>
      </c>
      <c r="O9">
        <v>2001.0000000000002</v>
      </c>
    </row>
    <row r="10" spans="1:15" hidden="1" x14ac:dyDescent="0.55000000000000004">
      <c r="B10">
        <v>4</v>
      </c>
      <c r="C10" s="1">
        <v>45061</v>
      </c>
      <c r="D10" t="s">
        <v>5</v>
      </c>
      <c r="E10" t="s">
        <v>7</v>
      </c>
      <c r="F10" s="2">
        <v>0.38856481481481481</v>
      </c>
      <c r="G10" s="2">
        <v>0.48366898148148146</v>
      </c>
      <c r="H10">
        <v>1</v>
      </c>
      <c r="I10">
        <v>2.5497685185185189E-2</v>
      </c>
      <c r="J10" s="2">
        <v>2.5497685185185186E-2</v>
      </c>
      <c r="K10">
        <v>2.3159722222222224E-2</v>
      </c>
      <c r="L10" s="2">
        <v>2.3159722222222224E-2</v>
      </c>
      <c r="M10">
        <v>2.3379629629629653E-3</v>
      </c>
      <c r="N10" s="2">
        <v>2.3379629629629631E-3</v>
      </c>
      <c r="O10">
        <v>2001.0000000000002</v>
      </c>
    </row>
    <row r="11" spans="1:15" hidden="1" x14ac:dyDescent="0.55000000000000004">
      <c r="B11">
        <v>4</v>
      </c>
      <c r="C11" s="1">
        <v>45057</v>
      </c>
      <c r="D11" t="s">
        <v>5</v>
      </c>
      <c r="E11" t="s">
        <v>7</v>
      </c>
      <c r="F11" s="2">
        <v>0.57358796296296299</v>
      </c>
      <c r="G11" s="2">
        <v>0.5965625</v>
      </c>
      <c r="H11">
        <v>1</v>
      </c>
      <c r="I11">
        <v>2.297453703703704E-2</v>
      </c>
      <c r="J11" s="2">
        <v>2.2974537037037036E-2</v>
      </c>
      <c r="K11">
        <v>2.3159722222222224E-2</v>
      </c>
      <c r="L11" s="2">
        <v>2.3159722222222224E-2</v>
      </c>
      <c r="M11">
        <v>-1.8518518518518406E-4</v>
      </c>
      <c r="N11" s="2" t="s">
        <v>11</v>
      </c>
      <c r="O11">
        <v>2001.0000000000002</v>
      </c>
    </row>
    <row r="12" spans="1:15" hidden="1" x14ac:dyDescent="0.55000000000000004">
      <c r="B12">
        <v>4</v>
      </c>
      <c r="C12" s="1">
        <v>45056</v>
      </c>
      <c r="D12" t="s">
        <v>5</v>
      </c>
      <c r="E12" t="s">
        <v>7</v>
      </c>
      <c r="F12" s="2">
        <v>0.65089120370370368</v>
      </c>
      <c r="G12" s="2">
        <v>0.67774305555555558</v>
      </c>
      <c r="H12">
        <v>1</v>
      </c>
      <c r="I12">
        <v>2.6851851851851849E-2</v>
      </c>
      <c r="J12" s="2">
        <v>2.6851851851851852E-2</v>
      </c>
      <c r="K12">
        <v>2.3159722222222224E-2</v>
      </c>
      <c r="L12" s="2">
        <v>2.3159722222222224E-2</v>
      </c>
      <c r="M12">
        <v>3.6921296296296251E-3</v>
      </c>
      <c r="N12" s="2">
        <v>3.6921296296296298E-3</v>
      </c>
      <c r="O12">
        <v>2001.0000000000002</v>
      </c>
    </row>
    <row r="13" spans="1:15" hidden="1" x14ac:dyDescent="0.55000000000000004">
      <c r="B13">
        <v>4</v>
      </c>
      <c r="C13" s="1">
        <v>45056</v>
      </c>
      <c r="D13" t="s">
        <v>5</v>
      </c>
      <c r="E13" t="s">
        <v>7</v>
      </c>
      <c r="F13" s="2">
        <v>0.38886574074074076</v>
      </c>
      <c r="G13" s="2">
        <v>0.41604166666666664</v>
      </c>
      <c r="H13">
        <v>1</v>
      </c>
      <c r="I13">
        <v>2.7175925925925926E-2</v>
      </c>
      <c r="J13" s="2">
        <v>2.7175925925925926E-2</v>
      </c>
      <c r="K13">
        <v>2.3159722222222224E-2</v>
      </c>
      <c r="L13" s="2">
        <v>2.3159722222222224E-2</v>
      </c>
      <c r="M13">
        <v>4.0162037037037024E-3</v>
      </c>
      <c r="N13" s="2">
        <v>4.0162037037037041E-3</v>
      </c>
      <c r="O13">
        <v>2001.0000000000002</v>
      </c>
    </row>
    <row r="14" spans="1:15" hidden="1" x14ac:dyDescent="0.55000000000000004">
      <c r="B14">
        <v>4</v>
      </c>
      <c r="C14" s="1">
        <v>45055</v>
      </c>
      <c r="D14" t="s">
        <v>5</v>
      </c>
      <c r="E14" t="s">
        <v>7</v>
      </c>
      <c r="F14" s="2">
        <v>0.48033564814814816</v>
      </c>
      <c r="G14" s="2">
        <v>0.53965277777777776</v>
      </c>
      <c r="H14">
        <v>1</v>
      </c>
      <c r="I14">
        <v>2.6886574074074077E-2</v>
      </c>
      <c r="J14" s="2">
        <v>2.6886574074074073E-2</v>
      </c>
      <c r="K14">
        <v>2.3159722222222224E-2</v>
      </c>
      <c r="L14" s="2">
        <v>2.3159722222222224E-2</v>
      </c>
      <c r="M14">
        <v>3.7268518518518527E-3</v>
      </c>
      <c r="N14" s="2">
        <v>3.7268518518518519E-3</v>
      </c>
      <c r="O14">
        <v>2001.0000000000002</v>
      </c>
    </row>
    <row r="15" spans="1:15" hidden="1" x14ac:dyDescent="0.55000000000000004">
      <c r="B15">
        <v>4</v>
      </c>
      <c r="C15" s="1">
        <v>45054</v>
      </c>
      <c r="D15" t="s">
        <v>5</v>
      </c>
      <c r="E15" t="s">
        <v>7</v>
      </c>
      <c r="F15" s="2">
        <v>0.59424768518518523</v>
      </c>
      <c r="G15" s="2">
        <v>0.61204861111111108</v>
      </c>
      <c r="H15">
        <v>1</v>
      </c>
      <c r="I15">
        <v>1.7800925925925925E-2</v>
      </c>
      <c r="J15" s="2">
        <v>1.7800925925925925E-2</v>
      </c>
      <c r="K15">
        <v>2.3159722222222224E-2</v>
      </c>
      <c r="L15" s="2">
        <v>2.3159722222222224E-2</v>
      </c>
      <c r="M15">
        <v>-5.358796296296299E-3</v>
      </c>
      <c r="N15" s="2" t="s">
        <v>12</v>
      </c>
      <c r="O15">
        <v>2001.0000000000002</v>
      </c>
    </row>
    <row r="16" spans="1:15" hidden="1" x14ac:dyDescent="0.55000000000000004">
      <c r="B16">
        <v>4</v>
      </c>
      <c r="C16" s="1">
        <v>45051</v>
      </c>
      <c r="D16" t="s">
        <v>5</v>
      </c>
      <c r="E16" t="s">
        <v>7</v>
      </c>
      <c r="F16" s="2">
        <v>0.58006944444444442</v>
      </c>
      <c r="G16" s="2">
        <v>0.61618055555555551</v>
      </c>
      <c r="H16">
        <v>1</v>
      </c>
      <c r="I16">
        <v>3.6111111111111115E-2</v>
      </c>
      <c r="J16" s="2">
        <v>3.6111111111111108E-2</v>
      </c>
      <c r="K16">
        <v>2.3159722222222224E-2</v>
      </c>
      <c r="L16" s="2">
        <v>2.3159722222222224E-2</v>
      </c>
      <c r="M16">
        <v>1.2951388888888891E-2</v>
      </c>
      <c r="N16" s="2">
        <v>1.2951388888888889E-2</v>
      </c>
      <c r="O16">
        <v>2001.0000000000002</v>
      </c>
    </row>
    <row r="17" spans="2:15" hidden="1" x14ac:dyDescent="0.55000000000000004">
      <c r="B17">
        <v>4</v>
      </c>
      <c r="C17" s="1">
        <v>45050</v>
      </c>
      <c r="D17" t="s">
        <v>5</v>
      </c>
      <c r="E17" t="s">
        <v>7</v>
      </c>
      <c r="F17" s="2">
        <v>0.38609953703703703</v>
      </c>
      <c r="G17" s="2">
        <v>0.42006944444444444</v>
      </c>
      <c r="H17">
        <v>1</v>
      </c>
      <c r="I17">
        <v>3.3969907407407407E-2</v>
      </c>
      <c r="J17" s="2">
        <v>3.3969907407407407E-2</v>
      </c>
      <c r="K17">
        <v>2.3159722222222224E-2</v>
      </c>
      <c r="L17" s="2">
        <v>2.3159722222222224E-2</v>
      </c>
      <c r="M17">
        <v>1.0810185185185183E-2</v>
      </c>
      <c r="N17" s="2">
        <v>1.0810185185185185E-2</v>
      </c>
      <c r="O17">
        <v>2001.0000000000002</v>
      </c>
    </row>
    <row r="18" spans="2:15" hidden="1" x14ac:dyDescent="0.55000000000000004">
      <c r="B18">
        <v>4</v>
      </c>
      <c r="C18" s="1">
        <v>45048</v>
      </c>
      <c r="D18" t="s">
        <v>5</v>
      </c>
      <c r="E18" t="s">
        <v>7</v>
      </c>
      <c r="F18" s="2">
        <v>0.57881944444444444</v>
      </c>
      <c r="G18" s="2">
        <v>0.61706018518518524</v>
      </c>
      <c r="H18">
        <v>1</v>
      </c>
      <c r="I18">
        <v>3.8240740740740742E-2</v>
      </c>
      <c r="J18" s="2">
        <v>3.8240740740740742E-2</v>
      </c>
      <c r="K18">
        <v>2.3159722222222224E-2</v>
      </c>
      <c r="L18" s="2">
        <v>2.3159722222222224E-2</v>
      </c>
      <c r="M18">
        <v>1.5081018518518518E-2</v>
      </c>
      <c r="N18" s="2">
        <v>1.5081018518518518E-2</v>
      </c>
      <c r="O18">
        <v>2001.0000000000002</v>
      </c>
    </row>
    <row r="19" spans="2:15" hidden="1" x14ac:dyDescent="0.55000000000000004">
      <c r="B19">
        <v>4</v>
      </c>
      <c r="C19" s="1">
        <v>45076</v>
      </c>
      <c r="D19" t="s">
        <v>19</v>
      </c>
      <c r="E19" t="s">
        <v>7</v>
      </c>
      <c r="F19" s="2">
        <v>0.56767361111111114</v>
      </c>
      <c r="G19" s="2">
        <v>0.60342592592592592</v>
      </c>
      <c r="H19">
        <v>1</v>
      </c>
      <c r="I19">
        <v>3.5752314814814813E-2</v>
      </c>
      <c r="J19" s="2">
        <v>3.5752314814814813E-2</v>
      </c>
      <c r="K19">
        <v>2.3159722222222224E-2</v>
      </c>
      <c r="L19" s="2">
        <v>2.3159722222222224E-2</v>
      </c>
      <c r="M19">
        <v>1.2592592592592589E-2</v>
      </c>
      <c r="N19" s="2">
        <v>1.2592592592592593E-2</v>
      </c>
      <c r="O19">
        <v>2001.0000000000002</v>
      </c>
    </row>
    <row r="20" spans="2:15" hidden="1" x14ac:dyDescent="0.55000000000000004">
      <c r="B20">
        <v>4</v>
      </c>
      <c r="C20" s="1">
        <v>45075</v>
      </c>
      <c r="D20" t="s">
        <v>19</v>
      </c>
      <c r="E20" t="s">
        <v>7</v>
      </c>
      <c r="F20" s="2">
        <v>0.38903935185185184</v>
      </c>
      <c r="G20" s="2">
        <v>0.43255787037037036</v>
      </c>
      <c r="H20">
        <v>1</v>
      </c>
      <c r="I20">
        <v>2.6192129629629631E-2</v>
      </c>
      <c r="J20" s="2">
        <v>2.6192129629629631E-2</v>
      </c>
      <c r="K20">
        <v>2.3159722222222224E-2</v>
      </c>
      <c r="L20" s="2">
        <v>2.3159722222222224E-2</v>
      </c>
      <c r="M20">
        <v>3.0324074074074073E-3</v>
      </c>
      <c r="N20" s="2">
        <v>3.0324074074074073E-3</v>
      </c>
      <c r="O20">
        <v>2001.0000000000002</v>
      </c>
    </row>
    <row r="21" spans="2:15" hidden="1" x14ac:dyDescent="0.55000000000000004">
      <c r="B21">
        <v>4</v>
      </c>
      <c r="C21" s="1">
        <v>45072</v>
      </c>
      <c r="D21" t="s">
        <v>19</v>
      </c>
      <c r="E21" t="s">
        <v>7</v>
      </c>
      <c r="F21" s="2">
        <v>0.4319560185185185</v>
      </c>
      <c r="G21" s="2">
        <v>0.46820601851851851</v>
      </c>
      <c r="H21">
        <v>1</v>
      </c>
      <c r="I21">
        <v>3.6249999999999998E-2</v>
      </c>
      <c r="J21" s="2">
        <v>3.6249999999999998E-2</v>
      </c>
      <c r="K21">
        <v>2.3159722222222224E-2</v>
      </c>
      <c r="L21" s="2">
        <v>2.3159722222222224E-2</v>
      </c>
      <c r="M21">
        <v>1.3090277777777774E-2</v>
      </c>
      <c r="N21" s="2">
        <v>1.3090277777777777E-2</v>
      </c>
      <c r="O21">
        <v>2001.0000000000002</v>
      </c>
    </row>
    <row r="22" spans="2:15" hidden="1" x14ac:dyDescent="0.55000000000000004">
      <c r="B22">
        <v>4</v>
      </c>
      <c r="C22" s="1">
        <v>45070</v>
      </c>
      <c r="D22" t="s">
        <v>19</v>
      </c>
      <c r="E22" t="s">
        <v>7</v>
      </c>
      <c r="F22" s="2">
        <v>0.66531249999999997</v>
      </c>
      <c r="G22" s="2">
        <v>0.69626157407407407</v>
      </c>
      <c r="H22">
        <v>1</v>
      </c>
      <c r="I22">
        <v>3.0949074074074077E-2</v>
      </c>
      <c r="J22" s="2">
        <v>3.0949074074074073E-2</v>
      </c>
      <c r="K22">
        <v>2.3159722222222224E-2</v>
      </c>
      <c r="L22" s="2">
        <v>2.3159722222222224E-2</v>
      </c>
      <c r="M22">
        <v>7.7893518518518529E-3</v>
      </c>
      <c r="N22" s="2">
        <v>7.789351851851852E-3</v>
      </c>
      <c r="O22">
        <v>2001.0000000000002</v>
      </c>
    </row>
    <row r="23" spans="2:15" hidden="1" x14ac:dyDescent="0.55000000000000004">
      <c r="B23">
        <v>4</v>
      </c>
      <c r="C23" s="1">
        <v>45068</v>
      </c>
      <c r="D23" t="s">
        <v>19</v>
      </c>
      <c r="E23" t="s">
        <v>7</v>
      </c>
      <c r="F23" s="2">
        <v>0.59603009259259254</v>
      </c>
      <c r="G23" s="2">
        <v>0.61875000000000002</v>
      </c>
      <c r="H23">
        <v>1</v>
      </c>
      <c r="I23">
        <v>2.2719907407407411E-2</v>
      </c>
      <c r="J23" s="2">
        <v>2.2719907407407407E-2</v>
      </c>
      <c r="K23">
        <v>2.3159722222222224E-2</v>
      </c>
      <c r="L23" s="2">
        <v>2.3159722222222224E-2</v>
      </c>
      <c r="M23">
        <v>-4.3981481481481302E-4</v>
      </c>
      <c r="N23" s="2" t="s">
        <v>20</v>
      </c>
      <c r="O23">
        <v>2001.0000000000002</v>
      </c>
    </row>
    <row r="24" spans="2:15" hidden="1" x14ac:dyDescent="0.55000000000000004">
      <c r="B24">
        <v>4</v>
      </c>
      <c r="C24" s="1">
        <v>45065</v>
      </c>
      <c r="D24" t="s">
        <v>19</v>
      </c>
      <c r="E24" t="s">
        <v>7</v>
      </c>
      <c r="F24" s="2">
        <v>0.48778935185185185</v>
      </c>
      <c r="G24" s="2">
        <v>0.50959490740740743</v>
      </c>
      <c r="H24">
        <v>1</v>
      </c>
      <c r="I24">
        <v>2.1805555555555554E-2</v>
      </c>
      <c r="J24" s="2">
        <v>2.1805555555555557E-2</v>
      </c>
      <c r="K24">
        <v>2.3159722222222224E-2</v>
      </c>
      <c r="L24" s="2">
        <v>2.3159722222222224E-2</v>
      </c>
      <c r="M24">
        <v>-1.3541666666666702E-3</v>
      </c>
      <c r="N24" s="2" t="s">
        <v>9</v>
      </c>
      <c r="O24">
        <v>2001.0000000000002</v>
      </c>
    </row>
    <row r="25" spans="2:15" hidden="1" x14ac:dyDescent="0.55000000000000004">
      <c r="B25">
        <v>4</v>
      </c>
      <c r="C25" s="1">
        <v>45064</v>
      </c>
      <c r="D25" t="s">
        <v>19</v>
      </c>
      <c r="E25" t="s">
        <v>7</v>
      </c>
      <c r="F25" s="2">
        <v>0.61812500000000004</v>
      </c>
      <c r="G25" s="2">
        <v>0.64545138888888887</v>
      </c>
      <c r="H25">
        <v>1</v>
      </c>
      <c r="I25">
        <v>1.7916666666666668E-2</v>
      </c>
      <c r="J25" s="2">
        <v>1.7916666666666668E-2</v>
      </c>
      <c r="K25">
        <v>2.3159722222222224E-2</v>
      </c>
      <c r="L25" s="2">
        <v>2.3159722222222224E-2</v>
      </c>
      <c r="M25">
        <v>-5.2430555555555564E-3</v>
      </c>
      <c r="N25" s="2" t="s">
        <v>21</v>
      </c>
      <c r="O25">
        <v>2001.0000000000002</v>
      </c>
    </row>
    <row r="26" spans="2:15" hidden="1" x14ac:dyDescent="0.55000000000000004">
      <c r="B26">
        <v>4</v>
      </c>
      <c r="C26" s="1">
        <v>45064</v>
      </c>
      <c r="D26" t="s">
        <v>19</v>
      </c>
      <c r="E26" t="s">
        <v>7</v>
      </c>
      <c r="F26" s="2">
        <v>0.38667824074074075</v>
      </c>
      <c r="G26" s="2">
        <v>0.40432870370370372</v>
      </c>
      <c r="H26">
        <v>1</v>
      </c>
      <c r="I26">
        <v>1.7650462962962962E-2</v>
      </c>
      <c r="J26" s="2">
        <v>1.7650462962962962E-2</v>
      </c>
      <c r="K26">
        <v>2.3159722222222224E-2</v>
      </c>
      <c r="L26" s="2">
        <v>2.3159722222222224E-2</v>
      </c>
      <c r="M26">
        <v>-5.5092592592592624E-3</v>
      </c>
      <c r="N26" s="2" t="s">
        <v>22</v>
      </c>
      <c r="O26">
        <v>2001.0000000000002</v>
      </c>
    </row>
    <row r="27" spans="2:15" hidden="1" x14ac:dyDescent="0.55000000000000004">
      <c r="B27">
        <v>4</v>
      </c>
      <c r="C27" s="1">
        <v>45063</v>
      </c>
      <c r="D27" t="s">
        <v>19</v>
      </c>
      <c r="E27" t="s">
        <v>7</v>
      </c>
      <c r="F27" s="2">
        <v>0.5072106481481482</v>
      </c>
      <c r="G27" s="2">
        <v>0.55962962962962959</v>
      </c>
      <c r="H27">
        <v>1</v>
      </c>
      <c r="I27">
        <v>3.1273148148148147E-2</v>
      </c>
      <c r="J27" s="2">
        <v>3.1273148148148147E-2</v>
      </c>
      <c r="K27">
        <v>2.3159722222222224E-2</v>
      </c>
      <c r="L27" s="2">
        <v>2.3159722222222224E-2</v>
      </c>
      <c r="M27">
        <v>8.1134259259259232E-3</v>
      </c>
      <c r="N27" s="2">
        <v>8.1134259259259267E-3</v>
      </c>
      <c r="O27">
        <v>2001.0000000000002</v>
      </c>
    </row>
    <row r="28" spans="2:15" hidden="1" x14ac:dyDescent="0.55000000000000004">
      <c r="B28">
        <v>4</v>
      </c>
      <c r="C28" s="1">
        <v>45062</v>
      </c>
      <c r="D28" t="s">
        <v>19</v>
      </c>
      <c r="E28" t="s">
        <v>7</v>
      </c>
      <c r="F28" s="2">
        <v>0.6149768518518518</v>
      </c>
      <c r="G28" s="2">
        <v>0.64418981481481485</v>
      </c>
      <c r="H28">
        <v>1</v>
      </c>
      <c r="I28">
        <v>2.1921296296296296E-2</v>
      </c>
      <c r="J28" s="2">
        <v>2.1921296296296296E-2</v>
      </c>
      <c r="K28">
        <v>2.3159722222222224E-2</v>
      </c>
      <c r="L28" s="2">
        <v>2.3159722222222224E-2</v>
      </c>
      <c r="M28">
        <v>-1.2384259259259275E-3</v>
      </c>
      <c r="N28" s="2" t="s">
        <v>23</v>
      </c>
      <c r="O28">
        <v>2001.0000000000002</v>
      </c>
    </row>
    <row r="29" spans="2:15" hidden="1" x14ac:dyDescent="0.55000000000000004">
      <c r="B29">
        <v>4</v>
      </c>
      <c r="C29" s="1">
        <v>45061</v>
      </c>
      <c r="D29" t="s">
        <v>19</v>
      </c>
      <c r="E29" t="s">
        <v>7</v>
      </c>
      <c r="F29" s="2">
        <v>0.62763888888888886</v>
      </c>
      <c r="G29" s="2">
        <v>0.6678587962962963</v>
      </c>
      <c r="H29">
        <v>1</v>
      </c>
      <c r="I29">
        <v>4.0219907407407406E-2</v>
      </c>
      <c r="J29" s="2">
        <v>4.0219907407407406E-2</v>
      </c>
      <c r="K29">
        <v>2.3159722222222224E-2</v>
      </c>
      <c r="L29" s="2">
        <v>2.3159722222222224E-2</v>
      </c>
      <c r="M29">
        <v>1.7060185185185182E-2</v>
      </c>
      <c r="N29" s="2">
        <v>1.7060185185185185E-2</v>
      </c>
      <c r="O29">
        <v>2001.0000000000002</v>
      </c>
    </row>
    <row r="30" spans="2:15" hidden="1" x14ac:dyDescent="0.55000000000000004">
      <c r="B30">
        <v>4</v>
      </c>
      <c r="C30" s="1">
        <v>45058</v>
      </c>
      <c r="D30" t="s">
        <v>19</v>
      </c>
      <c r="E30" t="s">
        <v>7</v>
      </c>
      <c r="F30" s="2">
        <v>0.35648148148148145</v>
      </c>
      <c r="G30" s="2">
        <v>0.3782638888888889</v>
      </c>
      <c r="H30">
        <v>1</v>
      </c>
      <c r="I30">
        <v>2.1782407407407407E-2</v>
      </c>
      <c r="J30" s="2">
        <v>2.1782407407407407E-2</v>
      </c>
      <c r="K30">
        <v>2.3159722222222224E-2</v>
      </c>
      <c r="L30" s="2">
        <v>2.3159722222222224E-2</v>
      </c>
      <c r="M30">
        <v>-1.3773148148148173E-3</v>
      </c>
      <c r="N30" s="2" t="s">
        <v>24</v>
      </c>
      <c r="O30">
        <v>2001.0000000000002</v>
      </c>
    </row>
    <row r="31" spans="2:15" hidden="1" x14ac:dyDescent="0.55000000000000004">
      <c r="B31">
        <v>4</v>
      </c>
      <c r="C31" s="1">
        <v>45057</v>
      </c>
      <c r="D31" t="s">
        <v>19</v>
      </c>
      <c r="E31" t="s">
        <v>7</v>
      </c>
      <c r="F31" s="2">
        <v>0.47728009259259258</v>
      </c>
      <c r="G31" s="2">
        <v>0.49542824074074077</v>
      </c>
      <c r="H31">
        <v>1</v>
      </c>
      <c r="I31">
        <v>1.8148148148148146E-2</v>
      </c>
      <c r="J31" s="2">
        <v>1.8148148148148149E-2</v>
      </c>
      <c r="K31">
        <v>2.3159722222222224E-2</v>
      </c>
      <c r="L31" s="2">
        <v>2.3159722222222224E-2</v>
      </c>
      <c r="M31">
        <v>-5.011574074074078E-3</v>
      </c>
      <c r="N31" s="2" t="s">
        <v>25</v>
      </c>
      <c r="O31">
        <v>2001.0000000000002</v>
      </c>
    </row>
    <row r="32" spans="2:15" hidden="1" x14ac:dyDescent="0.55000000000000004">
      <c r="B32">
        <v>4</v>
      </c>
      <c r="C32" s="1">
        <v>45056</v>
      </c>
      <c r="D32" t="s">
        <v>19</v>
      </c>
      <c r="E32" t="s">
        <v>7</v>
      </c>
      <c r="F32" s="2">
        <v>0.56928240740740743</v>
      </c>
      <c r="G32" s="2">
        <v>0.59516203703703707</v>
      </c>
      <c r="H32">
        <v>1</v>
      </c>
      <c r="I32">
        <v>2.5879629629629627E-2</v>
      </c>
      <c r="J32" s="2">
        <v>2.5879629629629631E-2</v>
      </c>
      <c r="K32">
        <v>2.3159722222222224E-2</v>
      </c>
      <c r="L32" s="2">
        <v>2.3159722222222224E-2</v>
      </c>
      <c r="M32">
        <v>2.7199074074074035E-3</v>
      </c>
      <c r="N32" s="2">
        <v>2.7199074074074074E-3</v>
      </c>
      <c r="O32">
        <v>2001.0000000000002</v>
      </c>
    </row>
    <row r="33" spans="2:15" hidden="1" x14ac:dyDescent="0.55000000000000004">
      <c r="B33">
        <v>4</v>
      </c>
      <c r="C33" s="1">
        <v>45055</v>
      </c>
      <c r="D33" t="s">
        <v>19</v>
      </c>
      <c r="E33" t="s">
        <v>7</v>
      </c>
      <c r="F33" s="2">
        <v>0.62282407407407403</v>
      </c>
      <c r="G33" s="2">
        <v>0.6586805555555556</v>
      </c>
      <c r="H33">
        <v>1</v>
      </c>
      <c r="I33">
        <v>2.7743055555555559E-2</v>
      </c>
      <c r="J33" s="2">
        <v>2.7743055555555556E-2</v>
      </c>
      <c r="K33">
        <v>2.3159722222222224E-2</v>
      </c>
      <c r="L33" s="2">
        <v>2.3159722222222224E-2</v>
      </c>
      <c r="M33">
        <v>4.5833333333333351E-3</v>
      </c>
      <c r="N33" s="2">
        <v>4.5833333333333334E-3</v>
      </c>
      <c r="O33">
        <v>2001.0000000000002</v>
      </c>
    </row>
    <row r="34" spans="2:15" hidden="1" x14ac:dyDescent="0.55000000000000004">
      <c r="B34">
        <v>4</v>
      </c>
      <c r="C34" s="1">
        <v>45055</v>
      </c>
      <c r="D34" t="s">
        <v>19</v>
      </c>
      <c r="E34" t="s">
        <v>7</v>
      </c>
      <c r="F34" s="2">
        <v>0.34620370370370368</v>
      </c>
      <c r="G34" s="2">
        <v>0.36922453703703706</v>
      </c>
      <c r="H34">
        <v>1</v>
      </c>
      <c r="I34">
        <v>2.3020833333333334E-2</v>
      </c>
      <c r="J34" s="2">
        <v>2.3020833333333334E-2</v>
      </c>
      <c r="K34">
        <v>2.3159722222222224E-2</v>
      </c>
      <c r="L34" s="2">
        <v>2.3159722222222224E-2</v>
      </c>
      <c r="M34">
        <v>-1.3888888888888978E-4</v>
      </c>
      <c r="N34" s="2" t="s">
        <v>26</v>
      </c>
      <c r="O34">
        <v>2001.0000000000002</v>
      </c>
    </row>
    <row r="35" spans="2:15" hidden="1" x14ac:dyDescent="0.55000000000000004">
      <c r="B35">
        <v>4</v>
      </c>
      <c r="C35" s="1">
        <v>45054</v>
      </c>
      <c r="D35" t="s">
        <v>19</v>
      </c>
      <c r="E35" t="s">
        <v>7</v>
      </c>
      <c r="F35" s="2">
        <v>0.45893518518518517</v>
      </c>
      <c r="G35" s="2">
        <v>0.49945601851851851</v>
      </c>
      <c r="H35">
        <v>1</v>
      </c>
      <c r="I35">
        <v>4.0520833333333332E-2</v>
      </c>
      <c r="J35" s="2">
        <v>4.0520833333333332E-2</v>
      </c>
      <c r="K35">
        <v>2.3159722222222224E-2</v>
      </c>
      <c r="L35" s="2">
        <v>2.3159722222222224E-2</v>
      </c>
      <c r="M35">
        <v>1.7361111111111108E-2</v>
      </c>
      <c r="N35" s="2">
        <v>1.7361111111111112E-2</v>
      </c>
      <c r="O35">
        <v>2001.0000000000002</v>
      </c>
    </row>
    <row r="36" spans="2:15" hidden="1" x14ac:dyDescent="0.55000000000000004">
      <c r="B36">
        <v>4</v>
      </c>
      <c r="C36" s="1">
        <v>45050</v>
      </c>
      <c r="D36" t="s">
        <v>19</v>
      </c>
      <c r="E36" t="s">
        <v>7</v>
      </c>
      <c r="F36" s="2">
        <v>0.64162037037037034</v>
      </c>
      <c r="G36" s="2">
        <v>0.66326388888888888</v>
      </c>
      <c r="H36">
        <v>1</v>
      </c>
      <c r="I36">
        <v>2.164351851851852E-2</v>
      </c>
      <c r="J36" s="2">
        <v>2.1643518518518517E-2</v>
      </c>
      <c r="K36">
        <v>2.3159722222222224E-2</v>
      </c>
      <c r="L36" s="2">
        <v>2.3159722222222224E-2</v>
      </c>
      <c r="M36">
        <v>-1.5162037037037036E-3</v>
      </c>
      <c r="N36" s="2" t="s">
        <v>27</v>
      </c>
      <c r="O36">
        <v>2001.0000000000002</v>
      </c>
    </row>
    <row r="37" spans="2:15" hidden="1" x14ac:dyDescent="0.55000000000000004">
      <c r="B37">
        <v>4</v>
      </c>
      <c r="C37" s="1">
        <v>45049</v>
      </c>
      <c r="D37" t="s">
        <v>19</v>
      </c>
      <c r="E37" t="s">
        <v>7</v>
      </c>
      <c r="F37" s="2">
        <v>0.39795138888888887</v>
      </c>
      <c r="G37" s="2">
        <v>0.43394675925925924</v>
      </c>
      <c r="H37">
        <v>1</v>
      </c>
      <c r="I37">
        <v>3.5995370370370372E-2</v>
      </c>
      <c r="J37" s="2">
        <v>3.5995370370370372E-2</v>
      </c>
      <c r="K37">
        <v>2.3159722222222224E-2</v>
      </c>
      <c r="L37" s="2">
        <v>2.3159722222222224E-2</v>
      </c>
      <c r="M37">
        <v>1.2835648148148148E-2</v>
      </c>
      <c r="N37" s="2">
        <v>1.2835648148148148E-2</v>
      </c>
      <c r="O37">
        <v>2001.0000000000002</v>
      </c>
    </row>
    <row r="38" spans="2:15" hidden="1" x14ac:dyDescent="0.55000000000000004">
      <c r="B38">
        <v>4</v>
      </c>
      <c r="C38" s="1">
        <v>45071</v>
      </c>
      <c r="D38" t="s">
        <v>30</v>
      </c>
      <c r="E38" t="s">
        <v>7</v>
      </c>
      <c r="F38" s="2">
        <v>0.44939814814814816</v>
      </c>
      <c r="G38" s="2">
        <v>0.49209490740740741</v>
      </c>
      <c r="H38">
        <v>1</v>
      </c>
      <c r="I38">
        <v>4.2696759259259261E-2</v>
      </c>
      <c r="J38" s="2">
        <v>4.2696759259259261E-2</v>
      </c>
      <c r="K38">
        <v>2.3159722222222224E-2</v>
      </c>
      <c r="L38" s="2">
        <v>2.3159722222222224E-2</v>
      </c>
      <c r="M38">
        <v>1.9537037037037037E-2</v>
      </c>
      <c r="N38" s="2">
        <v>1.9537037037037037E-2</v>
      </c>
      <c r="O38">
        <v>2001.0000000000002</v>
      </c>
    </row>
    <row r="39" spans="2:15" hidden="1" x14ac:dyDescent="0.55000000000000004">
      <c r="B39">
        <v>4</v>
      </c>
      <c r="C39" s="1">
        <v>45069</v>
      </c>
      <c r="D39" t="s">
        <v>30</v>
      </c>
      <c r="E39" t="s">
        <v>7</v>
      </c>
      <c r="F39" s="2">
        <v>0.38712962962962966</v>
      </c>
      <c r="G39" s="2">
        <v>0.40903935185185186</v>
      </c>
      <c r="H39">
        <v>1</v>
      </c>
      <c r="I39">
        <v>2.1909722222222223E-2</v>
      </c>
      <c r="J39" s="2">
        <v>2.1909722222222223E-2</v>
      </c>
      <c r="K39">
        <v>2.3159722222222224E-2</v>
      </c>
      <c r="L39" s="2">
        <v>2.3159722222222224E-2</v>
      </c>
      <c r="M39">
        <v>-1.2500000000000011E-3</v>
      </c>
      <c r="N39" s="2" t="s">
        <v>31</v>
      </c>
      <c r="O39">
        <v>2001.0000000000002</v>
      </c>
    </row>
    <row r="40" spans="2:15" hidden="1" x14ac:dyDescent="0.55000000000000004">
      <c r="B40">
        <v>4</v>
      </c>
      <c r="C40" s="1">
        <v>45065</v>
      </c>
      <c r="D40" t="s">
        <v>30</v>
      </c>
      <c r="E40" t="s">
        <v>7</v>
      </c>
      <c r="F40" s="2">
        <v>0.47468749999999998</v>
      </c>
      <c r="G40" s="2">
        <v>0.48726851851851855</v>
      </c>
      <c r="H40">
        <v>1</v>
      </c>
      <c r="I40">
        <v>1.2581018518518519E-2</v>
      </c>
      <c r="J40" s="2">
        <v>1.2581018518518519E-2</v>
      </c>
      <c r="K40">
        <v>2.3159722222222224E-2</v>
      </c>
      <c r="L40" s="2">
        <v>2.3159722222222224E-2</v>
      </c>
      <c r="M40">
        <v>-1.0578703703703705E-2</v>
      </c>
      <c r="N40" s="2" t="s">
        <v>32</v>
      </c>
      <c r="O40">
        <v>2001.0000000000002</v>
      </c>
    </row>
    <row r="41" spans="2:15" hidden="1" x14ac:dyDescent="0.55000000000000004">
      <c r="B41">
        <v>4</v>
      </c>
      <c r="C41" s="1">
        <v>45064</v>
      </c>
      <c r="D41" t="s">
        <v>30</v>
      </c>
      <c r="E41" t="s">
        <v>7</v>
      </c>
      <c r="F41" s="2">
        <v>0.49949074074074074</v>
      </c>
      <c r="G41" s="2">
        <v>0.55508101851851854</v>
      </c>
      <c r="H41">
        <v>1</v>
      </c>
      <c r="I41">
        <v>2.4479166666666666E-2</v>
      </c>
      <c r="J41" s="2">
        <v>2.4479166666666666E-2</v>
      </c>
      <c r="K41">
        <v>2.3159722222222224E-2</v>
      </c>
      <c r="L41" s="2">
        <v>2.3159722222222224E-2</v>
      </c>
      <c r="M41">
        <v>1.3194444444444425E-3</v>
      </c>
      <c r="N41" s="2">
        <v>1.3194444444444445E-3</v>
      </c>
      <c r="O41">
        <v>2001.0000000000002</v>
      </c>
    </row>
    <row r="42" spans="2:15" hidden="1" x14ac:dyDescent="0.55000000000000004">
      <c r="B42">
        <v>4</v>
      </c>
      <c r="C42" s="1">
        <v>45063</v>
      </c>
      <c r="D42" t="s">
        <v>30</v>
      </c>
      <c r="E42" t="s">
        <v>7</v>
      </c>
      <c r="F42" s="2">
        <v>0.6756712962962963</v>
      </c>
      <c r="G42" s="2">
        <v>0.69893518518518516</v>
      </c>
      <c r="H42">
        <v>1</v>
      </c>
      <c r="I42">
        <v>2.326388888888889E-2</v>
      </c>
      <c r="J42" s="2">
        <v>2.326388888888889E-2</v>
      </c>
      <c r="K42">
        <v>2.3159722222222224E-2</v>
      </c>
      <c r="L42" s="2">
        <v>2.3159722222222224E-2</v>
      </c>
      <c r="M42">
        <v>1.041666666666656E-4</v>
      </c>
      <c r="N42" s="2">
        <v>1.0416666666666667E-4</v>
      </c>
      <c r="O42">
        <v>2001.0000000000002</v>
      </c>
    </row>
    <row r="43" spans="2:15" hidden="1" x14ac:dyDescent="0.55000000000000004">
      <c r="B43">
        <v>4</v>
      </c>
      <c r="C43" s="1">
        <v>45063</v>
      </c>
      <c r="D43" t="s">
        <v>30</v>
      </c>
      <c r="E43" t="s">
        <v>7</v>
      </c>
      <c r="F43" s="2">
        <v>0.39557870370370368</v>
      </c>
      <c r="G43" s="2">
        <v>0.42297453703703702</v>
      </c>
      <c r="H43">
        <v>1</v>
      </c>
      <c r="I43">
        <v>2.7395833333333338E-2</v>
      </c>
      <c r="J43" s="2">
        <v>2.7395833333333335E-2</v>
      </c>
      <c r="K43">
        <v>2.3159722222222224E-2</v>
      </c>
      <c r="L43" s="2">
        <v>2.3159722222222224E-2</v>
      </c>
      <c r="M43">
        <v>4.2361111111111141E-3</v>
      </c>
      <c r="N43" s="2">
        <v>4.2361111111111115E-3</v>
      </c>
      <c r="O43">
        <v>2001.0000000000002</v>
      </c>
    </row>
    <row r="44" spans="2:15" hidden="1" x14ac:dyDescent="0.55000000000000004">
      <c r="B44">
        <v>4</v>
      </c>
      <c r="C44" s="1">
        <v>45062</v>
      </c>
      <c r="D44" t="s">
        <v>30</v>
      </c>
      <c r="E44" t="s">
        <v>7</v>
      </c>
      <c r="F44" s="2">
        <v>0.46159722222222221</v>
      </c>
      <c r="G44" s="2">
        <v>0.48341435185185183</v>
      </c>
      <c r="H44">
        <v>1</v>
      </c>
      <c r="I44">
        <v>2.1817129629629631E-2</v>
      </c>
      <c r="J44" s="2">
        <v>2.1817129629629631E-2</v>
      </c>
      <c r="K44">
        <v>2.3159722222222224E-2</v>
      </c>
      <c r="L44" s="2">
        <v>2.3159722222222224E-2</v>
      </c>
      <c r="M44">
        <v>-1.3425925925925931E-3</v>
      </c>
      <c r="N44" s="2" t="s">
        <v>33</v>
      </c>
      <c r="O44">
        <v>2001.0000000000002</v>
      </c>
    </row>
    <row r="45" spans="2:15" hidden="1" x14ac:dyDescent="0.55000000000000004">
      <c r="B45">
        <v>4</v>
      </c>
      <c r="C45" s="1">
        <v>45061</v>
      </c>
      <c r="D45" t="s">
        <v>30</v>
      </c>
      <c r="E45" t="s">
        <v>7</v>
      </c>
      <c r="F45" s="2">
        <v>0.56714120370370369</v>
      </c>
      <c r="G45" s="2">
        <v>0.5923842592592593</v>
      </c>
      <c r="H45">
        <v>1</v>
      </c>
      <c r="I45">
        <v>2.5243055555555557E-2</v>
      </c>
      <c r="J45" s="2">
        <v>2.5243055555555557E-2</v>
      </c>
      <c r="K45">
        <v>2.3159722222222224E-2</v>
      </c>
      <c r="L45" s="2">
        <v>2.3159722222222224E-2</v>
      </c>
      <c r="M45">
        <v>2.0833333333333329E-3</v>
      </c>
      <c r="N45" s="2">
        <v>2.0833333333333333E-3</v>
      </c>
      <c r="O45">
        <v>2001.0000000000002</v>
      </c>
    </row>
    <row r="46" spans="2:15" hidden="1" x14ac:dyDescent="0.55000000000000004">
      <c r="B46">
        <v>4</v>
      </c>
      <c r="C46" s="1">
        <v>45058</v>
      </c>
      <c r="D46" t="s">
        <v>30</v>
      </c>
      <c r="E46" t="s">
        <v>7</v>
      </c>
      <c r="F46" s="2">
        <v>0.5660532407407407</v>
      </c>
      <c r="G46" s="2">
        <v>0.57857638888888885</v>
      </c>
      <c r="H46">
        <v>1</v>
      </c>
      <c r="I46">
        <v>1.252314814814815E-2</v>
      </c>
      <c r="J46" s="2">
        <v>1.2523148148148148E-2</v>
      </c>
      <c r="K46">
        <v>2.3159722222222224E-2</v>
      </c>
      <c r="L46" s="2">
        <v>2.3159722222222224E-2</v>
      </c>
      <c r="M46">
        <v>-1.0636574074074074E-2</v>
      </c>
      <c r="N46" s="2" t="s">
        <v>34</v>
      </c>
      <c r="O46">
        <v>2001.0000000000002</v>
      </c>
    </row>
    <row r="47" spans="2:15" hidden="1" x14ac:dyDescent="0.55000000000000004">
      <c r="B47">
        <v>4</v>
      </c>
      <c r="C47" s="1">
        <v>45057</v>
      </c>
      <c r="D47" t="s">
        <v>30</v>
      </c>
      <c r="E47" t="s">
        <v>7</v>
      </c>
      <c r="F47" s="2">
        <v>0.66290509259259256</v>
      </c>
      <c r="G47" s="2">
        <v>0.69410879629629629</v>
      </c>
      <c r="H47">
        <v>1</v>
      </c>
      <c r="I47">
        <v>3.1203703703703702E-2</v>
      </c>
      <c r="J47" s="2">
        <v>3.1203703703703702E-2</v>
      </c>
      <c r="K47">
        <v>2.3159722222222224E-2</v>
      </c>
      <c r="L47" s="2">
        <v>2.3159722222222224E-2</v>
      </c>
      <c r="M47">
        <v>8.0439814814814783E-3</v>
      </c>
      <c r="N47" s="2">
        <v>8.0439814814814818E-3</v>
      </c>
      <c r="O47">
        <v>2001.0000000000002</v>
      </c>
    </row>
    <row r="48" spans="2:15" hidden="1" x14ac:dyDescent="0.55000000000000004">
      <c r="B48">
        <v>4</v>
      </c>
      <c r="C48" s="1">
        <v>45057</v>
      </c>
      <c r="D48" t="s">
        <v>30</v>
      </c>
      <c r="E48" t="s">
        <v>7</v>
      </c>
      <c r="F48" s="2">
        <v>0.37895833333333334</v>
      </c>
      <c r="G48" s="2">
        <v>0.40657407407407409</v>
      </c>
      <c r="H48">
        <v>1</v>
      </c>
      <c r="I48">
        <v>2.7615740740740743E-2</v>
      </c>
      <c r="J48" s="2">
        <v>2.7615740740740739E-2</v>
      </c>
      <c r="K48">
        <v>2.3159722222222224E-2</v>
      </c>
      <c r="L48" s="2">
        <v>2.3159722222222224E-2</v>
      </c>
      <c r="M48">
        <v>4.4560185185185189E-3</v>
      </c>
      <c r="N48" s="2">
        <v>4.4560185185185189E-3</v>
      </c>
      <c r="O48">
        <v>2001.0000000000002</v>
      </c>
    </row>
    <row r="49" spans="2:15" hidden="1" x14ac:dyDescent="0.55000000000000004">
      <c r="B49">
        <v>4</v>
      </c>
      <c r="C49" s="1">
        <v>45056</v>
      </c>
      <c r="D49" t="s">
        <v>30</v>
      </c>
      <c r="E49" t="s">
        <v>7</v>
      </c>
      <c r="F49" s="2">
        <v>0.41702546296296295</v>
      </c>
      <c r="G49" s="2">
        <v>0.45163194444444443</v>
      </c>
      <c r="H49">
        <v>1</v>
      </c>
      <c r="I49">
        <v>2.7384259259259257E-2</v>
      </c>
      <c r="J49" s="2">
        <v>2.7384259259259261E-2</v>
      </c>
      <c r="K49">
        <v>2.3159722222222224E-2</v>
      </c>
      <c r="L49" s="2">
        <v>2.3159722222222224E-2</v>
      </c>
      <c r="M49">
        <v>4.2245370370370336E-3</v>
      </c>
      <c r="N49" s="2">
        <v>4.2245370370370371E-3</v>
      </c>
      <c r="O49">
        <v>2001.0000000000002</v>
      </c>
    </row>
    <row r="50" spans="2:15" hidden="1" x14ac:dyDescent="0.55000000000000004">
      <c r="B50">
        <v>4</v>
      </c>
      <c r="C50" s="1">
        <v>45055</v>
      </c>
      <c r="D50" t="s">
        <v>30</v>
      </c>
      <c r="E50" t="s">
        <v>7</v>
      </c>
      <c r="F50" s="2">
        <v>0.56721064814814814</v>
      </c>
      <c r="G50" s="2">
        <v>0.5919444444444445</v>
      </c>
      <c r="H50">
        <v>1</v>
      </c>
      <c r="I50">
        <v>2.4733796296296295E-2</v>
      </c>
      <c r="J50" s="2">
        <v>2.4733796296296295E-2</v>
      </c>
      <c r="K50">
        <v>2.3159722222222224E-2</v>
      </c>
      <c r="L50" s="2">
        <v>2.3159722222222224E-2</v>
      </c>
      <c r="M50">
        <v>1.5740740740740715E-3</v>
      </c>
      <c r="N50" s="2">
        <v>1.5740740740740741E-3</v>
      </c>
      <c r="O50">
        <v>2001.0000000000002</v>
      </c>
    </row>
    <row r="51" spans="2:15" hidden="1" x14ac:dyDescent="0.55000000000000004">
      <c r="B51">
        <v>4</v>
      </c>
      <c r="C51" s="1">
        <v>45054</v>
      </c>
      <c r="D51" t="s">
        <v>30</v>
      </c>
      <c r="E51" t="s">
        <v>7</v>
      </c>
      <c r="F51" s="2">
        <v>0.69184027777777779</v>
      </c>
      <c r="G51" s="2">
        <v>0.70347222222222228</v>
      </c>
      <c r="H51">
        <v>1</v>
      </c>
      <c r="I51">
        <v>1.1631944444444445E-2</v>
      </c>
      <c r="J51" s="2">
        <v>1.1631944444444445E-2</v>
      </c>
      <c r="K51">
        <v>2.3159722222222224E-2</v>
      </c>
      <c r="L51" s="2">
        <v>2.3159722222222224E-2</v>
      </c>
      <c r="M51">
        <v>-1.1527777777777779E-2</v>
      </c>
      <c r="N51" s="2" t="s">
        <v>35</v>
      </c>
      <c r="O51">
        <v>2001.0000000000002</v>
      </c>
    </row>
    <row r="52" spans="2:15" hidden="1" x14ac:dyDescent="0.55000000000000004">
      <c r="B52">
        <v>4</v>
      </c>
      <c r="C52" s="1">
        <v>45054</v>
      </c>
      <c r="D52" t="s">
        <v>30</v>
      </c>
      <c r="E52" t="s">
        <v>7</v>
      </c>
      <c r="F52" s="2">
        <v>0.40199074074074076</v>
      </c>
      <c r="G52" s="2">
        <v>0.42056712962962961</v>
      </c>
      <c r="H52">
        <v>1</v>
      </c>
      <c r="I52">
        <v>1.8576388888888889E-2</v>
      </c>
      <c r="J52" s="2">
        <v>1.8576388888888889E-2</v>
      </c>
      <c r="K52">
        <v>2.3159722222222224E-2</v>
      </c>
      <c r="L52" s="2">
        <v>2.3159722222222224E-2</v>
      </c>
      <c r="M52">
        <v>-4.5833333333333351E-3</v>
      </c>
      <c r="N52" s="2" t="s">
        <v>36</v>
      </c>
      <c r="O52">
        <v>2001.0000000000002</v>
      </c>
    </row>
    <row r="53" spans="2:15" hidden="1" x14ac:dyDescent="0.55000000000000004">
      <c r="B53">
        <v>4</v>
      </c>
      <c r="C53" s="1">
        <v>45051</v>
      </c>
      <c r="D53" t="s">
        <v>30</v>
      </c>
      <c r="E53" t="s">
        <v>7</v>
      </c>
      <c r="F53" s="2">
        <v>0.3896412037037037</v>
      </c>
      <c r="G53" s="2">
        <v>0.43127314814814816</v>
      </c>
      <c r="H53">
        <v>1</v>
      </c>
      <c r="I53">
        <v>4.1631944444444451E-2</v>
      </c>
      <c r="J53" s="2">
        <v>4.1631944444444444E-2</v>
      </c>
      <c r="K53">
        <v>2.3159722222222224E-2</v>
      </c>
      <c r="L53" s="2">
        <v>2.3159722222222224E-2</v>
      </c>
      <c r="M53">
        <v>1.8472222222222227E-2</v>
      </c>
      <c r="N53" s="2">
        <v>1.8472222222222223E-2</v>
      </c>
      <c r="O53">
        <v>2001.0000000000002</v>
      </c>
    </row>
    <row r="54" spans="2:15" hidden="1" x14ac:dyDescent="0.55000000000000004">
      <c r="B54">
        <v>4</v>
      </c>
      <c r="C54" s="1">
        <v>45050</v>
      </c>
      <c r="D54" t="s">
        <v>30</v>
      </c>
      <c r="E54" t="s">
        <v>7</v>
      </c>
      <c r="F54" s="2">
        <v>0.53362268518518519</v>
      </c>
      <c r="G54" s="2">
        <v>0.56716435185185188</v>
      </c>
      <c r="H54">
        <v>1</v>
      </c>
      <c r="I54">
        <v>3.3541666666666664E-2</v>
      </c>
      <c r="J54" s="2">
        <v>3.3541666666666664E-2</v>
      </c>
      <c r="K54">
        <v>2.3159722222222224E-2</v>
      </c>
      <c r="L54" s="2">
        <v>2.3159722222222224E-2</v>
      </c>
      <c r="M54">
        <v>1.038194444444444E-2</v>
      </c>
      <c r="N54" s="2">
        <v>1.0381944444444444E-2</v>
      </c>
      <c r="O54">
        <v>2001.0000000000002</v>
      </c>
    </row>
    <row r="55" spans="2:15" hidden="1" x14ac:dyDescent="0.55000000000000004">
      <c r="B55">
        <v>4</v>
      </c>
      <c r="C55" s="1">
        <v>45049</v>
      </c>
      <c r="D55" t="s">
        <v>30</v>
      </c>
      <c r="E55" t="s">
        <v>7</v>
      </c>
      <c r="F55" s="2">
        <v>0.57480324074074074</v>
      </c>
      <c r="G55" s="2">
        <v>0.59693287037037035</v>
      </c>
      <c r="H55">
        <v>1</v>
      </c>
      <c r="I55">
        <v>2.2129629629629628E-2</v>
      </c>
      <c r="J55" s="2">
        <v>2.2129629629629631E-2</v>
      </c>
      <c r="K55">
        <v>2.3159722222222224E-2</v>
      </c>
      <c r="L55" s="2">
        <v>2.3159722222222224E-2</v>
      </c>
      <c r="M55">
        <v>-1.0300925925925963E-3</v>
      </c>
      <c r="N55" s="2" t="s">
        <v>37</v>
      </c>
      <c r="O55">
        <v>2001.0000000000002</v>
      </c>
    </row>
    <row r="56" spans="2:15" hidden="1" x14ac:dyDescent="0.55000000000000004">
      <c r="B56">
        <v>4</v>
      </c>
      <c r="C56" s="1">
        <v>45048</v>
      </c>
      <c r="D56" t="s">
        <v>30</v>
      </c>
      <c r="E56" t="s">
        <v>7</v>
      </c>
      <c r="F56" s="2">
        <v>0.67899305555555556</v>
      </c>
      <c r="G56" s="2">
        <v>0.69733796296296291</v>
      </c>
      <c r="H56">
        <v>1</v>
      </c>
      <c r="I56">
        <v>1.834490740740741E-2</v>
      </c>
      <c r="J56" s="2">
        <v>1.8344907407407407E-2</v>
      </c>
      <c r="K56">
        <v>2.3159722222222224E-2</v>
      </c>
      <c r="L56" s="2">
        <v>2.3159722222222224E-2</v>
      </c>
      <c r="M56">
        <v>-4.8148148148148134E-3</v>
      </c>
      <c r="N56" s="2" t="s">
        <v>38</v>
      </c>
      <c r="O56">
        <v>2001.0000000000002</v>
      </c>
    </row>
    <row r="57" spans="2:15" hidden="1" x14ac:dyDescent="0.55000000000000004">
      <c r="B57">
        <v>4</v>
      </c>
      <c r="C57" s="1">
        <v>45048</v>
      </c>
      <c r="D57" t="s">
        <v>30</v>
      </c>
      <c r="E57" t="s">
        <v>7</v>
      </c>
      <c r="F57" s="2">
        <v>0.35444444444444445</v>
      </c>
      <c r="G57" s="2">
        <v>0.38324074074074072</v>
      </c>
      <c r="H57">
        <v>1</v>
      </c>
      <c r="I57">
        <v>2.8796296296296296E-2</v>
      </c>
      <c r="J57" s="2">
        <v>2.8796296296296296E-2</v>
      </c>
      <c r="K57">
        <v>2.3159722222222224E-2</v>
      </c>
      <c r="L57" s="2">
        <v>2.3159722222222224E-2</v>
      </c>
      <c r="M57">
        <v>5.6365740740740716E-3</v>
      </c>
      <c r="N57" s="2">
        <v>5.6365740740740742E-3</v>
      </c>
      <c r="O57">
        <v>2001.0000000000002</v>
      </c>
    </row>
    <row r="58" spans="2:15" hidden="1" x14ac:dyDescent="0.55000000000000004">
      <c r="B58">
        <v>5</v>
      </c>
      <c r="C58" s="1">
        <v>45077</v>
      </c>
      <c r="D58" t="s">
        <v>44</v>
      </c>
      <c r="E58" t="s">
        <v>7</v>
      </c>
      <c r="F58" s="2">
        <v>0.45950231481481479</v>
      </c>
      <c r="G58" s="2">
        <v>0.47362268518518519</v>
      </c>
      <c r="H58">
        <v>1</v>
      </c>
      <c r="I58">
        <v>1.4120370370370368E-2</v>
      </c>
      <c r="J58" s="2">
        <v>1.412037037037037E-2</v>
      </c>
      <c r="K58">
        <v>2.1562499999999998E-2</v>
      </c>
      <c r="L58" s="2">
        <v>2.1562499999999998E-2</v>
      </c>
      <c r="M58">
        <v>-7.4421296296296301E-3</v>
      </c>
      <c r="N58" s="2" t="s">
        <v>46</v>
      </c>
      <c r="O58">
        <v>1862.9999999999998</v>
      </c>
    </row>
    <row r="59" spans="2:15" hidden="1" x14ac:dyDescent="0.55000000000000004">
      <c r="B59">
        <v>5</v>
      </c>
      <c r="C59" s="1">
        <v>45076</v>
      </c>
      <c r="D59" t="s">
        <v>44</v>
      </c>
      <c r="E59" t="s">
        <v>7</v>
      </c>
      <c r="F59" s="2">
        <v>0.64585648148148145</v>
      </c>
      <c r="G59" s="2">
        <v>0.67554398148148154</v>
      </c>
      <c r="H59">
        <v>1</v>
      </c>
      <c r="I59">
        <v>2.9687500000000002E-2</v>
      </c>
      <c r="J59" s="2">
        <v>2.9687499999999999E-2</v>
      </c>
      <c r="K59">
        <v>2.1562499999999998E-2</v>
      </c>
      <c r="L59" s="2">
        <v>2.1562499999999998E-2</v>
      </c>
      <c r="M59">
        <v>8.1250000000000037E-3</v>
      </c>
      <c r="N59" s="2">
        <v>8.1250000000000003E-3</v>
      </c>
      <c r="O59">
        <v>1862.9999999999998</v>
      </c>
    </row>
    <row r="60" spans="2:15" hidden="1" x14ac:dyDescent="0.55000000000000004">
      <c r="B60">
        <v>5</v>
      </c>
      <c r="C60" s="1">
        <v>45076</v>
      </c>
      <c r="D60" t="s">
        <v>44</v>
      </c>
      <c r="E60" t="s">
        <v>7</v>
      </c>
      <c r="F60" s="2">
        <v>0.41768518518518516</v>
      </c>
      <c r="G60" s="2">
        <v>0.45238425925925924</v>
      </c>
      <c r="H60">
        <v>1</v>
      </c>
      <c r="I60">
        <v>2.7731481481481478E-2</v>
      </c>
      <c r="J60" s="2">
        <v>2.7731481481481482E-2</v>
      </c>
      <c r="K60">
        <v>2.1562499999999998E-2</v>
      </c>
      <c r="L60" s="2">
        <v>2.1562499999999998E-2</v>
      </c>
      <c r="M60">
        <v>6.1689814814814802E-3</v>
      </c>
      <c r="N60" s="2">
        <v>6.1689814814814819E-3</v>
      </c>
      <c r="O60">
        <v>1862.9999999999998</v>
      </c>
    </row>
    <row r="61" spans="2:15" hidden="1" x14ac:dyDescent="0.55000000000000004">
      <c r="B61">
        <v>5</v>
      </c>
      <c r="C61" s="1">
        <v>45075</v>
      </c>
      <c r="D61" t="s">
        <v>44</v>
      </c>
      <c r="E61" t="s">
        <v>7</v>
      </c>
      <c r="F61" s="2">
        <v>0.57503472222222218</v>
      </c>
      <c r="G61" s="2">
        <v>0.59556712962962965</v>
      </c>
      <c r="H61">
        <v>1</v>
      </c>
      <c r="I61">
        <v>2.0532407407407405E-2</v>
      </c>
      <c r="J61" s="2">
        <v>2.0532407407407409E-2</v>
      </c>
      <c r="K61">
        <v>2.1562499999999998E-2</v>
      </c>
      <c r="L61" s="2">
        <v>2.1562499999999998E-2</v>
      </c>
      <c r="M61">
        <v>-1.0300925925925929E-3</v>
      </c>
      <c r="N61" s="2" t="s">
        <v>37</v>
      </c>
      <c r="O61">
        <v>1862.9999999999998</v>
      </c>
    </row>
    <row r="62" spans="2:15" hidden="1" x14ac:dyDescent="0.55000000000000004">
      <c r="B62">
        <v>5</v>
      </c>
      <c r="C62" s="1">
        <v>45075</v>
      </c>
      <c r="D62" t="s">
        <v>44</v>
      </c>
      <c r="E62" t="s">
        <v>7</v>
      </c>
      <c r="F62" s="2">
        <v>0.37072916666666667</v>
      </c>
      <c r="G62" s="2">
        <v>0.38846064814814812</v>
      </c>
      <c r="H62">
        <v>1</v>
      </c>
      <c r="I62">
        <v>1.7731481481481483E-2</v>
      </c>
      <c r="J62" s="2">
        <v>1.773148148148148E-2</v>
      </c>
      <c r="K62">
        <v>2.1562499999999998E-2</v>
      </c>
      <c r="L62" s="2">
        <v>2.1562499999999998E-2</v>
      </c>
      <c r="M62">
        <v>-3.8310185185185149E-3</v>
      </c>
      <c r="N62" s="2" t="s">
        <v>16</v>
      </c>
      <c r="O62">
        <v>1862.9999999999998</v>
      </c>
    </row>
    <row r="63" spans="2:15" hidden="1" x14ac:dyDescent="0.55000000000000004">
      <c r="B63">
        <v>5</v>
      </c>
      <c r="C63" s="1">
        <v>45072</v>
      </c>
      <c r="D63" t="s">
        <v>44</v>
      </c>
      <c r="E63" t="s">
        <v>7</v>
      </c>
      <c r="F63" s="2">
        <v>0.5207060185185185</v>
      </c>
      <c r="G63" s="2">
        <v>0.53105324074074078</v>
      </c>
      <c r="H63">
        <v>1</v>
      </c>
      <c r="I63">
        <v>1.0347222222222223E-2</v>
      </c>
      <c r="J63" s="2">
        <v>1.0347222222222223E-2</v>
      </c>
      <c r="K63">
        <v>2.1562499999999998E-2</v>
      </c>
      <c r="L63" s="2">
        <v>2.1562499999999998E-2</v>
      </c>
      <c r="M63">
        <v>-1.1215277777777775E-2</v>
      </c>
      <c r="N63" s="2" t="s">
        <v>47</v>
      </c>
      <c r="O63">
        <v>1862.9999999999998</v>
      </c>
    </row>
    <row r="64" spans="2:15" hidden="1" x14ac:dyDescent="0.55000000000000004">
      <c r="B64">
        <v>5</v>
      </c>
      <c r="C64" s="1">
        <v>45077</v>
      </c>
      <c r="D64" t="s">
        <v>48</v>
      </c>
      <c r="E64" t="s">
        <v>7</v>
      </c>
      <c r="F64" s="2">
        <v>0.64649305555555558</v>
      </c>
      <c r="G64" s="2">
        <v>0.68039351851851848</v>
      </c>
      <c r="H64">
        <v>1</v>
      </c>
      <c r="I64">
        <v>3.3900462962962966E-2</v>
      </c>
      <c r="J64" s="2">
        <v>3.3900462962962966E-2</v>
      </c>
      <c r="K64">
        <v>2.1562499999999998E-2</v>
      </c>
      <c r="L64" s="2">
        <v>2.1562499999999998E-2</v>
      </c>
      <c r="M64">
        <v>1.2337962962962967E-2</v>
      </c>
      <c r="N64" s="2">
        <v>1.2337962962962964E-2</v>
      </c>
      <c r="O64">
        <v>1862.9999999999998</v>
      </c>
    </row>
    <row r="65" spans="2:15" hidden="1" x14ac:dyDescent="0.55000000000000004">
      <c r="B65">
        <v>5</v>
      </c>
      <c r="C65" s="1">
        <v>45077</v>
      </c>
      <c r="D65" t="s">
        <v>48</v>
      </c>
      <c r="E65" t="s">
        <v>7</v>
      </c>
      <c r="F65" s="2">
        <v>0.39469907407407406</v>
      </c>
      <c r="G65" s="2">
        <v>0.41996527777777776</v>
      </c>
      <c r="H65">
        <v>1</v>
      </c>
      <c r="I65">
        <v>2.5266203703703704E-2</v>
      </c>
      <c r="J65" s="2">
        <v>2.5266203703703704E-2</v>
      </c>
      <c r="K65">
        <v>2.1562499999999998E-2</v>
      </c>
      <c r="L65" s="2">
        <v>2.1562499999999998E-2</v>
      </c>
      <c r="M65">
        <v>3.7037037037037056E-3</v>
      </c>
      <c r="N65" s="2">
        <v>3.7037037037037038E-3</v>
      </c>
      <c r="O65">
        <v>1862.9999999999998</v>
      </c>
    </row>
    <row r="66" spans="2:15" hidden="1" x14ac:dyDescent="0.55000000000000004">
      <c r="B66">
        <v>5</v>
      </c>
      <c r="C66" s="1">
        <v>45076</v>
      </c>
      <c r="D66" t="s">
        <v>48</v>
      </c>
      <c r="E66" t="s">
        <v>7</v>
      </c>
      <c r="F66" s="2">
        <v>0.3896412037037037</v>
      </c>
      <c r="G66" s="2">
        <v>0.41741898148148149</v>
      </c>
      <c r="H66">
        <v>1</v>
      </c>
      <c r="I66">
        <v>2.7777777777777776E-2</v>
      </c>
      <c r="J66" s="2">
        <v>2.7777777777777776E-2</v>
      </c>
      <c r="K66">
        <v>2.1562499999999998E-2</v>
      </c>
      <c r="L66" s="2">
        <v>2.1562499999999998E-2</v>
      </c>
      <c r="M66">
        <v>6.2152777777777779E-3</v>
      </c>
      <c r="N66" s="2">
        <v>6.2152777777777779E-3</v>
      </c>
      <c r="O66">
        <v>1862.9999999999998</v>
      </c>
    </row>
    <row r="67" spans="2:15" hidden="1" x14ac:dyDescent="0.55000000000000004">
      <c r="B67">
        <v>5</v>
      </c>
      <c r="C67" s="1">
        <v>45075</v>
      </c>
      <c r="D67" t="s">
        <v>48</v>
      </c>
      <c r="E67" t="s">
        <v>7</v>
      </c>
      <c r="F67" s="2">
        <v>0.52591435185185187</v>
      </c>
      <c r="G67" s="2">
        <v>0.57491898148148146</v>
      </c>
      <c r="H67">
        <v>1</v>
      </c>
      <c r="I67">
        <v>1.7962962962962962E-2</v>
      </c>
      <c r="J67" s="2">
        <v>1.7962962962962962E-2</v>
      </c>
      <c r="K67">
        <v>2.1562499999999998E-2</v>
      </c>
      <c r="L67" s="2">
        <v>2.1562499999999998E-2</v>
      </c>
      <c r="M67">
        <v>-3.5995370370370365E-3</v>
      </c>
      <c r="N67" s="2" t="s">
        <v>52</v>
      </c>
      <c r="O67">
        <v>1862.9999999999998</v>
      </c>
    </row>
    <row r="68" spans="2:15" hidden="1" x14ac:dyDescent="0.55000000000000004">
      <c r="B68">
        <v>5</v>
      </c>
      <c r="C68" s="1">
        <v>45077</v>
      </c>
      <c r="D68" t="s">
        <v>53</v>
      </c>
      <c r="E68" t="s">
        <v>7</v>
      </c>
      <c r="F68" s="2">
        <v>0.56684027777777779</v>
      </c>
      <c r="G68" s="2">
        <v>0.59634259259259259</v>
      </c>
      <c r="H68">
        <v>1</v>
      </c>
      <c r="I68">
        <v>2.9502314814814815E-2</v>
      </c>
      <c r="J68" s="2">
        <v>2.9502314814814815E-2</v>
      </c>
      <c r="K68">
        <v>2.1562499999999998E-2</v>
      </c>
      <c r="L68" s="2">
        <v>2.1562499999999998E-2</v>
      </c>
      <c r="M68">
        <v>7.9398148148148162E-3</v>
      </c>
      <c r="N68" s="2">
        <v>7.9398148148148145E-3</v>
      </c>
      <c r="O68">
        <v>1862.9999999999998</v>
      </c>
    </row>
    <row r="69" spans="2:15" hidden="1" x14ac:dyDescent="0.55000000000000004">
      <c r="B69">
        <v>5</v>
      </c>
      <c r="C69" s="1">
        <v>45076</v>
      </c>
      <c r="D69" t="s">
        <v>53</v>
      </c>
      <c r="E69" t="s">
        <v>7</v>
      </c>
      <c r="F69" s="2">
        <v>0.67571759259259256</v>
      </c>
      <c r="G69" s="2">
        <v>0.70309027777777777</v>
      </c>
      <c r="H69">
        <v>1</v>
      </c>
      <c r="I69">
        <v>2.7372685185185184E-2</v>
      </c>
      <c r="J69" s="2">
        <v>2.7372685185185184E-2</v>
      </c>
      <c r="K69">
        <v>2.1562499999999998E-2</v>
      </c>
      <c r="L69" s="2">
        <v>2.1562499999999998E-2</v>
      </c>
      <c r="M69">
        <v>5.8101851851851856E-3</v>
      </c>
      <c r="N69" s="2">
        <v>5.8101851851851856E-3</v>
      </c>
      <c r="O69">
        <v>1862.9999999999998</v>
      </c>
    </row>
    <row r="70" spans="2:15" hidden="1" x14ac:dyDescent="0.55000000000000004">
      <c r="B70">
        <v>5</v>
      </c>
      <c r="C70" s="1">
        <v>45076</v>
      </c>
      <c r="D70" t="s">
        <v>53</v>
      </c>
      <c r="E70" t="s">
        <v>7</v>
      </c>
      <c r="F70" s="2">
        <v>0.52913194444444445</v>
      </c>
      <c r="G70" s="2">
        <v>0.56744212962962959</v>
      </c>
      <c r="H70">
        <v>1</v>
      </c>
      <c r="I70">
        <v>7.2222222222222228E-3</v>
      </c>
      <c r="J70" s="2">
        <v>7.2222222222222219E-3</v>
      </c>
      <c r="K70">
        <v>2.1562499999999998E-2</v>
      </c>
      <c r="L70" s="2">
        <v>2.1562499999999998E-2</v>
      </c>
      <c r="M70">
        <v>-1.4340277777777775E-2</v>
      </c>
      <c r="N70" s="2" t="s">
        <v>57</v>
      </c>
      <c r="O70">
        <v>1862.9999999999998</v>
      </c>
    </row>
    <row r="71" spans="2:15" hidden="1" x14ac:dyDescent="0.55000000000000004">
      <c r="B71">
        <v>5</v>
      </c>
      <c r="C71" s="1">
        <v>45075</v>
      </c>
      <c r="D71" t="s">
        <v>53</v>
      </c>
      <c r="E71" t="s">
        <v>7</v>
      </c>
      <c r="F71" s="2">
        <v>0.64993055555555557</v>
      </c>
      <c r="G71" s="2">
        <v>0.67452546296296301</v>
      </c>
      <c r="H71">
        <v>1</v>
      </c>
      <c r="I71">
        <v>2.4594907407407409E-2</v>
      </c>
      <c r="J71" s="2">
        <v>2.4594907407407409E-2</v>
      </c>
      <c r="K71">
        <v>2.1562499999999998E-2</v>
      </c>
      <c r="L71" s="2">
        <v>2.1562499999999998E-2</v>
      </c>
      <c r="M71">
        <v>3.0324074074074107E-3</v>
      </c>
      <c r="N71" s="2">
        <v>3.0324074074074073E-3</v>
      </c>
      <c r="O71">
        <v>1862.9999999999998</v>
      </c>
    </row>
    <row r="72" spans="2:15" hidden="1" x14ac:dyDescent="0.55000000000000004">
      <c r="B72">
        <v>5</v>
      </c>
      <c r="C72" s="1">
        <v>45075</v>
      </c>
      <c r="D72" t="s">
        <v>53</v>
      </c>
      <c r="E72" t="s">
        <v>7</v>
      </c>
      <c r="F72" s="2">
        <v>0.46641203703703704</v>
      </c>
      <c r="G72" s="2">
        <v>0.49140046296296297</v>
      </c>
      <c r="H72">
        <v>1</v>
      </c>
      <c r="I72">
        <v>2.4988425925925928E-2</v>
      </c>
      <c r="J72" s="2">
        <v>2.4988425925925924E-2</v>
      </c>
      <c r="K72">
        <v>2.1562499999999998E-2</v>
      </c>
      <c r="L72" s="2">
        <v>2.1562499999999998E-2</v>
      </c>
      <c r="M72">
        <v>3.4259259259259295E-3</v>
      </c>
      <c r="N72" s="2">
        <v>3.425925925925926E-3</v>
      </c>
      <c r="O72">
        <v>1862.9999999999998</v>
      </c>
    </row>
    <row r="73" spans="2:15" hidden="1" x14ac:dyDescent="0.55000000000000004">
      <c r="B73">
        <v>5</v>
      </c>
      <c r="C73" s="1">
        <v>45072</v>
      </c>
      <c r="D73" t="s">
        <v>53</v>
      </c>
      <c r="E73" t="s">
        <v>7</v>
      </c>
      <c r="F73" s="2">
        <v>0.57525462962962959</v>
      </c>
      <c r="G73" s="2">
        <v>0.59753472222222226</v>
      </c>
      <c r="H73">
        <v>1</v>
      </c>
      <c r="I73">
        <v>2.2280092592592591E-2</v>
      </c>
      <c r="J73" s="2">
        <v>2.2280092592592591E-2</v>
      </c>
      <c r="K73">
        <v>2.1562499999999998E-2</v>
      </c>
      <c r="L73" s="2">
        <v>2.1562499999999998E-2</v>
      </c>
      <c r="M73">
        <v>7.1759259259259259E-4</v>
      </c>
      <c r="N73" s="2">
        <v>7.1759259259259259E-4</v>
      </c>
      <c r="O73">
        <v>1862.9999999999998</v>
      </c>
    </row>
    <row r="74" spans="2:15" hidden="1" x14ac:dyDescent="0.55000000000000004">
      <c r="B74">
        <v>5</v>
      </c>
      <c r="C74" s="1">
        <v>45072</v>
      </c>
      <c r="D74" t="s">
        <v>53</v>
      </c>
      <c r="E74" t="s">
        <v>7</v>
      </c>
      <c r="F74" s="2">
        <v>0.34280092592592593</v>
      </c>
      <c r="G74" s="2">
        <v>0.36149305555555555</v>
      </c>
      <c r="H74">
        <v>1</v>
      </c>
      <c r="I74">
        <v>1.8692129629629631E-2</v>
      </c>
      <c r="J74" s="2">
        <v>1.8692129629629628E-2</v>
      </c>
      <c r="K74">
        <v>2.1562499999999998E-2</v>
      </c>
      <c r="L74" s="2">
        <v>2.1562499999999998E-2</v>
      </c>
      <c r="M74">
        <v>-2.8703703703703669E-3</v>
      </c>
      <c r="N74" s="2" t="s">
        <v>58</v>
      </c>
      <c r="O74">
        <v>1862.9999999999998</v>
      </c>
    </row>
    <row r="75" spans="2:15" hidden="1" x14ac:dyDescent="0.55000000000000004">
      <c r="B75">
        <v>5</v>
      </c>
      <c r="C75" s="1">
        <v>45071</v>
      </c>
      <c r="D75" t="s">
        <v>53</v>
      </c>
      <c r="E75" t="s">
        <v>7</v>
      </c>
      <c r="F75" s="2">
        <v>0.49866898148148148</v>
      </c>
      <c r="G75" s="2">
        <v>0.51232638888888893</v>
      </c>
      <c r="H75">
        <v>1</v>
      </c>
      <c r="I75">
        <v>1.3657407407407408E-2</v>
      </c>
      <c r="J75" s="2">
        <v>1.3657407407407408E-2</v>
      </c>
      <c r="K75">
        <v>2.1562499999999998E-2</v>
      </c>
      <c r="L75" s="2">
        <v>2.1562499999999998E-2</v>
      </c>
      <c r="M75">
        <v>-7.9050925925925903E-3</v>
      </c>
      <c r="N75" s="2" t="s">
        <v>59</v>
      </c>
      <c r="O75">
        <v>1862.9999999999998</v>
      </c>
    </row>
    <row r="76" spans="2:15" hidden="1" x14ac:dyDescent="0.55000000000000004">
      <c r="B76">
        <v>5</v>
      </c>
      <c r="C76" s="1">
        <v>45070</v>
      </c>
      <c r="D76" t="s">
        <v>53</v>
      </c>
      <c r="E76" t="s">
        <v>7</v>
      </c>
      <c r="F76" s="2">
        <v>0.63942129629629629</v>
      </c>
      <c r="G76" s="2">
        <v>0.66383101851851856</v>
      </c>
      <c r="H76">
        <v>1</v>
      </c>
      <c r="I76">
        <v>2.4409722222222222E-2</v>
      </c>
      <c r="J76" s="2">
        <v>2.4409722222222222E-2</v>
      </c>
      <c r="K76">
        <v>2.1562499999999998E-2</v>
      </c>
      <c r="L76" s="2">
        <v>2.1562499999999998E-2</v>
      </c>
      <c r="M76">
        <v>2.8472222222222232E-3</v>
      </c>
      <c r="N76" s="2">
        <v>2.8472222222222223E-3</v>
      </c>
      <c r="O76">
        <v>1862.9999999999998</v>
      </c>
    </row>
    <row r="77" spans="2:15" hidden="1" x14ac:dyDescent="0.55000000000000004">
      <c r="B77">
        <v>2</v>
      </c>
      <c r="C77" s="1">
        <v>45071</v>
      </c>
      <c r="D77" t="s">
        <v>44</v>
      </c>
      <c r="E77" t="s">
        <v>7</v>
      </c>
      <c r="F77" s="2">
        <v>0.6196180555555556</v>
      </c>
      <c r="G77" s="2">
        <v>0.65263888888888888</v>
      </c>
      <c r="H77">
        <v>1</v>
      </c>
      <c r="I77">
        <v>2.4641203703703703E-2</v>
      </c>
      <c r="J77" s="2">
        <v>2.4641203703703703E-2</v>
      </c>
      <c r="K77">
        <v>2.3159722222222224E-2</v>
      </c>
      <c r="L77" s="2">
        <v>2.3159722222222224E-2</v>
      </c>
      <c r="M77">
        <v>1.4814814814814795E-3</v>
      </c>
      <c r="N77" s="2">
        <v>1.4814814814814814E-3</v>
      </c>
      <c r="O77">
        <v>2001.0000000000002</v>
      </c>
    </row>
    <row r="78" spans="2:15" hidden="1" x14ac:dyDescent="0.55000000000000004">
      <c r="B78">
        <v>2</v>
      </c>
      <c r="C78" s="1">
        <v>45071</v>
      </c>
      <c r="D78" t="s">
        <v>44</v>
      </c>
      <c r="E78" t="s">
        <v>7</v>
      </c>
      <c r="F78" s="2">
        <v>0.41212962962962962</v>
      </c>
      <c r="G78" s="2">
        <v>0.4493402777777778</v>
      </c>
      <c r="H78">
        <v>1</v>
      </c>
      <c r="I78">
        <v>2.7754629629629629E-2</v>
      </c>
      <c r="J78" s="2">
        <v>2.7754629629629629E-2</v>
      </c>
      <c r="K78">
        <v>2.3159722222222224E-2</v>
      </c>
      <c r="L78" s="2">
        <v>2.3159722222222224E-2</v>
      </c>
      <c r="M78">
        <v>4.5949074074074052E-3</v>
      </c>
      <c r="N78" s="2">
        <v>4.5949074074074078E-3</v>
      </c>
      <c r="O78">
        <v>2001.0000000000002</v>
      </c>
    </row>
    <row r="79" spans="2:15" hidden="1" x14ac:dyDescent="0.55000000000000004">
      <c r="B79">
        <v>2</v>
      </c>
      <c r="C79" s="1">
        <v>45070</v>
      </c>
      <c r="D79" t="s">
        <v>44</v>
      </c>
      <c r="E79" t="s">
        <v>7</v>
      </c>
      <c r="F79" s="2">
        <v>0.57276620370370368</v>
      </c>
      <c r="G79" s="2">
        <v>0.59484953703703702</v>
      </c>
      <c r="H79">
        <v>1</v>
      </c>
      <c r="I79">
        <v>2.2083333333333333E-2</v>
      </c>
      <c r="J79" s="2">
        <v>2.2083333333333333E-2</v>
      </c>
      <c r="K79">
        <v>2.3159722222222224E-2</v>
      </c>
      <c r="L79" s="2">
        <v>2.3159722222222224E-2</v>
      </c>
      <c r="M79">
        <v>-1.0763888888888906E-3</v>
      </c>
      <c r="N79" s="2" t="s">
        <v>86</v>
      </c>
      <c r="O79">
        <v>2001.0000000000002</v>
      </c>
    </row>
    <row r="80" spans="2:15" hidden="1" x14ac:dyDescent="0.55000000000000004">
      <c r="B80">
        <v>2</v>
      </c>
      <c r="C80" s="1">
        <v>45070</v>
      </c>
      <c r="D80" t="s">
        <v>44</v>
      </c>
      <c r="E80" t="s">
        <v>7</v>
      </c>
      <c r="F80" s="2">
        <v>0.3820601851851852</v>
      </c>
      <c r="G80" s="2">
        <v>0.40836805555555555</v>
      </c>
      <c r="H80">
        <v>1</v>
      </c>
      <c r="I80">
        <v>2.630787037037037E-2</v>
      </c>
      <c r="J80" s="2">
        <v>2.630787037037037E-2</v>
      </c>
      <c r="K80">
        <v>2.3159722222222224E-2</v>
      </c>
      <c r="L80" s="2">
        <v>2.3159722222222224E-2</v>
      </c>
      <c r="M80">
        <v>3.1481481481481464E-3</v>
      </c>
      <c r="N80" s="2">
        <v>3.1481481481481482E-3</v>
      </c>
      <c r="O80">
        <v>2001.0000000000002</v>
      </c>
    </row>
    <row r="81" spans="2:15" hidden="1" x14ac:dyDescent="0.55000000000000004">
      <c r="B81">
        <v>2</v>
      </c>
      <c r="C81" s="1">
        <v>45069</v>
      </c>
      <c r="D81" t="s">
        <v>44</v>
      </c>
      <c r="E81" t="s">
        <v>7</v>
      </c>
      <c r="F81" s="2">
        <v>0.56912037037037033</v>
      </c>
      <c r="G81" s="2">
        <v>0.59723379629629625</v>
      </c>
      <c r="H81">
        <v>1</v>
      </c>
      <c r="I81">
        <v>2.8113425925925927E-2</v>
      </c>
      <c r="J81" s="2">
        <v>2.8113425925925927E-2</v>
      </c>
      <c r="K81">
        <v>2.3159722222222224E-2</v>
      </c>
      <c r="L81" s="2">
        <v>2.3159722222222224E-2</v>
      </c>
      <c r="M81">
        <v>4.9537037037037032E-3</v>
      </c>
      <c r="N81" s="2">
        <v>4.9537037037037041E-3</v>
      </c>
      <c r="O81">
        <v>2001.0000000000002</v>
      </c>
    </row>
    <row r="82" spans="2:15" hidden="1" x14ac:dyDescent="0.55000000000000004">
      <c r="B82">
        <v>2</v>
      </c>
      <c r="C82" s="1">
        <v>45069</v>
      </c>
      <c r="D82" t="s">
        <v>44</v>
      </c>
      <c r="E82" t="s">
        <v>7</v>
      </c>
      <c r="F82" s="2">
        <v>0.36547453703703703</v>
      </c>
      <c r="G82" s="2">
        <v>0.38688657407407406</v>
      </c>
      <c r="H82">
        <v>1</v>
      </c>
      <c r="I82">
        <v>2.1412037037037035E-2</v>
      </c>
      <c r="J82" s="2">
        <v>2.1412037037037038E-2</v>
      </c>
      <c r="K82">
        <v>2.3159722222222224E-2</v>
      </c>
      <c r="L82" s="2">
        <v>2.3159722222222224E-2</v>
      </c>
      <c r="M82">
        <v>-1.7476851851851889E-3</v>
      </c>
      <c r="N82" s="2" t="s">
        <v>87</v>
      </c>
      <c r="O82">
        <v>2001.0000000000002</v>
      </c>
    </row>
    <row r="83" spans="2:15" hidden="1" x14ac:dyDescent="0.55000000000000004">
      <c r="B83">
        <v>2</v>
      </c>
      <c r="C83" s="1">
        <v>45068</v>
      </c>
      <c r="D83" t="s">
        <v>44</v>
      </c>
      <c r="E83" t="s">
        <v>7</v>
      </c>
      <c r="F83" s="2">
        <v>0.41503472222222221</v>
      </c>
      <c r="G83" s="2">
        <v>0.44321759259259258</v>
      </c>
      <c r="H83">
        <v>1</v>
      </c>
      <c r="I83">
        <v>2.1006944444444443E-2</v>
      </c>
      <c r="J83" s="2">
        <v>2.1006944444444446E-2</v>
      </c>
      <c r="K83">
        <v>2.3159722222222224E-2</v>
      </c>
      <c r="L83" s="2">
        <v>2.3159722222222224E-2</v>
      </c>
      <c r="M83">
        <v>-2.1527777777777812E-3</v>
      </c>
      <c r="N83" s="2" t="s">
        <v>88</v>
      </c>
      <c r="O83">
        <v>2001.0000000000002</v>
      </c>
    </row>
    <row r="84" spans="2:15" hidden="1" x14ac:dyDescent="0.55000000000000004">
      <c r="B84">
        <v>2</v>
      </c>
      <c r="C84" s="1">
        <v>45065</v>
      </c>
      <c r="D84" t="s">
        <v>44</v>
      </c>
      <c r="E84" t="s">
        <v>7</v>
      </c>
      <c r="F84" s="2">
        <v>0.54405092592592597</v>
      </c>
      <c r="G84" s="2">
        <v>0.567962962962963</v>
      </c>
      <c r="H84">
        <v>1</v>
      </c>
      <c r="I84">
        <v>2.3912037037037034E-2</v>
      </c>
      <c r="J84" s="2">
        <v>2.3912037037037037E-2</v>
      </c>
      <c r="K84">
        <v>2.3159722222222224E-2</v>
      </c>
      <c r="L84" s="2">
        <v>2.3159722222222224E-2</v>
      </c>
      <c r="M84">
        <v>7.5231481481480983E-4</v>
      </c>
      <c r="N84" s="2">
        <v>7.5231481481481482E-4</v>
      </c>
      <c r="O84">
        <v>2001.0000000000002</v>
      </c>
    </row>
    <row r="85" spans="2:15" hidden="1" x14ac:dyDescent="0.55000000000000004">
      <c r="B85">
        <v>2</v>
      </c>
      <c r="C85" s="1">
        <v>45064</v>
      </c>
      <c r="D85" t="s">
        <v>44</v>
      </c>
      <c r="E85" t="s">
        <v>7</v>
      </c>
      <c r="F85" s="2">
        <v>0.65144675925925921</v>
      </c>
      <c r="G85" s="2">
        <v>0.66995370370370366</v>
      </c>
      <c r="H85">
        <v>1</v>
      </c>
      <c r="I85">
        <v>1.8506944444444444E-2</v>
      </c>
      <c r="J85" s="2">
        <v>1.8506944444444444E-2</v>
      </c>
      <c r="K85">
        <v>2.3159722222222224E-2</v>
      </c>
      <c r="L85" s="2">
        <v>2.3159722222222224E-2</v>
      </c>
      <c r="M85">
        <v>-4.65277777777778E-3</v>
      </c>
      <c r="N85" s="2" t="s">
        <v>89</v>
      </c>
      <c r="O85">
        <v>2001.0000000000002</v>
      </c>
    </row>
    <row r="86" spans="2:15" hidden="1" x14ac:dyDescent="0.55000000000000004">
      <c r="B86">
        <v>2</v>
      </c>
      <c r="C86" s="1">
        <v>45064</v>
      </c>
      <c r="D86" t="s">
        <v>44</v>
      </c>
      <c r="E86" t="s">
        <v>7</v>
      </c>
      <c r="F86" s="2">
        <v>0.34371527777777777</v>
      </c>
      <c r="G86" s="2">
        <v>0.36626157407407406</v>
      </c>
      <c r="H86">
        <v>1</v>
      </c>
      <c r="I86">
        <v>1.9340277777777779E-2</v>
      </c>
      <c r="J86" s="2">
        <v>1.9340277777777779E-2</v>
      </c>
      <c r="K86">
        <v>2.3159722222222224E-2</v>
      </c>
      <c r="L86" s="2">
        <v>2.3159722222222224E-2</v>
      </c>
      <c r="M86">
        <v>-3.8194444444444448E-3</v>
      </c>
      <c r="N86" s="2" t="s">
        <v>90</v>
      </c>
      <c r="O86">
        <v>2001.0000000000002</v>
      </c>
    </row>
    <row r="87" spans="2:15" hidden="1" x14ac:dyDescent="0.55000000000000004">
      <c r="B87">
        <v>2</v>
      </c>
      <c r="C87" s="1">
        <v>45063</v>
      </c>
      <c r="D87" t="s">
        <v>44</v>
      </c>
      <c r="E87" t="s">
        <v>7</v>
      </c>
      <c r="F87" s="2">
        <v>0.43076388888888889</v>
      </c>
      <c r="G87" s="2">
        <v>0.45881944444444445</v>
      </c>
      <c r="H87">
        <v>1</v>
      </c>
      <c r="I87">
        <v>2.8055555555555556E-2</v>
      </c>
      <c r="J87" s="2">
        <v>2.8055555555555556E-2</v>
      </c>
      <c r="K87">
        <v>2.3159722222222224E-2</v>
      </c>
      <c r="L87" s="2">
        <v>2.3159722222222224E-2</v>
      </c>
      <c r="M87">
        <v>4.8958333333333319E-3</v>
      </c>
      <c r="N87" s="2">
        <v>4.8958333333333336E-3</v>
      </c>
      <c r="O87">
        <v>2001.0000000000002</v>
      </c>
    </row>
    <row r="88" spans="2:15" hidden="1" x14ac:dyDescent="0.55000000000000004">
      <c r="B88">
        <v>2</v>
      </c>
      <c r="C88" s="1">
        <v>45062</v>
      </c>
      <c r="D88" t="s">
        <v>44</v>
      </c>
      <c r="E88" t="s">
        <v>7</v>
      </c>
      <c r="F88" s="2">
        <v>0.54783564814814811</v>
      </c>
      <c r="G88" s="2">
        <v>0.57309027777777777</v>
      </c>
      <c r="H88">
        <v>1</v>
      </c>
      <c r="I88">
        <v>2.525462962962963E-2</v>
      </c>
      <c r="J88" s="2">
        <v>2.525462962962963E-2</v>
      </c>
      <c r="K88">
        <v>2.3159722222222224E-2</v>
      </c>
      <c r="L88" s="2">
        <v>2.3159722222222224E-2</v>
      </c>
      <c r="M88">
        <v>2.0949074074074064E-3</v>
      </c>
      <c r="N88" s="2">
        <v>2.0949074074074073E-3</v>
      </c>
      <c r="O88">
        <v>2001.0000000000002</v>
      </c>
    </row>
    <row r="89" spans="2:15" hidden="1" x14ac:dyDescent="0.55000000000000004">
      <c r="B89">
        <v>2</v>
      </c>
      <c r="C89" s="1">
        <v>45061</v>
      </c>
      <c r="D89" t="s">
        <v>44</v>
      </c>
      <c r="E89" t="s">
        <v>7</v>
      </c>
      <c r="F89" s="2">
        <v>0.59304398148148152</v>
      </c>
      <c r="G89" s="2">
        <v>0.62741898148148145</v>
      </c>
      <c r="H89">
        <v>1</v>
      </c>
      <c r="I89">
        <v>3.4374999999999996E-2</v>
      </c>
      <c r="J89" s="2">
        <v>3.4375000000000003E-2</v>
      </c>
      <c r="K89">
        <v>2.3159722222222224E-2</v>
      </c>
      <c r="L89" s="2">
        <v>2.3159722222222224E-2</v>
      </c>
      <c r="M89">
        <v>1.1215277777777772E-2</v>
      </c>
      <c r="N89" s="2">
        <v>1.1215277777777777E-2</v>
      </c>
      <c r="O89">
        <v>2001.0000000000002</v>
      </c>
    </row>
    <row r="90" spans="2:15" hidden="1" x14ac:dyDescent="0.55000000000000004">
      <c r="B90">
        <v>2</v>
      </c>
      <c r="C90" s="1">
        <v>45058</v>
      </c>
      <c r="D90" t="s">
        <v>44</v>
      </c>
      <c r="E90" t="s">
        <v>7</v>
      </c>
      <c r="F90" s="2">
        <v>0.48722222222222222</v>
      </c>
      <c r="G90" s="2">
        <v>0.55814814814814817</v>
      </c>
      <c r="H90">
        <v>1</v>
      </c>
      <c r="I90">
        <v>3.9097222222222221E-2</v>
      </c>
      <c r="J90" s="2">
        <v>3.9097222222222221E-2</v>
      </c>
      <c r="K90">
        <v>2.3159722222222224E-2</v>
      </c>
      <c r="L90" s="2">
        <v>2.3159722222222224E-2</v>
      </c>
      <c r="M90">
        <v>1.5937499999999997E-2</v>
      </c>
      <c r="N90" s="2">
        <v>1.59375E-2</v>
      </c>
      <c r="O90">
        <v>2001.0000000000002</v>
      </c>
    </row>
    <row r="91" spans="2:15" hidden="1" x14ac:dyDescent="0.55000000000000004">
      <c r="B91">
        <v>2</v>
      </c>
      <c r="C91" s="1">
        <v>45057</v>
      </c>
      <c r="D91" t="s">
        <v>44</v>
      </c>
      <c r="E91" t="s">
        <v>7</v>
      </c>
      <c r="F91" s="2">
        <v>0.64803240740740742</v>
      </c>
      <c r="G91" s="2">
        <v>0.67796296296296299</v>
      </c>
      <c r="H91">
        <v>1</v>
      </c>
      <c r="I91">
        <v>2.9930555555555557E-2</v>
      </c>
      <c r="J91" s="2">
        <v>2.9930555555555554E-2</v>
      </c>
      <c r="K91">
        <v>2.3159722222222224E-2</v>
      </c>
      <c r="L91" s="2">
        <v>2.3159722222222224E-2</v>
      </c>
      <c r="M91">
        <v>6.7708333333333336E-3</v>
      </c>
      <c r="N91" s="2">
        <v>6.7708333333333336E-3</v>
      </c>
      <c r="O91">
        <v>2001.0000000000002</v>
      </c>
    </row>
    <row r="92" spans="2:15" hidden="1" x14ac:dyDescent="0.55000000000000004">
      <c r="B92">
        <v>2</v>
      </c>
      <c r="C92" s="1">
        <v>45057</v>
      </c>
      <c r="D92" t="s">
        <v>44</v>
      </c>
      <c r="E92" t="s">
        <v>7</v>
      </c>
      <c r="F92" s="2">
        <v>0.34190972222222221</v>
      </c>
      <c r="G92" s="2">
        <v>0.37874999999999998</v>
      </c>
      <c r="H92">
        <v>1</v>
      </c>
      <c r="I92">
        <v>3.6840277777777777E-2</v>
      </c>
      <c r="J92" s="2">
        <v>3.6840277777777777E-2</v>
      </c>
      <c r="K92">
        <v>2.3159722222222224E-2</v>
      </c>
      <c r="L92" s="2">
        <v>2.3159722222222224E-2</v>
      </c>
      <c r="M92">
        <v>1.3680555555555553E-2</v>
      </c>
      <c r="N92" s="2">
        <v>1.3680555555555555E-2</v>
      </c>
      <c r="O92">
        <v>2001.0000000000002</v>
      </c>
    </row>
    <row r="93" spans="2:15" hidden="1" x14ac:dyDescent="0.55000000000000004">
      <c r="B93">
        <v>2</v>
      </c>
      <c r="C93" s="1">
        <v>45056</v>
      </c>
      <c r="D93" t="s">
        <v>44</v>
      </c>
      <c r="E93" t="s">
        <v>7</v>
      </c>
      <c r="F93" s="2">
        <v>0.36957175925925928</v>
      </c>
      <c r="G93" s="2">
        <v>0.38277777777777777</v>
      </c>
      <c r="H93">
        <v>1</v>
      </c>
      <c r="I93">
        <v>1.3206018518518518E-2</v>
      </c>
      <c r="J93" s="2">
        <v>1.3206018518518518E-2</v>
      </c>
      <c r="K93">
        <v>2.3159722222222224E-2</v>
      </c>
      <c r="L93" s="2">
        <v>2.3159722222222224E-2</v>
      </c>
      <c r="M93">
        <v>-9.9537037037037059E-3</v>
      </c>
      <c r="N93" s="2" t="s">
        <v>91</v>
      </c>
      <c r="O93">
        <v>2001.0000000000002</v>
      </c>
    </row>
    <row r="94" spans="2:15" hidden="1" x14ac:dyDescent="0.55000000000000004">
      <c r="B94">
        <v>2</v>
      </c>
      <c r="C94" s="1">
        <v>45055</v>
      </c>
      <c r="D94" t="s">
        <v>44</v>
      </c>
      <c r="E94" t="s">
        <v>7</v>
      </c>
      <c r="F94" s="2">
        <v>0.37106481481481479</v>
      </c>
      <c r="G94" s="2">
        <v>0.41380787037037037</v>
      </c>
      <c r="H94">
        <v>1</v>
      </c>
      <c r="I94">
        <v>4.2743055555555555E-2</v>
      </c>
      <c r="J94" s="2">
        <v>4.2743055555555555E-2</v>
      </c>
      <c r="K94">
        <v>2.3159722222222224E-2</v>
      </c>
      <c r="L94" s="2">
        <v>2.3159722222222224E-2</v>
      </c>
      <c r="M94">
        <v>1.9583333333333331E-2</v>
      </c>
      <c r="N94" s="2">
        <v>1.9583333333333335E-2</v>
      </c>
      <c r="O94">
        <v>2001.0000000000002</v>
      </c>
    </row>
    <row r="95" spans="2:15" hidden="1" x14ac:dyDescent="0.55000000000000004">
      <c r="B95">
        <v>2</v>
      </c>
      <c r="C95" s="1">
        <v>45054</v>
      </c>
      <c r="D95" t="s">
        <v>44</v>
      </c>
      <c r="E95" t="s">
        <v>7</v>
      </c>
      <c r="F95" s="2">
        <v>0.37964120370370369</v>
      </c>
      <c r="G95" s="2">
        <v>0.40127314814814813</v>
      </c>
      <c r="H95">
        <v>1</v>
      </c>
      <c r="I95">
        <v>2.1631944444444443E-2</v>
      </c>
      <c r="J95" s="2">
        <v>2.1631944444444443E-2</v>
      </c>
      <c r="K95">
        <v>2.3159722222222224E-2</v>
      </c>
      <c r="L95" s="2">
        <v>2.3159722222222224E-2</v>
      </c>
      <c r="M95">
        <v>-1.5277777777777807E-3</v>
      </c>
      <c r="N95" s="2" t="s">
        <v>92</v>
      </c>
      <c r="O95">
        <v>2001.0000000000002</v>
      </c>
    </row>
    <row r="96" spans="2:15" hidden="1" x14ac:dyDescent="0.55000000000000004">
      <c r="B96">
        <v>2</v>
      </c>
      <c r="C96" s="1">
        <v>45050</v>
      </c>
      <c r="D96" t="s">
        <v>44</v>
      </c>
      <c r="E96" t="s">
        <v>7</v>
      </c>
      <c r="F96" s="2">
        <v>0.60715277777777776</v>
      </c>
      <c r="G96" s="2">
        <v>0.64039351851851856</v>
      </c>
      <c r="H96">
        <v>1</v>
      </c>
      <c r="I96">
        <v>3.3240740740740744E-2</v>
      </c>
      <c r="J96" s="2">
        <v>3.3240740740740737E-2</v>
      </c>
      <c r="K96">
        <v>2.3159722222222224E-2</v>
      </c>
      <c r="L96" s="2">
        <v>2.3159722222222224E-2</v>
      </c>
      <c r="M96">
        <v>1.008101851851852E-2</v>
      </c>
      <c r="N96" s="2">
        <v>1.0081018518518519E-2</v>
      </c>
      <c r="O96">
        <v>2001.0000000000002</v>
      </c>
    </row>
    <row r="97" spans="2:15" hidden="1" x14ac:dyDescent="0.55000000000000004">
      <c r="B97">
        <v>2</v>
      </c>
      <c r="C97" s="1">
        <v>45049</v>
      </c>
      <c r="D97" t="s">
        <v>44</v>
      </c>
      <c r="E97" t="s">
        <v>7</v>
      </c>
      <c r="F97" s="2">
        <v>0.54667824074074078</v>
      </c>
      <c r="G97" s="2">
        <v>0.57460648148148152</v>
      </c>
      <c r="H97">
        <v>1</v>
      </c>
      <c r="I97">
        <v>2.7928240740740743E-2</v>
      </c>
      <c r="J97" s="2">
        <v>2.792824074074074E-2</v>
      </c>
      <c r="K97">
        <v>2.3159722222222224E-2</v>
      </c>
      <c r="L97" s="2">
        <v>2.3159722222222224E-2</v>
      </c>
      <c r="M97">
        <v>4.7685185185185192E-3</v>
      </c>
      <c r="N97" s="2">
        <v>4.7685185185185183E-3</v>
      </c>
      <c r="O97">
        <v>2001.0000000000002</v>
      </c>
    </row>
    <row r="98" spans="2:15" hidden="1" x14ac:dyDescent="0.55000000000000004">
      <c r="B98">
        <v>2</v>
      </c>
      <c r="C98" s="1">
        <v>45048</v>
      </c>
      <c r="D98" t="s">
        <v>44</v>
      </c>
      <c r="E98" t="s">
        <v>7</v>
      </c>
      <c r="F98" s="2">
        <v>0.65525462962962966</v>
      </c>
      <c r="G98" s="2">
        <v>0.67888888888888888</v>
      </c>
      <c r="H98">
        <v>1</v>
      </c>
      <c r="I98">
        <v>2.3634259259259258E-2</v>
      </c>
      <c r="J98" s="2">
        <v>2.3634259259259258E-2</v>
      </c>
      <c r="K98">
        <v>2.3159722222222224E-2</v>
      </c>
      <c r="L98" s="2">
        <v>2.3159722222222224E-2</v>
      </c>
      <c r="M98">
        <v>4.7453703703703373E-4</v>
      </c>
      <c r="N98" s="2">
        <v>4.7453703703703704E-4</v>
      </c>
      <c r="O98">
        <v>2001.0000000000002</v>
      </c>
    </row>
    <row r="99" spans="2:15" hidden="1" x14ac:dyDescent="0.55000000000000004">
      <c r="B99">
        <v>2</v>
      </c>
      <c r="C99" s="1">
        <v>45072</v>
      </c>
      <c r="D99" t="s">
        <v>48</v>
      </c>
      <c r="E99" t="s">
        <v>7</v>
      </c>
      <c r="F99" s="2">
        <v>0.39770833333333333</v>
      </c>
      <c r="G99" s="2">
        <v>0.42271990740740739</v>
      </c>
      <c r="H99">
        <v>1</v>
      </c>
      <c r="I99">
        <v>2.5011574074074075E-2</v>
      </c>
      <c r="J99" s="2">
        <v>2.5011574074074075E-2</v>
      </c>
      <c r="K99">
        <v>2.3159722222222224E-2</v>
      </c>
      <c r="L99" s="2">
        <v>2.3159722222222224E-2</v>
      </c>
      <c r="M99">
        <v>1.8518518518518511E-3</v>
      </c>
      <c r="N99" s="2">
        <v>1.8518518518518519E-3</v>
      </c>
      <c r="O99">
        <v>2001.0000000000002</v>
      </c>
    </row>
    <row r="100" spans="2:15" hidden="1" x14ac:dyDescent="0.55000000000000004">
      <c r="B100">
        <v>2</v>
      </c>
      <c r="C100" s="1">
        <v>45071</v>
      </c>
      <c r="D100" t="s">
        <v>48</v>
      </c>
      <c r="E100" t="s">
        <v>7</v>
      </c>
      <c r="F100" s="2">
        <v>0.51239583333333338</v>
      </c>
      <c r="G100" s="2">
        <v>0.56906250000000003</v>
      </c>
      <c r="H100">
        <v>1</v>
      </c>
      <c r="I100">
        <v>2.5879629629629627E-2</v>
      </c>
      <c r="J100" s="2">
        <v>2.5879629629629631E-2</v>
      </c>
      <c r="K100">
        <v>2.3159722222222224E-2</v>
      </c>
      <c r="L100" s="2">
        <v>2.3159722222222224E-2</v>
      </c>
      <c r="M100">
        <v>2.7199074074074035E-3</v>
      </c>
      <c r="N100" s="2">
        <v>2.7199074074074074E-3</v>
      </c>
      <c r="O100">
        <v>2001.0000000000002</v>
      </c>
    </row>
    <row r="101" spans="2:15" hidden="1" x14ac:dyDescent="0.55000000000000004">
      <c r="B101">
        <v>2</v>
      </c>
      <c r="C101" s="1">
        <v>45071</v>
      </c>
      <c r="D101" t="s">
        <v>48</v>
      </c>
      <c r="E101" t="s">
        <v>7</v>
      </c>
      <c r="F101" s="2">
        <v>0.38901620370370371</v>
      </c>
      <c r="G101" s="2">
        <v>0.41221064814814817</v>
      </c>
      <c r="H101">
        <v>1</v>
      </c>
      <c r="I101">
        <v>2.3194444444444445E-2</v>
      </c>
      <c r="J101" s="2">
        <v>2.3194444444444445E-2</v>
      </c>
      <c r="K101">
        <v>2.3159722222222224E-2</v>
      </c>
      <c r="L101" s="2">
        <v>2.3159722222222224E-2</v>
      </c>
      <c r="M101">
        <v>3.4722222222220711E-5</v>
      </c>
      <c r="N101" s="2">
        <v>3.4722222222222222E-5</v>
      </c>
      <c r="O101">
        <v>2001.0000000000002</v>
      </c>
    </row>
    <row r="102" spans="2:15" hidden="1" x14ac:dyDescent="0.55000000000000004">
      <c r="B102">
        <v>2</v>
      </c>
      <c r="C102" s="1">
        <v>45070</v>
      </c>
      <c r="D102" t="s">
        <v>48</v>
      </c>
      <c r="E102" t="s">
        <v>7</v>
      </c>
      <c r="F102" s="2">
        <v>0.46836805555555555</v>
      </c>
      <c r="G102" s="2">
        <v>0.48907407407407405</v>
      </c>
      <c r="H102">
        <v>1</v>
      </c>
      <c r="I102">
        <v>2.0706018518518519E-2</v>
      </c>
      <c r="J102" s="2">
        <v>2.0706018518518519E-2</v>
      </c>
      <c r="K102">
        <v>2.3159722222222224E-2</v>
      </c>
      <c r="L102" s="2">
        <v>2.3159722222222224E-2</v>
      </c>
      <c r="M102">
        <v>-2.4537037037037045E-3</v>
      </c>
      <c r="N102" s="2" t="s">
        <v>102</v>
      </c>
      <c r="O102">
        <v>2001.0000000000002</v>
      </c>
    </row>
    <row r="103" spans="2:15" hidden="1" x14ac:dyDescent="0.55000000000000004">
      <c r="B103">
        <v>2</v>
      </c>
      <c r="C103" s="1">
        <v>45069</v>
      </c>
      <c r="D103" t="s">
        <v>48</v>
      </c>
      <c r="E103" t="s">
        <v>7</v>
      </c>
      <c r="F103" s="2">
        <v>0.66993055555555558</v>
      </c>
      <c r="G103" s="2">
        <v>0.6925810185185185</v>
      </c>
      <c r="H103">
        <v>1</v>
      </c>
      <c r="I103">
        <v>2.2650462962962966E-2</v>
      </c>
      <c r="J103" s="2">
        <v>2.2650462962962963E-2</v>
      </c>
      <c r="K103">
        <v>2.3159722222222224E-2</v>
      </c>
      <c r="L103" s="2">
        <v>2.3159722222222224E-2</v>
      </c>
      <c r="M103">
        <v>-5.0925925925925791E-4</v>
      </c>
      <c r="N103" s="2" t="s">
        <v>103</v>
      </c>
      <c r="O103">
        <v>2001.0000000000002</v>
      </c>
    </row>
    <row r="104" spans="2:15" hidden="1" x14ac:dyDescent="0.55000000000000004">
      <c r="B104">
        <v>2</v>
      </c>
      <c r="C104" s="1">
        <v>45069</v>
      </c>
      <c r="D104" t="s">
        <v>48</v>
      </c>
      <c r="E104" t="s">
        <v>7</v>
      </c>
      <c r="F104" s="2">
        <v>0.47734953703703703</v>
      </c>
      <c r="G104" s="2">
        <v>0.49858796296296298</v>
      </c>
      <c r="H104">
        <v>1</v>
      </c>
      <c r="I104">
        <v>2.1238425925925924E-2</v>
      </c>
      <c r="J104" s="2">
        <v>2.1238425925925924E-2</v>
      </c>
      <c r="K104">
        <v>2.3159722222222224E-2</v>
      </c>
      <c r="L104" s="2">
        <v>2.3159722222222224E-2</v>
      </c>
      <c r="M104">
        <v>-1.9212962962962994E-3</v>
      </c>
      <c r="N104" s="2" t="s">
        <v>104</v>
      </c>
      <c r="O104">
        <v>2001.0000000000002</v>
      </c>
    </row>
    <row r="105" spans="2:15" hidden="1" x14ac:dyDescent="0.55000000000000004">
      <c r="B105">
        <v>2</v>
      </c>
      <c r="C105" s="1">
        <v>45068</v>
      </c>
      <c r="D105" t="s">
        <v>48</v>
      </c>
      <c r="E105" t="s">
        <v>7</v>
      </c>
      <c r="F105" s="2">
        <v>0.65258101851851846</v>
      </c>
      <c r="G105" s="2">
        <v>0.67497685185185186</v>
      </c>
      <c r="H105">
        <v>1</v>
      </c>
      <c r="I105">
        <v>2.2395833333333334E-2</v>
      </c>
      <c r="J105" s="2">
        <v>2.2395833333333334E-2</v>
      </c>
      <c r="K105">
        <v>2.3159722222222224E-2</v>
      </c>
      <c r="L105" s="2">
        <v>2.3159722222222224E-2</v>
      </c>
      <c r="M105">
        <v>-7.6388888888889034E-4</v>
      </c>
      <c r="N105" s="2" t="s">
        <v>66</v>
      </c>
      <c r="O105">
        <v>2001.0000000000002</v>
      </c>
    </row>
    <row r="106" spans="2:15" hidden="1" x14ac:dyDescent="0.55000000000000004">
      <c r="B106">
        <v>2</v>
      </c>
      <c r="C106" s="1">
        <v>45068</v>
      </c>
      <c r="D106" t="s">
        <v>48</v>
      </c>
      <c r="E106" t="s">
        <v>7</v>
      </c>
      <c r="F106" s="2">
        <v>0.38774305555555555</v>
      </c>
      <c r="G106" s="2">
        <v>0.40811342592592592</v>
      </c>
      <c r="H106">
        <v>1</v>
      </c>
      <c r="I106">
        <v>2.0370370370370369E-2</v>
      </c>
      <c r="J106" s="2">
        <v>2.0370370370370372E-2</v>
      </c>
      <c r="K106">
        <v>2.3159722222222224E-2</v>
      </c>
      <c r="L106" s="2">
        <v>2.3159722222222224E-2</v>
      </c>
      <c r="M106">
        <v>-2.7893518518518554E-3</v>
      </c>
      <c r="N106" s="2" t="s">
        <v>105</v>
      </c>
      <c r="O106">
        <v>2001.0000000000002</v>
      </c>
    </row>
    <row r="107" spans="2:15" hidden="1" x14ac:dyDescent="0.55000000000000004">
      <c r="B107">
        <v>2</v>
      </c>
      <c r="C107" s="1">
        <v>45065</v>
      </c>
      <c r="D107" t="s">
        <v>48</v>
      </c>
      <c r="E107" t="s">
        <v>7</v>
      </c>
      <c r="F107" s="2">
        <v>0.45474537037037038</v>
      </c>
      <c r="G107" s="2">
        <v>0.47287037037037039</v>
      </c>
      <c r="H107">
        <v>1</v>
      </c>
      <c r="I107">
        <v>1.8124999999999999E-2</v>
      </c>
      <c r="J107" s="2">
        <v>1.8124999999999999E-2</v>
      </c>
      <c r="K107">
        <v>2.3159722222222224E-2</v>
      </c>
      <c r="L107" s="2">
        <v>2.3159722222222224E-2</v>
      </c>
      <c r="M107">
        <v>-5.0347222222222252E-3</v>
      </c>
      <c r="N107" s="2" t="s">
        <v>85</v>
      </c>
      <c r="O107">
        <v>2001.0000000000002</v>
      </c>
    </row>
    <row r="108" spans="2:15" hidden="1" x14ac:dyDescent="0.55000000000000004">
      <c r="B108">
        <v>2</v>
      </c>
      <c r="C108" s="1">
        <v>45064</v>
      </c>
      <c r="D108" t="s">
        <v>48</v>
      </c>
      <c r="E108" t="s">
        <v>7</v>
      </c>
      <c r="F108" s="2">
        <v>0.55526620370370372</v>
      </c>
      <c r="G108" s="2">
        <v>0.57728009259259261</v>
      </c>
      <c r="H108">
        <v>1</v>
      </c>
      <c r="I108">
        <v>2.2013888888888888E-2</v>
      </c>
      <c r="J108" s="2">
        <v>2.2013888888888888E-2</v>
      </c>
      <c r="K108">
        <v>2.3159722222222224E-2</v>
      </c>
      <c r="L108" s="2">
        <v>2.3159722222222224E-2</v>
      </c>
      <c r="M108">
        <v>-1.1458333333333355E-3</v>
      </c>
      <c r="N108" s="2" t="s">
        <v>106</v>
      </c>
      <c r="O108">
        <v>2001.0000000000002</v>
      </c>
    </row>
    <row r="109" spans="2:15" hidden="1" x14ac:dyDescent="0.55000000000000004">
      <c r="B109">
        <v>2</v>
      </c>
      <c r="C109" s="1">
        <v>45063</v>
      </c>
      <c r="D109" t="s">
        <v>48</v>
      </c>
      <c r="E109" t="s">
        <v>7</v>
      </c>
      <c r="F109" s="2">
        <v>0.64555555555555555</v>
      </c>
      <c r="G109" s="2">
        <v>0.67400462962962959</v>
      </c>
      <c r="H109">
        <v>1</v>
      </c>
      <c r="I109">
        <v>2.8449074074074075E-2</v>
      </c>
      <c r="J109" s="2">
        <v>2.8449074074074075E-2</v>
      </c>
      <c r="K109">
        <v>2.3159722222222224E-2</v>
      </c>
      <c r="L109" s="2">
        <v>2.3159722222222224E-2</v>
      </c>
      <c r="M109">
        <v>5.2893518518518506E-3</v>
      </c>
      <c r="N109" s="2">
        <v>5.2893518518518515E-3</v>
      </c>
      <c r="O109">
        <v>2001.0000000000002</v>
      </c>
    </row>
    <row r="110" spans="2:15" hidden="1" x14ac:dyDescent="0.55000000000000004">
      <c r="B110">
        <v>2</v>
      </c>
      <c r="C110" s="1">
        <v>45063</v>
      </c>
      <c r="D110" t="s">
        <v>48</v>
      </c>
      <c r="E110" t="s">
        <v>7</v>
      </c>
      <c r="F110" s="2">
        <v>0.37100694444444443</v>
      </c>
      <c r="G110" s="2">
        <v>0.39535879629629628</v>
      </c>
      <c r="H110">
        <v>1</v>
      </c>
      <c r="I110">
        <v>2.4351851851851857E-2</v>
      </c>
      <c r="J110" s="2">
        <v>2.435185185185185E-2</v>
      </c>
      <c r="K110">
        <v>2.3159722222222224E-2</v>
      </c>
      <c r="L110" s="2">
        <v>2.3159722222222224E-2</v>
      </c>
      <c r="M110">
        <v>1.1921296296296333E-3</v>
      </c>
      <c r="N110" s="2">
        <v>1.1921296296296296E-3</v>
      </c>
      <c r="O110">
        <v>2001.0000000000002</v>
      </c>
    </row>
    <row r="111" spans="2:15" hidden="1" x14ac:dyDescent="0.55000000000000004">
      <c r="B111">
        <v>2</v>
      </c>
      <c r="C111" s="1">
        <v>45062</v>
      </c>
      <c r="D111" t="s">
        <v>48</v>
      </c>
      <c r="E111" t="s">
        <v>7</v>
      </c>
      <c r="F111" s="2">
        <v>0.37594907407407407</v>
      </c>
      <c r="G111" s="2">
        <v>0.39982638888888888</v>
      </c>
      <c r="H111">
        <v>1</v>
      </c>
      <c r="I111">
        <v>2.3877314814814813E-2</v>
      </c>
      <c r="J111" s="2">
        <v>2.3877314814814816E-2</v>
      </c>
      <c r="K111">
        <v>2.3159722222222224E-2</v>
      </c>
      <c r="L111" s="2">
        <v>2.3159722222222224E-2</v>
      </c>
      <c r="M111">
        <v>7.1759259259258912E-4</v>
      </c>
      <c r="N111" s="2">
        <v>7.1759259259259259E-4</v>
      </c>
      <c r="O111">
        <v>2001.0000000000002</v>
      </c>
    </row>
    <row r="112" spans="2:15" hidden="1" x14ac:dyDescent="0.55000000000000004">
      <c r="B112">
        <v>2</v>
      </c>
      <c r="C112" s="1">
        <v>45061</v>
      </c>
      <c r="D112" t="s">
        <v>48</v>
      </c>
      <c r="E112" t="s">
        <v>7</v>
      </c>
      <c r="F112" s="2">
        <v>0.48383101851851851</v>
      </c>
      <c r="G112" s="2">
        <v>0.5526388888888889</v>
      </c>
      <c r="H112">
        <v>1</v>
      </c>
      <c r="I112">
        <v>3.771990740740741E-2</v>
      </c>
      <c r="J112" s="2">
        <v>3.771990740740741E-2</v>
      </c>
      <c r="K112">
        <v>2.3159722222222224E-2</v>
      </c>
      <c r="L112" s="2">
        <v>2.3159722222222224E-2</v>
      </c>
      <c r="M112">
        <v>1.4560185185185186E-2</v>
      </c>
      <c r="N112" s="2">
        <v>1.4560185185185185E-2</v>
      </c>
      <c r="O112">
        <v>2001.0000000000002</v>
      </c>
    </row>
    <row r="113" spans="2:15" hidden="1" x14ac:dyDescent="0.55000000000000004">
      <c r="B113">
        <v>2</v>
      </c>
      <c r="C113" s="1">
        <v>45058</v>
      </c>
      <c r="D113" t="s">
        <v>48</v>
      </c>
      <c r="E113" t="s">
        <v>7</v>
      </c>
      <c r="F113" s="2">
        <v>0.37883101851851853</v>
      </c>
      <c r="G113" s="2">
        <v>0.40033564814814815</v>
      </c>
      <c r="H113">
        <v>1</v>
      </c>
      <c r="I113">
        <v>2.1504629629629627E-2</v>
      </c>
      <c r="J113" s="2">
        <v>2.150462962962963E-2</v>
      </c>
      <c r="K113">
        <v>2.3159722222222224E-2</v>
      </c>
      <c r="L113" s="2">
        <v>2.3159722222222224E-2</v>
      </c>
      <c r="M113">
        <v>-1.6550925925925969E-3</v>
      </c>
      <c r="N113" s="2" t="s">
        <v>107</v>
      </c>
      <c r="O113">
        <v>2001.0000000000002</v>
      </c>
    </row>
    <row r="114" spans="2:15" hidden="1" x14ac:dyDescent="0.55000000000000004">
      <c r="B114">
        <v>2</v>
      </c>
      <c r="C114" s="1">
        <v>45057</v>
      </c>
      <c r="D114" t="s">
        <v>48</v>
      </c>
      <c r="E114" t="s">
        <v>7</v>
      </c>
      <c r="F114" s="2">
        <v>0.54945601851851855</v>
      </c>
      <c r="G114" s="2">
        <v>0.57339120370370367</v>
      </c>
      <c r="H114">
        <v>1</v>
      </c>
      <c r="I114">
        <v>2.3935185185185184E-2</v>
      </c>
      <c r="J114" s="2">
        <v>2.3935185185185184E-2</v>
      </c>
      <c r="K114">
        <v>2.3159722222222224E-2</v>
      </c>
      <c r="L114" s="2">
        <v>2.3159722222222224E-2</v>
      </c>
      <c r="M114">
        <v>7.7546296296296044E-4</v>
      </c>
      <c r="N114" s="2">
        <v>7.7546296296296293E-4</v>
      </c>
      <c r="O114">
        <v>2001.0000000000002</v>
      </c>
    </row>
    <row r="115" spans="2:15" hidden="1" x14ac:dyDescent="0.55000000000000004">
      <c r="B115">
        <v>2</v>
      </c>
      <c r="C115" s="1">
        <v>45055</v>
      </c>
      <c r="D115" t="s">
        <v>48</v>
      </c>
      <c r="E115" t="s">
        <v>7</v>
      </c>
      <c r="F115" s="2">
        <v>0.59219907407407413</v>
      </c>
      <c r="G115" s="2">
        <v>0.62145833333333333</v>
      </c>
      <c r="H115">
        <v>1</v>
      </c>
      <c r="I115">
        <v>2.9259259259259259E-2</v>
      </c>
      <c r="J115" s="2">
        <v>2.9259259259259259E-2</v>
      </c>
      <c r="K115">
        <v>2.3159722222222224E-2</v>
      </c>
      <c r="L115" s="2">
        <v>2.3159722222222224E-2</v>
      </c>
      <c r="M115">
        <v>6.0995370370370353E-3</v>
      </c>
      <c r="N115" s="2">
        <v>6.099537037037037E-3</v>
      </c>
      <c r="O115">
        <v>2001.0000000000002</v>
      </c>
    </row>
    <row r="116" spans="2:15" hidden="1" x14ac:dyDescent="0.55000000000000004">
      <c r="B116">
        <v>2</v>
      </c>
      <c r="C116" s="1">
        <v>45054</v>
      </c>
      <c r="D116" t="s">
        <v>48</v>
      </c>
      <c r="E116" t="s">
        <v>7</v>
      </c>
      <c r="F116" s="2">
        <v>0.56567129629629631</v>
      </c>
      <c r="G116" s="2">
        <v>0.59403935185185186</v>
      </c>
      <c r="H116">
        <v>1</v>
      </c>
      <c r="I116">
        <v>2.836805555555556E-2</v>
      </c>
      <c r="J116" s="2">
        <v>2.8368055555555556E-2</v>
      </c>
      <c r="K116">
        <v>2.3159722222222224E-2</v>
      </c>
      <c r="L116" s="2">
        <v>2.3159722222222224E-2</v>
      </c>
      <c r="M116">
        <v>5.2083333333333356E-3</v>
      </c>
      <c r="N116" s="2">
        <v>5.208333333333333E-3</v>
      </c>
      <c r="O116">
        <v>2001.0000000000002</v>
      </c>
    </row>
    <row r="117" spans="2:15" hidden="1" x14ac:dyDescent="0.55000000000000004">
      <c r="B117">
        <v>2</v>
      </c>
      <c r="C117" s="1">
        <v>45051</v>
      </c>
      <c r="D117" t="s">
        <v>48</v>
      </c>
      <c r="E117" t="s">
        <v>7</v>
      </c>
      <c r="F117" s="2">
        <v>0.43956018518518519</v>
      </c>
      <c r="G117" s="2">
        <v>0.47395833333333331</v>
      </c>
      <c r="H117">
        <v>1</v>
      </c>
      <c r="I117">
        <v>3.4398148148148143E-2</v>
      </c>
      <c r="J117" s="2">
        <v>3.439814814814815E-2</v>
      </c>
      <c r="K117">
        <v>2.3159722222222224E-2</v>
      </c>
      <c r="L117" s="2">
        <v>2.3159722222222224E-2</v>
      </c>
      <c r="M117">
        <v>1.1238425925925919E-2</v>
      </c>
      <c r="N117" s="2">
        <v>1.1238425925925926E-2</v>
      </c>
      <c r="O117">
        <v>2001.0000000000002</v>
      </c>
    </row>
    <row r="118" spans="2:15" hidden="1" x14ac:dyDescent="0.55000000000000004">
      <c r="B118">
        <v>2</v>
      </c>
      <c r="C118" s="1">
        <v>45049</v>
      </c>
      <c r="D118" t="s">
        <v>48</v>
      </c>
      <c r="E118" t="s">
        <v>7</v>
      </c>
      <c r="F118" s="2">
        <v>0.45530092592592591</v>
      </c>
      <c r="G118" s="2">
        <v>0.48934027777777778</v>
      </c>
      <c r="H118">
        <v>1</v>
      </c>
      <c r="I118">
        <v>3.4039351851851855E-2</v>
      </c>
      <c r="J118" s="2">
        <v>3.4039351851851848E-2</v>
      </c>
      <c r="K118">
        <v>2.3159722222222224E-2</v>
      </c>
      <c r="L118" s="2">
        <v>2.3159722222222224E-2</v>
      </c>
      <c r="M118">
        <v>1.0879629629629631E-2</v>
      </c>
      <c r="N118" s="2">
        <v>1.087962962962963E-2</v>
      </c>
      <c r="O118">
        <v>2001.0000000000002</v>
      </c>
    </row>
    <row r="119" spans="2:15" hidden="1" x14ac:dyDescent="0.55000000000000004">
      <c r="B119">
        <v>2</v>
      </c>
      <c r="C119" s="1">
        <v>45048</v>
      </c>
      <c r="D119" t="s">
        <v>48</v>
      </c>
      <c r="E119" t="s">
        <v>7</v>
      </c>
      <c r="F119" s="2">
        <v>0.55656249999999996</v>
      </c>
      <c r="G119" s="2">
        <v>0.578587962962963</v>
      </c>
      <c r="H119">
        <v>1</v>
      </c>
      <c r="I119">
        <v>2.2025462962962958E-2</v>
      </c>
      <c r="J119" s="2">
        <v>2.2025462962962962E-2</v>
      </c>
      <c r="K119">
        <v>2.3159722222222224E-2</v>
      </c>
      <c r="L119" s="2">
        <v>2.3159722222222224E-2</v>
      </c>
      <c r="M119">
        <v>-1.1342592592592654E-3</v>
      </c>
      <c r="N119" s="2" t="s">
        <v>108</v>
      </c>
      <c r="O119">
        <v>2001.0000000000002</v>
      </c>
    </row>
    <row r="120" spans="2:15" hidden="1" x14ac:dyDescent="0.55000000000000004">
      <c r="B120">
        <v>2</v>
      </c>
      <c r="C120" s="1">
        <v>45070</v>
      </c>
      <c r="D120" t="s">
        <v>53</v>
      </c>
      <c r="E120" t="s">
        <v>7</v>
      </c>
      <c r="F120" s="2">
        <v>0.41105324074074073</v>
      </c>
      <c r="G120" s="2">
        <v>0.44</v>
      </c>
      <c r="H120">
        <v>1</v>
      </c>
      <c r="I120">
        <v>2.1006944444444443E-2</v>
      </c>
      <c r="J120" s="2">
        <v>2.1006944444444446E-2</v>
      </c>
      <c r="K120">
        <v>2.3159722222222224E-2</v>
      </c>
      <c r="L120" s="2">
        <v>2.3159722222222224E-2</v>
      </c>
      <c r="M120">
        <v>-2.1527777777777812E-3</v>
      </c>
      <c r="N120" s="2" t="s">
        <v>88</v>
      </c>
      <c r="O120">
        <v>2001.0000000000002</v>
      </c>
    </row>
    <row r="121" spans="2:15" hidden="1" x14ac:dyDescent="0.55000000000000004">
      <c r="B121">
        <v>2</v>
      </c>
      <c r="C121" s="1">
        <v>45069</v>
      </c>
      <c r="D121" t="s">
        <v>53</v>
      </c>
      <c r="E121" t="s">
        <v>7</v>
      </c>
      <c r="F121" s="2">
        <v>0.62001157407407403</v>
      </c>
      <c r="G121" s="2">
        <v>0.64984953703703707</v>
      </c>
      <c r="H121">
        <v>1</v>
      </c>
      <c r="I121">
        <v>2.9837962962962965E-2</v>
      </c>
      <c r="J121" s="2">
        <v>2.9837962962962962E-2</v>
      </c>
      <c r="K121">
        <v>2.3159722222222224E-2</v>
      </c>
      <c r="L121" s="2">
        <v>2.3159722222222224E-2</v>
      </c>
      <c r="M121">
        <v>6.6782407407407415E-3</v>
      </c>
      <c r="N121" s="2">
        <v>6.6782407407407407E-3</v>
      </c>
      <c r="O121">
        <v>2001.0000000000002</v>
      </c>
    </row>
    <row r="122" spans="2:15" hidden="1" x14ac:dyDescent="0.55000000000000004">
      <c r="B122">
        <v>2</v>
      </c>
      <c r="C122" s="1">
        <v>45069</v>
      </c>
      <c r="D122" t="s">
        <v>53</v>
      </c>
      <c r="E122" t="s">
        <v>7</v>
      </c>
      <c r="F122" s="2">
        <v>0.43082175925925925</v>
      </c>
      <c r="G122" s="2">
        <v>0.44748842592592591</v>
      </c>
      <c r="H122">
        <v>1</v>
      </c>
      <c r="I122">
        <v>1.6666666666666666E-2</v>
      </c>
      <c r="J122" s="2">
        <v>1.6666666666666666E-2</v>
      </c>
      <c r="K122">
        <v>2.3159722222222224E-2</v>
      </c>
      <c r="L122" s="2">
        <v>2.3159722222222224E-2</v>
      </c>
      <c r="M122">
        <v>-6.4930555555555575E-3</v>
      </c>
      <c r="N122" s="2" t="s">
        <v>128</v>
      </c>
      <c r="O122">
        <v>2001.0000000000002</v>
      </c>
    </row>
    <row r="123" spans="2:15" hidden="1" x14ac:dyDescent="0.55000000000000004">
      <c r="B123">
        <v>2</v>
      </c>
      <c r="C123" s="1">
        <v>45068</v>
      </c>
      <c r="D123" t="s">
        <v>53</v>
      </c>
      <c r="E123" t="s">
        <v>7</v>
      </c>
      <c r="F123" s="2">
        <v>0.62005787037037041</v>
      </c>
      <c r="G123" s="2">
        <v>0.65005787037037033</v>
      </c>
      <c r="H123">
        <v>1</v>
      </c>
      <c r="I123">
        <v>2.2824074074074076E-2</v>
      </c>
      <c r="J123" s="2">
        <v>2.2824074074074073E-2</v>
      </c>
      <c r="K123">
        <v>2.3159722222222224E-2</v>
      </c>
      <c r="L123" s="2">
        <v>2.3159722222222224E-2</v>
      </c>
      <c r="M123">
        <v>-3.3564814814814742E-4</v>
      </c>
      <c r="N123" s="2" t="s">
        <v>129</v>
      </c>
      <c r="O123">
        <v>2001.0000000000002</v>
      </c>
    </row>
    <row r="124" spans="2:15" hidden="1" x14ac:dyDescent="0.55000000000000004">
      <c r="B124">
        <v>2</v>
      </c>
      <c r="C124" s="1">
        <v>45065</v>
      </c>
      <c r="D124" t="s">
        <v>53</v>
      </c>
      <c r="E124" t="s">
        <v>7</v>
      </c>
      <c r="F124" s="2">
        <v>0.61517361111111113</v>
      </c>
      <c r="G124" s="2">
        <v>0.64050925925925928</v>
      </c>
      <c r="H124">
        <v>1</v>
      </c>
      <c r="I124">
        <v>2.5335648148148149E-2</v>
      </c>
      <c r="J124" s="2">
        <v>2.5335648148148149E-2</v>
      </c>
      <c r="K124">
        <v>2.3159722222222224E-2</v>
      </c>
      <c r="L124" s="2">
        <v>2.3159722222222224E-2</v>
      </c>
      <c r="M124">
        <v>2.1759259259259249E-3</v>
      </c>
      <c r="N124" s="2">
        <v>2.1759259259259258E-3</v>
      </c>
      <c r="O124">
        <v>2001.0000000000002</v>
      </c>
    </row>
    <row r="125" spans="2:15" hidden="1" x14ac:dyDescent="0.55000000000000004">
      <c r="B125">
        <v>2</v>
      </c>
      <c r="C125" s="1">
        <v>45065</v>
      </c>
      <c r="D125" t="s">
        <v>53</v>
      </c>
      <c r="E125" t="s">
        <v>7</v>
      </c>
      <c r="F125" s="2">
        <v>0.34145833333333331</v>
      </c>
      <c r="G125" s="2">
        <v>0.37569444444444444</v>
      </c>
      <c r="H125">
        <v>1</v>
      </c>
      <c r="I125">
        <v>2.2523148148148143E-2</v>
      </c>
      <c r="J125" s="2">
        <v>2.252314814814815E-2</v>
      </c>
      <c r="K125">
        <v>2.3159722222222224E-2</v>
      </c>
      <c r="L125" s="2">
        <v>2.3159722222222224E-2</v>
      </c>
      <c r="M125">
        <v>-6.3657407407408106E-4</v>
      </c>
      <c r="N125" s="2" t="s">
        <v>130</v>
      </c>
      <c r="O125">
        <v>2001.0000000000002</v>
      </c>
    </row>
    <row r="126" spans="2:15" hidden="1" x14ac:dyDescent="0.55000000000000004">
      <c r="B126">
        <v>2</v>
      </c>
      <c r="C126" s="1">
        <v>45064</v>
      </c>
      <c r="D126" t="s">
        <v>53</v>
      </c>
      <c r="E126" t="s">
        <v>7</v>
      </c>
      <c r="F126" s="2">
        <v>0.45158564814814817</v>
      </c>
      <c r="G126" s="2">
        <v>0.47144675925925927</v>
      </c>
      <c r="H126">
        <v>1</v>
      </c>
      <c r="I126">
        <v>1.9861111111111111E-2</v>
      </c>
      <c r="J126" s="2">
        <v>1.9861111111111111E-2</v>
      </c>
      <c r="K126">
        <v>2.3159722222222224E-2</v>
      </c>
      <c r="L126" s="2">
        <v>2.3159722222222224E-2</v>
      </c>
      <c r="M126">
        <v>-3.2986111111111133E-3</v>
      </c>
      <c r="N126" s="2" t="s">
        <v>131</v>
      </c>
      <c r="O126">
        <v>2001.0000000000002</v>
      </c>
    </row>
    <row r="127" spans="2:15" hidden="1" x14ac:dyDescent="0.55000000000000004">
      <c r="B127">
        <v>2</v>
      </c>
      <c r="C127" s="1">
        <v>45063</v>
      </c>
      <c r="D127" t="s">
        <v>53</v>
      </c>
      <c r="E127" t="s">
        <v>7</v>
      </c>
      <c r="F127" s="2">
        <v>0.5600694444444444</v>
      </c>
      <c r="G127" s="2">
        <v>0.58858796296296301</v>
      </c>
      <c r="H127">
        <v>1</v>
      </c>
      <c r="I127">
        <v>2.5763888888888892E-2</v>
      </c>
      <c r="J127" s="2">
        <v>2.5763888888888888E-2</v>
      </c>
      <c r="K127">
        <v>2.3159722222222224E-2</v>
      </c>
      <c r="L127" s="2">
        <v>2.3159722222222224E-2</v>
      </c>
      <c r="M127">
        <v>2.6041666666666678E-3</v>
      </c>
      <c r="N127" s="2">
        <v>2.6041666666666665E-3</v>
      </c>
      <c r="O127">
        <v>2001.0000000000002</v>
      </c>
    </row>
    <row r="128" spans="2:15" hidden="1" x14ac:dyDescent="0.55000000000000004">
      <c r="B128">
        <v>2</v>
      </c>
      <c r="C128" s="1">
        <v>45062</v>
      </c>
      <c r="D128" t="s">
        <v>53</v>
      </c>
      <c r="E128" t="s">
        <v>7</v>
      </c>
      <c r="F128" s="2">
        <v>0.64436342592592588</v>
      </c>
      <c r="G128" s="2">
        <v>0.67151620370370368</v>
      </c>
      <c r="H128">
        <v>1</v>
      </c>
      <c r="I128">
        <v>2.2337962962962962E-2</v>
      </c>
      <c r="J128" s="2">
        <v>2.2337962962962962E-2</v>
      </c>
      <c r="K128">
        <v>2.3159722222222224E-2</v>
      </c>
      <c r="L128" s="2">
        <v>2.3159722222222224E-2</v>
      </c>
      <c r="M128">
        <v>-8.2175925925926166E-4</v>
      </c>
      <c r="N128" s="2" t="s">
        <v>93</v>
      </c>
      <c r="O128">
        <v>2001.0000000000002</v>
      </c>
    </row>
    <row r="129" spans="2:15" hidden="1" x14ac:dyDescent="0.55000000000000004">
      <c r="B129">
        <v>2</v>
      </c>
      <c r="C129" s="1">
        <v>45062</v>
      </c>
      <c r="D129" t="s">
        <v>53</v>
      </c>
      <c r="E129" t="s">
        <v>7</v>
      </c>
      <c r="F129" s="2">
        <v>0.29723379629629632</v>
      </c>
      <c r="G129" s="2">
        <v>0.3270601851851852</v>
      </c>
      <c r="H129">
        <v>1</v>
      </c>
      <c r="I129">
        <v>2.9826388888888892E-2</v>
      </c>
      <c r="J129" s="2">
        <v>2.9826388888888888E-2</v>
      </c>
      <c r="K129">
        <v>2.3159722222222224E-2</v>
      </c>
      <c r="L129" s="2">
        <v>2.3159722222222224E-2</v>
      </c>
      <c r="M129">
        <v>6.666666666666668E-3</v>
      </c>
      <c r="N129" s="2">
        <v>6.6666666666666671E-3</v>
      </c>
      <c r="O129">
        <v>2001.0000000000002</v>
      </c>
    </row>
    <row r="130" spans="2:15" hidden="1" x14ac:dyDescent="0.55000000000000004">
      <c r="B130">
        <v>2</v>
      </c>
      <c r="C130" s="1">
        <v>45058</v>
      </c>
      <c r="D130" t="s">
        <v>53</v>
      </c>
      <c r="E130" t="s">
        <v>7</v>
      </c>
      <c r="F130" s="2">
        <v>0.60914351851851856</v>
      </c>
      <c r="G130" s="2">
        <v>0.64495370370370375</v>
      </c>
      <c r="H130">
        <v>1</v>
      </c>
      <c r="I130">
        <v>2.8703703703703703E-2</v>
      </c>
      <c r="J130" s="2">
        <v>2.8703703703703703E-2</v>
      </c>
      <c r="K130">
        <v>2.3159722222222224E-2</v>
      </c>
      <c r="L130" s="2">
        <v>2.3159722222222224E-2</v>
      </c>
      <c r="M130">
        <v>5.5439814814814796E-3</v>
      </c>
      <c r="N130" s="2">
        <v>5.5439814814814813E-3</v>
      </c>
      <c r="O130">
        <v>2001.0000000000002</v>
      </c>
    </row>
    <row r="131" spans="2:15" hidden="1" x14ac:dyDescent="0.55000000000000004">
      <c r="B131">
        <v>2</v>
      </c>
      <c r="C131" s="1">
        <v>45057</v>
      </c>
      <c r="D131" t="s">
        <v>53</v>
      </c>
      <c r="E131" t="s">
        <v>7</v>
      </c>
      <c r="F131" s="2">
        <v>0.40787037037037038</v>
      </c>
      <c r="G131" s="2">
        <v>0.45172453703703702</v>
      </c>
      <c r="H131">
        <v>1</v>
      </c>
      <c r="I131">
        <v>2.4108796296296298E-2</v>
      </c>
      <c r="J131" s="2">
        <v>2.4108796296296295E-2</v>
      </c>
      <c r="K131">
        <v>2.3159722222222224E-2</v>
      </c>
      <c r="L131" s="2">
        <v>2.3159722222222224E-2</v>
      </c>
      <c r="M131">
        <v>9.490740740740744E-4</v>
      </c>
      <c r="N131" s="2">
        <v>9.4907407407407408E-4</v>
      </c>
      <c r="O131">
        <v>2001.0000000000002</v>
      </c>
    </row>
    <row r="132" spans="2:15" hidden="1" x14ac:dyDescent="0.55000000000000004">
      <c r="B132">
        <v>2</v>
      </c>
      <c r="C132" s="1">
        <v>45056</v>
      </c>
      <c r="D132" t="s">
        <v>53</v>
      </c>
      <c r="E132" t="s">
        <v>7</v>
      </c>
      <c r="F132" s="2">
        <v>0.45724537037037039</v>
      </c>
      <c r="G132" s="2">
        <v>0.49115740740740743</v>
      </c>
      <c r="H132">
        <v>1</v>
      </c>
      <c r="I132">
        <v>3.3912037037037039E-2</v>
      </c>
      <c r="J132" s="2">
        <v>3.3912037037037039E-2</v>
      </c>
      <c r="K132">
        <v>2.3159722222222224E-2</v>
      </c>
      <c r="L132" s="2">
        <v>2.3159722222222224E-2</v>
      </c>
      <c r="M132">
        <v>1.0752314814814815E-2</v>
      </c>
      <c r="N132" s="2">
        <v>1.0752314814814815E-2</v>
      </c>
      <c r="O132">
        <v>2001.0000000000002</v>
      </c>
    </row>
    <row r="133" spans="2:15" hidden="1" x14ac:dyDescent="0.55000000000000004">
      <c r="B133">
        <v>2</v>
      </c>
      <c r="C133" s="1">
        <v>45055</v>
      </c>
      <c r="D133" t="s">
        <v>53</v>
      </c>
      <c r="E133" t="s">
        <v>7</v>
      </c>
      <c r="F133" s="2">
        <v>0.5398263888888889</v>
      </c>
      <c r="G133" s="2">
        <v>0.56706018518518519</v>
      </c>
      <c r="H133">
        <v>1</v>
      </c>
      <c r="I133">
        <v>2.7233796296296298E-2</v>
      </c>
      <c r="J133" s="2">
        <v>2.7233796296296298E-2</v>
      </c>
      <c r="K133">
        <v>2.3159722222222224E-2</v>
      </c>
      <c r="L133" s="2">
        <v>2.3159722222222224E-2</v>
      </c>
      <c r="M133">
        <v>4.0740740740740737E-3</v>
      </c>
      <c r="N133" s="2">
        <v>4.0740740740740737E-3</v>
      </c>
      <c r="O133">
        <v>2001.0000000000002</v>
      </c>
    </row>
    <row r="134" spans="2:15" hidden="1" x14ac:dyDescent="0.55000000000000004">
      <c r="B134">
        <v>2</v>
      </c>
      <c r="C134" s="1">
        <v>45054</v>
      </c>
      <c r="D134" t="s">
        <v>53</v>
      </c>
      <c r="E134" t="s">
        <v>7</v>
      </c>
      <c r="F134" s="2">
        <v>0.4208912037037037</v>
      </c>
      <c r="G134" s="2">
        <v>0.45862268518518517</v>
      </c>
      <c r="H134">
        <v>1</v>
      </c>
      <c r="I134">
        <v>3.7731481481481484E-2</v>
      </c>
      <c r="J134" s="2">
        <v>3.7731481481481484E-2</v>
      </c>
      <c r="K134">
        <v>2.3159722222222224E-2</v>
      </c>
      <c r="L134" s="2">
        <v>2.3159722222222224E-2</v>
      </c>
      <c r="M134">
        <v>1.457175925925926E-2</v>
      </c>
      <c r="N134" s="2">
        <v>1.457175925925926E-2</v>
      </c>
      <c r="O134">
        <v>2001.0000000000002</v>
      </c>
    </row>
    <row r="135" spans="2:15" hidden="1" x14ac:dyDescent="0.55000000000000004">
      <c r="B135">
        <v>2</v>
      </c>
      <c r="C135" s="1">
        <v>45050</v>
      </c>
      <c r="D135" t="s">
        <v>53</v>
      </c>
      <c r="E135" t="s">
        <v>7</v>
      </c>
      <c r="F135" s="2">
        <v>0.6635416666666667</v>
      </c>
      <c r="G135" s="2">
        <v>0.68619212962962961</v>
      </c>
      <c r="H135">
        <v>1</v>
      </c>
      <c r="I135">
        <v>2.2650462962962966E-2</v>
      </c>
      <c r="J135" s="2">
        <v>2.2650462962962963E-2</v>
      </c>
      <c r="K135">
        <v>2.3159722222222224E-2</v>
      </c>
      <c r="L135" s="2">
        <v>2.3159722222222224E-2</v>
      </c>
      <c r="M135">
        <v>-5.0925925925925791E-4</v>
      </c>
      <c r="N135" s="2" t="s">
        <v>103</v>
      </c>
      <c r="O135">
        <v>2001.0000000000002</v>
      </c>
    </row>
    <row r="136" spans="2:15" hidden="1" x14ac:dyDescent="0.55000000000000004">
      <c r="B136">
        <v>2</v>
      </c>
      <c r="C136" s="1">
        <v>45049</v>
      </c>
      <c r="D136" t="s">
        <v>53</v>
      </c>
      <c r="E136" t="s">
        <v>7</v>
      </c>
      <c r="F136" s="2">
        <v>0.64047453703703705</v>
      </c>
      <c r="G136" s="2">
        <v>0.67697916666666669</v>
      </c>
      <c r="H136">
        <v>1</v>
      </c>
      <c r="I136">
        <v>3.650462962962963E-2</v>
      </c>
      <c r="J136" s="2">
        <v>3.650462962962963E-2</v>
      </c>
      <c r="K136">
        <v>2.3159722222222224E-2</v>
      </c>
      <c r="L136" s="2">
        <v>2.3159722222222224E-2</v>
      </c>
      <c r="M136">
        <v>1.3344907407407406E-2</v>
      </c>
      <c r="N136" s="2">
        <v>1.3344907407407408E-2</v>
      </c>
      <c r="O136">
        <v>2001.0000000000002</v>
      </c>
    </row>
    <row r="137" spans="2:15" hidden="1" x14ac:dyDescent="0.55000000000000004">
      <c r="B137">
        <v>2</v>
      </c>
      <c r="C137" s="1">
        <v>45049</v>
      </c>
      <c r="D137" t="s">
        <v>53</v>
      </c>
      <c r="E137" t="s">
        <v>7</v>
      </c>
      <c r="F137" s="2">
        <v>0.37077546296296299</v>
      </c>
      <c r="G137" s="2">
        <v>0.39780092592592592</v>
      </c>
      <c r="H137">
        <v>1</v>
      </c>
      <c r="I137">
        <v>2.7025462962962959E-2</v>
      </c>
      <c r="J137" s="2">
        <v>2.7025462962962963E-2</v>
      </c>
      <c r="K137">
        <v>2.3159722222222224E-2</v>
      </c>
      <c r="L137" s="2">
        <v>2.3159722222222224E-2</v>
      </c>
      <c r="M137">
        <v>3.8657407407407356E-3</v>
      </c>
      <c r="N137" s="2">
        <v>3.8657407407407408E-3</v>
      </c>
      <c r="O137">
        <v>2001.0000000000002</v>
      </c>
    </row>
    <row r="138" spans="2:15" hidden="1" x14ac:dyDescent="0.55000000000000004">
      <c r="B138">
        <v>2</v>
      </c>
      <c r="C138" s="1">
        <v>45048</v>
      </c>
      <c r="D138" t="s">
        <v>53</v>
      </c>
      <c r="E138" t="s">
        <v>7</v>
      </c>
      <c r="F138" s="2">
        <v>0.45564814814814814</v>
      </c>
      <c r="G138" s="2">
        <v>0.49243055555555554</v>
      </c>
      <c r="H138">
        <v>1</v>
      </c>
      <c r="I138">
        <v>3.6782407407407409E-2</v>
      </c>
      <c r="J138" s="2">
        <v>3.6782407407407409E-2</v>
      </c>
      <c r="K138">
        <v>2.3159722222222224E-2</v>
      </c>
      <c r="L138" s="2">
        <v>2.3159722222222224E-2</v>
      </c>
      <c r="M138">
        <v>1.3622685185185186E-2</v>
      </c>
      <c r="N138" s="2">
        <v>1.3622685185185186E-2</v>
      </c>
      <c r="O138">
        <v>2001.0000000000002</v>
      </c>
    </row>
    <row r="139" spans="2:15" x14ac:dyDescent="0.55000000000000004">
      <c r="B139">
        <v>3</v>
      </c>
      <c r="C139" s="1">
        <v>45071</v>
      </c>
      <c r="D139" t="s">
        <v>206</v>
      </c>
      <c r="E139" t="s">
        <v>208</v>
      </c>
      <c r="F139" s="2">
        <v>0.3551273148148148</v>
      </c>
      <c r="G139" s="2">
        <v>0.37178240740740742</v>
      </c>
      <c r="H139">
        <v>1</v>
      </c>
      <c r="I139">
        <v>1.6655092592592593E-2</v>
      </c>
      <c r="J139" s="2">
        <v>1.6655092592592593E-2</v>
      </c>
      <c r="K139">
        <v>2.3958333333333331E-2</v>
      </c>
      <c r="L139" s="2">
        <v>2.3958333333333335E-2</v>
      </c>
      <c r="M139">
        <v>-7.3032407407407386E-3</v>
      </c>
      <c r="N139" s="2" t="s">
        <v>209</v>
      </c>
      <c r="O139">
        <v>2070</v>
      </c>
    </row>
    <row r="140" spans="2:15" x14ac:dyDescent="0.55000000000000004">
      <c r="B140">
        <v>3</v>
      </c>
      <c r="C140" s="1">
        <v>45069</v>
      </c>
      <c r="D140" t="s">
        <v>206</v>
      </c>
      <c r="E140" t="s">
        <v>208</v>
      </c>
      <c r="F140" s="2">
        <v>0.6277314814814815</v>
      </c>
      <c r="G140" s="2">
        <v>0.66569444444444448</v>
      </c>
      <c r="H140">
        <v>1</v>
      </c>
      <c r="I140">
        <v>2.8668981481481479E-2</v>
      </c>
      <c r="J140" s="2">
        <v>2.8668981481481483E-2</v>
      </c>
      <c r="K140">
        <v>2.3958333333333331E-2</v>
      </c>
      <c r="L140" s="2">
        <v>2.3958333333333335E-2</v>
      </c>
      <c r="M140">
        <v>4.7106481481481478E-3</v>
      </c>
      <c r="N140" s="2">
        <v>4.7106481481481478E-3</v>
      </c>
      <c r="O140">
        <v>2070</v>
      </c>
    </row>
    <row r="141" spans="2:15" x14ac:dyDescent="0.55000000000000004">
      <c r="B141">
        <v>3</v>
      </c>
      <c r="C141" s="1">
        <v>45068</v>
      </c>
      <c r="D141" t="s">
        <v>206</v>
      </c>
      <c r="E141" t="s">
        <v>208</v>
      </c>
      <c r="F141" s="2">
        <v>0.49387731481481484</v>
      </c>
      <c r="G141" s="2">
        <v>0.51722222222222225</v>
      </c>
      <c r="H141">
        <v>1</v>
      </c>
      <c r="I141">
        <v>2.3344907407407408E-2</v>
      </c>
      <c r="J141" s="2">
        <v>2.3344907407407408E-2</v>
      </c>
      <c r="K141">
        <v>2.3958333333333331E-2</v>
      </c>
      <c r="L141" s="2">
        <v>2.3958333333333335E-2</v>
      </c>
      <c r="M141">
        <v>-6.1342592592592352E-4</v>
      </c>
      <c r="N141" s="2" t="s">
        <v>210</v>
      </c>
      <c r="O141">
        <v>2070</v>
      </c>
    </row>
    <row r="142" spans="2:15" x14ac:dyDescent="0.55000000000000004">
      <c r="B142">
        <v>3</v>
      </c>
      <c r="C142" s="1">
        <v>45063</v>
      </c>
      <c r="D142" t="s">
        <v>206</v>
      </c>
      <c r="E142" t="s">
        <v>208</v>
      </c>
      <c r="F142" s="2">
        <v>0.640162037037037</v>
      </c>
      <c r="G142" s="2">
        <v>0.666875</v>
      </c>
      <c r="H142">
        <v>1</v>
      </c>
      <c r="I142">
        <v>2.6712962962962966E-2</v>
      </c>
      <c r="J142" s="2">
        <v>2.6712962962962963E-2</v>
      </c>
      <c r="K142">
        <v>2.3958333333333331E-2</v>
      </c>
      <c r="L142" s="2">
        <v>2.3958333333333335E-2</v>
      </c>
      <c r="M142">
        <v>2.7546296296296346E-3</v>
      </c>
      <c r="N142" s="2">
        <v>2.7546296296296294E-3</v>
      </c>
      <c r="O142">
        <v>2070</v>
      </c>
    </row>
    <row r="143" spans="2:15" x14ac:dyDescent="0.55000000000000004">
      <c r="B143">
        <v>3</v>
      </c>
      <c r="C143" s="1">
        <v>45063</v>
      </c>
      <c r="D143" t="s">
        <v>206</v>
      </c>
      <c r="E143" t="s">
        <v>208</v>
      </c>
      <c r="F143" s="2">
        <v>0.62969907407407411</v>
      </c>
      <c r="G143" s="2">
        <v>0.63998842592592597</v>
      </c>
      <c r="H143">
        <v>1</v>
      </c>
      <c r="I143">
        <v>1.0289351851851852E-2</v>
      </c>
      <c r="J143" s="2">
        <v>1.0289351851851852E-2</v>
      </c>
      <c r="K143">
        <v>2.3958333333333331E-2</v>
      </c>
      <c r="L143" s="2">
        <v>2.3958333333333335E-2</v>
      </c>
      <c r="M143">
        <v>-1.366898148148148E-2</v>
      </c>
      <c r="N143" s="2" t="s">
        <v>211</v>
      </c>
      <c r="O143">
        <v>2070</v>
      </c>
    </row>
    <row r="144" spans="2:15" x14ac:dyDescent="0.55000000000000004">
      <c r="B144">
        <v>3</v>
      </c>
      <c r="C144" s="1">
        <v>45062</v>
      </c>
      <c r="D144" t="s">
        <v>206</v>
      </c>
      <c r="E144" t="s">
        <v>208</v>
      </c>
      <c r="F144" s="2">
        <v>0.5806944444444444</v>
      </c>
      <c r="G144" s="2">
        <v>0.60325231481481478</v>
      </c>
      <c r="H144">
        <v>1</v>
      </c>
      <c r="I144">
        <v>2.255787037037037E-2</v>
      </c>
      <c r="J144" s="2">
        <v>2.255787037037037E-2</v>
      </c>
      <c r="K144">
        <v>2.3958333333333331E-2</v>
      </c>
      <c r="L144" s="2">
        <v>2.3958333333333335E-2</v>
      </c>
      <c r="M144">
        <v>-1.400462962962961E-3</v>
      </c>
      <c r="N144" s="2" t="s">
        <v>212</v>
      </c>
      <c r="O144">
        <v>2070</v>
      </c>
    </row>
    <row r="145" spans="2:15" x14ac:dyDescent="0.55000000000000004">
      <c r="B145">
        <v>3</v>
      </c>
      <c r="C145" s="1">
        <v>45057</v>
      </c>
      <c r="D145" t="s">
        <v>206</v>
      </c>
      <c r="E145" t="s">
        <v>208</v>
      </c>
      <c r="F145" s="2">
        <v>0.6004976851851852</v>
      </c>
      <c r="G145" s="2">
        <v>0.62315972222222227</v>
      </c>
      <c r="H145">
        <v>1</v>
      </c>
      <c r="I145">
        <v>1.8576388888888889E-2</v>
      </c>
      <c r="J145" s="2">
        <v>1.8576388888888889E-2</v>
      </c>
      <c r="K145">
        <v>2.3958333333333331E-2</v>
      </c>
      <c r="L145" s="2">
        <v>2.3958333333333335E-2</v>
      </c>
      <c r="M145">
        <v>-5.3819444444444427E-3</v>
      </c>
      <c r="N145" s="2" t="s">
        <v>213</v>
      </c>
      <c r="O145">
        <v>2070</v>
      </c>
    </row>
    <row r="146" spans="2:15" x14ac:dyDescent="0.55000000000000004">
      <c r="B146">
        <v>3</v>
      </c>
      <c r="C146" s="1">
        <v>45056</v>
      </c>
      <c r="D146" t="s">
        <v>206</v>
      </c>
      <c r="E146" t="s">
        <v>208</v>
      </c>
      <c r="F146" s="2">
        <v>0.48302083333333334</v>
      </c>
      <c r="G146" s="2">
        <v>0.50582175925925921</v>
      </c>
      <c r="H146">
        <v>1</v>
      </c>
      <c r="I146">
        <v>1.9641203703703706E-2</v>
      </c>
      <c r="J146" s="2">
        <v>1.9641203703703702E-2</v>
      </c>
      <c r="K146">
        <v>2.3958333333333331E-2</v>
      </c>
      <c r="L146" s="2">
        <v>2.3958333333333335E-2</v>
      </c>
      <c r="M146">
        <v>-4.3171296296296256E-3</v>
      </c>
      <c r="N146" s="2" t="s">
        <v>214</v>
      </c>
      <c r="O146">
        <v>2070</v>
      </c>
    </row>
    <row r="147" spans="2:15" x14ac:dyDescent="0.55000000000000004">
      <c r="B147">
        <v>3</v>
      </c>
      <c r="C147" s="1">
        <v>45055</v>
      </c>
      <c r="D147" t="s">
        <v>206</v>
      </c>
      <c r="E147" t="s">
        <v>208</v>
      </c>
      <c r="F147" s="2">
        <v>0.34515046296296298</v>
      </c>
      <c r="G147" s="2">
        <v>0.36972222222222223</v>
      </c>
      <c r="H147">
        <v>1</v>
      </c>
      <c r="I147">
        <v>2.2789351851851852E-2</v>
      </c>
      <c r="J147" s="2">
        <v>2.2789351851851852E-2</v>
      </c>
      <c r="K147">
        <v>2.3958333333333331E-2</v>
      </c>
      <c r="L147" s="2">
        <v>2.3958333333333335E-2</v>
      </c>
      <c r="M147">
        <v>-1.1689814814814792E-3</v>
      </c>
      <c r="N147" s="2" t="s">
        <v>96</v>
      </c>
      <c r="O147">
        <v>2070</v>
      </c>
    </row>
    <row r="148" spans="2:15" x14ac:dyDescent="0.55000000000000004">
      <c r="B148">
        <v>3</v>
      </c>
      <c r="C148" s="1">
        <v>45051</v>
      </c>
      <c r="D148" t="s">
        <v>206</v>
      </c>
      <c r="E148" t="s">
        <v>208</v>
      </c>
      <c r="F148" s="2">
        <v>0.35430555555555554</v>
      </c>
      <c r="G148" s="2">
        <v>0.38587962962962963</v>
      </c>
      <c r="H148">
        <v>1</v>
      </c>
      <c r="I148">
        <v>2.5439814814814814E-2</v>
      </c>
      <c r="J148" s="2">
        <v>2.5439814814814814E-2</v>
      </c>
      <c r="K148">
        <v>2.3958333333333331E-2</v>
      </c>
      <c r="L148" s="2">
        <v>2.3958333333333335E-2</v>
      </c>
      <c r="M148">
        <v>1.4814814814814829E-3</v>
      </c>
      <c r="N148" s="2">
        <v>1.4814814814814814E-3</v>
      </c>
      <c r="O148">
        <v>2070</v>
      </c>
    </row>
    <row r="149" spans="2:15" x14ac:dyDescent="0.55000000000000004">
      <c r="B149">
        <v>3</v>
      </c>
      <c r="C149" s="1">
        <v>45049</v>
      </c>
      <c r="D149" t="s">
        <v>206</v>
      </c>
      <c r="E149" t="s">
        <v>208</v>
      </c>
      <c r="F149" s="2">
        <v>0.60935185185185181</v>
      </c>
      <c r="G149" s="2">
        <v>0.62954861111111116</v>
      </c>
      <c r="H149">
        <v>1</v>
      </c>
      <c r="I149">
        <v>2.0196759259259258E-2</v>
      </c>
      <c r="J149" s="2">
        <v>2.0196759259259258E-2</v>
      </c>
      <c r="K149">
        <v>2.3958333333333331E-2</v>
      </c>
      <c r="L149" s="2">
        <v>2.3958333333333335E-2</v>
      </c>
      <c r="M149">
        <v>-3.7615740740740734E-3</v>
      </c>
      <c r="N149" s="2" t="s">
        <v>164</v>
      </c>
      <c r="O149">
        <v>2070</v>
      </c>
    </row>
    <row r="150" spans="2:15" x14ac:dyDescent="0.55000000000000004">
      <c r="B150">
        <v>3</v>
      </c>
      <c r="C150" s="1">
        <v>45048</v>
      </c>
      <c r="D150" t="s">
        <v>206</v>
      </c>
      <c r="E150" t="s">
        <v>208</v>
      </c>
      <c r="F150" s="2">
        <v>0.60130787037037037</v>
      </c>
      <c r="G150" s="2">
        <v>0.62418981481481484</v>
      </c>
      <c r="H150">
        <v>1</v>
      </c>
      <c r="I150">
        <v>2.2881944444444444E-2</v>
      </c>
      <c r="J150" s="2">
        <v>2.2881944444444444E-2</v>
      </c>
      <c r="K150">
        <v>2.3958333333333331E-2</v>
      </c>
      <c r="L150" s="2">
        <v>2.3958333333333335E-2</v>
      </c>
      <c r="M150">
        <v>-1.0763888888888871E-3</v>
      </c>
      <c r="N150" s="2" t="s">
        <v>86</v>
      </c>
      <c r="O150">
        <v>2070</v>
      </c>
    </row>
    <row r="151" spans="2:15" x14ac:dyDescent="0.55000000000000004">
      <c r="B151">
        <v>3</v>
      </c>
      <c r="C151" s="1">
        <v>45072</v>
      </c>
      <c r="D151" t="s">
        <v>218</v>
      </c>
      <c r="E151" t="s">
        <v>208</v>
      </c>
      <c r="F151" s="2">
        <v>0.38465277777777779</v>
      </c>
      <c r="G151" s="2">
        <v>0.40500000000000003</v>
      </c>
      <c r="H151">
        <v>1</v>
      </c>
      <c r="I151">
        <v>1.7094907407407409E-2</v>
      </c>
      <c r="J151" s="2">
        <v>1.7094907407407406E-2</v>
      </c>
      <c r="K151">
        <v>2.3958333333333331E-2</v>
      </c>
      <c r="L151" s="2">
        <v>2.3958333333333335E-2</v>
      </c>
      <c r="M151">
        <v>-6.8634259259259221E-3</v>
      </c>
      <c r="N151" s="2" t="s">
        <v>219</v>
      </c>
      <c r="O151">
        <v>2070</v>
      </c>
    </row>
    <row r="152" spans="2:15" x14ac:dyDescent="0.55000000000000004">
      <c r="B152">
        <v>3</v>
      </c>
      <c r="C152" s="1">
        <v>45070</v>
      </c>
      <c r="D152" t="s">
        <v>218</v>
      </c>
      <c r="E152" t="s">
        <v>208</v>
      </c>
      <c r="F152" s="2">
        <v>0.51913194444444444</v>
      </c>
      <c r="G152" s="2">
        <v>0.5332986111111111</v>
      </c>
      <c r="H152">
        <v>1</v>
      </c>
      <c r="I152">
        <v>1.4166666666666666E-2</v>
      </c>
      <c r="J152" s="2">
        <v>1.4166666666666666E-2</v>
      </c>
      <c r="K152">
        <v>2.3958333333333331E-2</v>
      </c>
      <c r="L152" s="2">
        <v>2.3958333333333335E-2</v>
      </c>
      <c r="M152">
        <v>-9.7916666666666655E-3</v>
      </c>
      <c r="N152" s="2" t="s">
        <v>220</v>
      </c>
      <c r="O152">
        <v>2070</v>
      </c>
    </row>
    <row r="153" spans="2:15" x14ac:dyDescent="0.55000000000000004">
      <c r="B153">
        <v>3</v>
      </c>
      <c r="C153" s="1">
        <v>45069</v>
      </c>
      <c r="D153" t="s">
        <v>218</v>
      </c>
      <c r="E153" t="s">
        <v>208</v>
      </c>
      <c r="F153" s="2">
        <v>0.47224537037037034</v>
      </c>
      <c r="G153" s="2">
        <v>0.49409722222222224</v>
      </c>
      <c r="H153">
        <v>1</v>
      </c>
      <c r="I153">
        <v>2.1851851851851848E-2</v>
      </c>
      <c r="J153" s="2">
        <v>2.1851851851851851E-2</v>
      </c>
      <c r="K153">
        <v>2.3958333333333331E-2</v>
      </c>
      <c r="L153" s="2">
        <v>2.3958333333333335E-2</v>
      </c>
      <c r="M153">
        <v>-2.1064814814814835E-3</v>
      </c>
      <c r="N153" s="2" t="s">
        <v>221</v>
      </c>
      <c r="O153">
        <v>2070</v>
      </c>
    </row>
    <row r="154" spans="2:15" x14ac:dyDescent="0.55000000000000004">
      <c r="B154">
        <v>3</v>
      </c>
      <c r="C154" s="1">
        <v>45064</v>
      </c>
      <c r="D154" t="s">
        <v>218</v>
      </c>
      <c r="E154" t="s">
        <v>208</v>
      </c>
      <c r="F154" s="2">
        <v>0.46513888888888888</v>
      </c>
      <c r="G154" s="2">
        <v>0.4848263888888889</v>
      </c>
      <c r="H154">
        <v>1</v>
      </c>
      <c r="I154">
        <v>1.96875E-2</v>
      </c>
      <c r="J154" s="2">
        <v>1.96875E-2</v>
      </c>
      <c r="K154">
        <v>2.3958333333333331E-2</v>
      </c>
      <c r="L154" s="2">
        <v>2.3958333333333335E-2</v>
      </c>
      <c r="M154">
        <v>-4.2708333333333313E-3</v>
      </c>
      <c r="N154" s="2" t="s">
        <v>121</v>
      </c>
      <c r="O154">
        <v>2070</v>
      </c>
    </row>
    <row r="155" spans="2:15" x14ac:dyDescent="0.55000000000000004">
      <c r="B155">
        <v>3</v>
      </c>
      <c r="C155" s="1">
        <v>45063</v>
      </c>
      <c r="D155" t="s">
        <v>218</v>
      </c>
      <c r="E155" t="s">
        <v>208</v>
      </c>
      <c r="F155" s="2">
        <v>0.35182870370370373</v>
      </c>
      <c r="G155" s="2">
        <v>0.37403935185185183</v>
      </c>
      <c r="H155">
        <v>1</v>
      </c>
      <c r="I155">
        <v>2.2210648148148149E-2</v>
      </c>
      <c r="J155" s="2">
        <v>2.2210648148148149E-2</v>
      </c>
      <c r="K155">
        <v>2.3958333333333331E-2</v>
      </c>
      <c r="L155" s="2">
        <v>2.3958333333333335E-2</v>
      </c>
      <c r="M155">
        <v>-1.747685185185182E-3</v>
      </c>
      <c r="N155" s="2" t="s">
        <v>87</v>
      </c>
      <c r="O155">
        <v>2070</v>
      </c>
    </row>
    <row r="156" spans="2:15" x14ac:dyDescent="0.55000000000000004">
      <c r="B156">
        <v>3</v>
      </c>
      <c r="C156" s="1">
        <v>45058</v>
      </c>
      <c r="D156" t="s">
        <v>218</v>
      </c>
      <c r="E156" t="s">
        <v>208</v>
      </c>
      <c r="F156" s="2">
        <v>0.33181712962962961</v>
      </c>
      <c r="G156" s="2">
        <v>0.35824074074074075</v>
      </c>
      <c r="H156">
        <v>1</v>
      </c>
      <c r="I156">
        <v>1.9560185185185184E-2</v>
      </c>
      <c r="J156" s="2">
        <v>1.9560185185185184E-2</v>
      </c>
      <c r="K156">
        <v>2.3958333333333331E-2</v>
      </c>
      <c r="L156" s="2">
        <v>2.3958333333333335E-2</v>
      </c>
      <c r="M156">
        <v>-4.3981481481481476E-3</v>
      </c>
      <c r="N156" s="2" t="s">
        <v>222</v>
      </c>
      <c r="O156">
        <v>2070</v>
      </c>
    </row>
    <row r="157" spans="2:15" x14ac:dyDescent="0.55000000000000004">
      <c r="B157">
        <v>3</v>
      </c>
      <c r="C157" s="1">
        <v>45056</v>
      </c>
      <c r="D157" t="s">
        <v>218</v>
      </c>
      <c r="E157" t="s">
        <v>208</v>
      </c>
      <c r="F157" s="2">
        <v>0.68925925925925924</v>
      </c>
      <c r="G157" s="2">
        <v>0.70947916666666666</v>
      </c>
      <c r="H157">
        <v>1</v>
      </c>
      <c r="I157">
        <v>2.0219907407407409E-2</v>
      </c>
      <c r="J157" s="2">
        <v>2.0219907407407409E-2</v>
      </c>
      <c r="K157">
        <v>2.3958333333333331E-2</v>
      </c>
      <c r="L157" s="2">
        <v>2.3958333333333335E-2</v>
      </c>
      <c r="M157">
        <v>-3.7384259259259228E-3</v>
      </c>
      <c r="N157" s="2" t="s">
        <v>223</v>
      </c>
      <c r="O157">
        <v>2070</v>
      </c>
    </row>
    <row r="158" spans="2:15" x14ac:dyDescent="0.55000000000000004">
      <c r="B158">
        <v>3</v>
      </c>
      <c r="C158" s="1">
        <v>45055</v>
      </c>
      <c r="D158" t="s">
        <v>218</v>
      </c>
      <c r="E158" t="s">
        <v>208</v>
      </c>
      <c r="F158" s="2">
        <v>0.54887731481481483</v>
      </c>
      <c r="G158" s="2">
        <v>0.5677430555555556</v>
      </c>
      <c r="H158">
        <v>1</v>
      </c>
      <c r="I158">
        <v>1.8865740740740742E-2</v>
      </c>
      <c r="J158" s="2">
        <v>1.8865740740740742E-2</v>
      </c>
      <c r="K158">
        <v>2.3958333333333331E-2</v>
      </c>
      <c r="L158" s="2">
        <v>2.3958333333333335E-2</v>
      </c>
      <c r="M158">
        <v>-5.0925925925925895E-3</v>
      </c>
      <c r="N158" s="2" t="s">
        <v>224</v>
      </c>
      <c r="O158">
        <v>2070</v>
      </c>
    </row>
    <row r="159" spans="2:15" x14ac:dyDescent="0.55000000000000004">
      <c r="B159">
        <v>3</v>
      </c>
      <c r="C159" s="1">
        <v>45050</v>
      </c>
      <c r="D159" t="s">
        <v>218</v>
      </c>
      <c r="E159" t="s">
        <v>208</v>
      </c>
      <c r="F159" s="2">
        <v>0.50296296296296295</v>
      </c>
      <c r="G159" s="2">
        <v>0.57013888888888886</v>
      </c>
      <c r="H159">
        <v>1</v>
      </c>
      <c r="I159">
        <v>1.954861111111111E-2</v>
      </c>
      <c r="J159" s="2">
        <v>1.954861111111111E-2</v>
      </c>
      <c r="K159">
        <v>2.3958333333333331E-2</v>
      </c>
      <c r="L159" s="2">
        <v>2.3958333333333335E-2</v>
      </c>
      <c r="M159">
        <v>-4.4097222222222211E-3</v>
      </c>
      <c r="N159" s="2" t="s">
        <v>76</v>
      </c>
      <c r="O159">
        <v>2070</v>
      </c>
    </row>
    <row r="160" spans="2:15" x14ac:dyDescent="0.55000000000000004">
      <c r="B160">
        <v>3</v>
      </c>
      <c r="C160" s="1">
        <v>45049</v>
      </c>
      <c r="D160" t="s">
        <v>218</v>
      </c>
      <c r="E160" t="s">
        <v>208</v>
      </c>
      <c r="F160" s="2">
        <v>0.38398148148148148</v>
      </c>
      <c r="G160" s="2">
        <v>0.40718749999999998</v>
      </c>
      <c r="H160">
        <v>1</v>
      </c>
      <c r="I160">
        <v>2.3206018518518515E-2</v>
      </c>
      <c r="J160" s="2">
        <v>2.3206018518518518E-2</v>
      </c>
      <c r="K160">
        <v>2.3958333333333331E-2</v>
      </c>
      <c r="L160" s="2">
        <v>2.3958333333333335E-2</v>
      </c>
      <c r="M160">
        <v>-7.5231481481481677E-4</v>
      </c>
      <c r="N160" s="2" t="s">
        <v>225</v>
      </c>
      <c r="O160">
        <v>2070</v>
      </c>
    </row>
    <row r="161" spans="2:15" x14ac:dyDescent="0.55000000000000004">
      <c r="B161">
        <v>3</v>
      </c>
      <c r="C161" s="1">
        <v>45071</v>
      </c>
      <c r="D161" t="s">
        <v>230</v>
      </c>
      <c r="E161" t="s">
        <v>208</v>
      </c>
      <c r="F161" s="2">
        <v>0.59819444444444447</v>
      </c>
      <c r="G161" s="2">
        <v>0.62103009259259256</v>
      </c>
      <c r="H161">
        <v>1</v>
      </c>
      <c r="I161">
        <v>2.2835648148148147E-2</v>
      </c>
      <c r="J161" s="2">
        <v>2.2835648148148147E-2</v>
      </c>
      <c r="K161">
        <v>2.3958333333333331E-2</v>
      </c>
      <c r="L161" s="2">
        <v>2.3958333333333335E-2</v>
      </c>
      <c r="M161">
        <v>-1.1226851851851849E-3</v>
      </c>
      <c r="N161" s="2" t="s">
        <v>231</v>
      </c>
      <c r="O161">
        <v>2070</v>
      </c>
    </row>
    <row r="162" spans="2:15" x14ac:dyDescent="0.55000000000000004">
      <c r="B162">
        <v>3</v>
      </c>
      <c r="C162" s="1">
        <v>45070</v>
      </c>
      <c r="D162" t="s">
        <v>230</v>
      </c>
      <c r="E162" t="s">
        <v>208</v>
      </c>
      <c r="F162" s="2">
        <v>0.44596064814814818</v>
      </c>
      <c r="G162" s="2">
        <v>0.47385416666666669</v>
      </c>
      <c r="H162">
        <v>1</v>
      </c>
      <c r="I162">
        <v>2.1250000000000002E-2</v>
      </c>
      <c r="J162" s="2">
        <v>2.1250000000000002E-2</v>
      </c>
      <c r="K162">
        <v>2.3958333333333331E-2</v>
      </c>
      <c r="L162" s="2">
        <v>2.3958333333333335E-2</v>
      </c>
      <c r="M162">
        <v>-2.70833333333333E-3</v>
      </c>
      <c r="N162" s="2" t="s">
        <v>232</v>
      </c>
      <c r="O162">
        <v>2070</v>
      </c>
    </row>
    <row r="163" spans="2:15" x14ac:dyDescent="0.55000000000000004">
      <c r="B163">
        <v>3</v>
      </c>
      <c r="C163" s="1">
        <v>45065</v>
      </c>
      <c r="D163" t="s">
        <v>230</v>
      </c>
      <c r="E163" t="s">
        <v>208</v>
      </c>
      <c r="F163" s="2">
        <v>0.5605324074074074</v>
      </c>
      <c r="G163" s="2">
        <v>0.58546296296296296</v>
      </c>
      <c r="H163">
        <v>1</v>
      </c>
      <c r="I163">
        <v>2.101851851851852E-2</v>
      </c>
      <c r="J163" s="2">
        <v>2.101851851851852E-2</v>
      </c>
      <c r="K163">
        <v>2.3958333333333331E-2</v>
      </c>
      <c r="L163" s="2">
        <v>2.3958333333333335E-2</v>
      </c>
      <c r="M163">
        <v>-2.9398148148148118E-3</v>
      </c>
      <c r="N163" s="2" t="s">
        <v>233</v>
      </c>
      <c r="O163">
        <v>2070</v>
      </c>
    </row>
    <row r="164" spans="2:15" x14ac:dyDescent="0.55000000000000004">
      <c r="B164">
        <v>3</v>
      </c>
      <c r="C164" s="1">
        <v>45064</v>
      </c>
      <c r="D164" t="s">
        <v>230</v>
      </c>
      <c r="E164" t="s">
        <v>208</v>
      </c>
      <c r="F164" s="2">
        <v>0.56619212962962961</v>
      </c>
      <c r="G164" s="2">
        <v>0.58158564814814817</v>
      </c>
      <c r="H164">
        <v>1</v>
      </c>
      <c r="I164">
        <v>1.539351851851852E-2</v>
      </c>
      <c r="J164" s="2">
        <v>1.5393518518518518E-2</v>
      </c>
      <c r="K164">
        <v>2.3958333333333331E-2</v>
      </c>
      <c r="L164" s="2">
        <v>2.3958333333333335E-2</v>
      </c>
      <c r="M164">
        <v>-8.5648148148148116E-3</v>
      </c>
      <c r="N164" s="2" t="s">
        <v>234</v>
      </c>
      <c r="O164">
        <v>2070</v>
      </c>
    </row>
    <row r="165" spans="2:15" x14ac:dyDescent="0.55000000000000004">
      <c r="B165">
        <v>3</v>
      </c>
      <c r="C165" s="1">
        <v>45063</v>
      </c>
      <c r="D165" t="s">
        <v>230</v>
      </c>
      <c r="E165" t="s">
        <v>208</v>
      </c>
      <c r="F165" s="2">
        <v>0.42024305555555558</v>
      </c>
      <c r="G165" s="2">
        <v>0.45194444444444443</v>
      </c>
      <c r="H165">
        <v>1</v>
      </c>
      <c r="I165">
        <v>1.8807870370370371E-2</v>
      </c>
      <c r="J165" s="2">
        <v>1.8807870370370371E-2</v>
      </c>
      <c r="K165">
        <v>2.3958333333333331E-2</v>
      </c>
      <c r="L165" s="2">
        <v>2.3958333333333335E-2</v>
      </c>
      <c r="M165">
        <v>-5.1504629629629609E-3</v>
      </c>
      <c r="N165" s="2" t="s">
        <v>235</v>
      </c>
      <c r="O165">
        <v>2070</v>
      </c>
    </row>
    <row r="166" spans="2:15" x14ac:dyDescent="0.55000000000000004">
      <c r="B166">
        <v>3</v>
      </c>
      <c r="C166" s="1">
        <v>45062</v>
      </c>
      <c r="D166" t="s">
        <v>230</v>
      </c>
      <c r="E166" t="s">
        <v>208</v>
      </c>
      <c r="F166" s="2">
        <v>0.34562500000000002</v>
      </c>
      <c r="G166" s="2">
        <v>0.3674074074074074</v>
      </c>
      <c r="H166">
        <v>1</v>
      </c>
      <c r="I166">
        <v>2.1782407407407407E-2</v>
      </c>
      <c r="J166" s="2">
        <v>2.1782407407407407E-2</v>
      </c>
      <c r="K166">
        <v>2.3958333333333331E-2</v>
      </c>
      <c r="L166" s="2">
        <v>2.3958333333333335E-2</v>
      </c>
      <c r="M166">
        <v>-2.1759259259259249E-3</v>
      </c>
      <c r="N166" s="2" t="s">
        <v>39</v>
      </c>
      <c r="O166">
        <v>2070</v>
      </c>
    </row>
    <row r="167" spans="2:15" x14ac:dyDescent="0.55000000000000004">
      <c r="B167">
        <v>3</v>
      </c>
      <c r="C167" s="1">
        <v>45058</v>
      </c>
      <c r="D167" t="s">
        <v>230</v>
      </c>
      <c r="E167" t="s">
        <v>208</v>
      </c>
      <c r="F167" s="2">
        <v>0.43612268518518521</v>
      </c>
      <c r="G167" s="2">
        <v>0.45689814814814816</v>
      </c>
      <c r="H167">
        <v>1</v>
      </c>
      <c r="I167">
        <v>2.0254629629629629E-2</v>
      </c>
      <c r="J167" s="2">
        <v>2.0254629629629629E-2</v>
      </c>
      <c r="K167">
        <v>2.3958333333333331E-2</v>
      </c>
      <c r="L167" s="2">
        <v>2.3958333333333335E-2</v>
      </c>
      <c r="M167">
        <v>-3.7037037037037021E-3</v>
      </c>
      <c r="N167" s="2" t="s">
        <v>236</v>
      </c>
      <c r="O167">
        <v>2070</v>
      </c>
    </row>
    <row r="168" spans="2:15" x14ac:dyDescent="0.55000000000000004">
      <c r="B168">
        <v>3</v>
      </c>
      <c r="C168" s="1">
        <v>45057</v>
      </c>
      <c r="D168" t="s">
        <v>230</v>
      </c>
      <c r="E168" t="s">
        <v>208</v>
      </c>
      <c r="F168" s="2">
        <v>0.40333333333333332</v>
      </c>
      <c r="G168" s="2">
        <v>0.43127314814814816</v>
      </c>
      <c r="H168">
        <v>1</v>
      </c>
      <c r="I168">
        <v>2.210648148148148E-2</v>
      </c>
      <c r="J168" s="2">
        <v>2.210648148148148E-2</v>
      </c>
      <c r="K168">
        <v>2.3958333333333331E-2</v>
      </c>
      <c r="L168" s="2">
        <v>2.3958333333333335E-2</v>
      </c>
      <c r="M168">
        <v>-1.8518518518518511E-3</v>
      </c>
      <c r="N168" s="2" t="s">
        <v>237</v>
      </c>
      <c r="O168">
        <v>2070</v>
      </c>
    </row>
    <row r="169" spans="2:15" x14ac:dyDescent="0.55000000000000004">
      <c r="B169">
        <v>3</v>
      </c>
      <c r="C169" s="1">
        <v>45054</v>
      </c>
      <c r="D169" t="s">
        <v>230</v>
      </c>
      <c r="E169" t="s">
        <v>208</v>
      </c>
      <c r="F169" s="2">
        <v>0.56322916666666667</v>
      </c>
      <c r="G169" s="2">
        <v>0.59636574074074078</v>
      </c>
      <c r="H169">
        <v>1</v>
      </c>
      <c r="I169">
        <v>2.2118055555555557E-2</v>
      </c>
      <c r="J169" s="2">
        <v>2.2118055555555554E-2</v>
      </c>
      <c r="K169">
        <v>2.3958333333333331E-2</v>
      </c>
      <c r="L169" s="2">
        <v>2.3958333333333335E-2</v>
      </c>
      <c r="M169">
        <v>-1.840277777777774E-3</v>
      </c>
      <c r="N169" s="2" t="s">
        <v>127</v>
      </c>
      <c r="O169">
        <v>2070</v>
      </c>
    </row>
    <row r="170" spans="2:15" x14ac:dyDescent="0.55000000000000004">
      <c r="B170">
        <v>3</v>
      </c>
      <c r="C170" s="1">
        <v>45050</v>
      </c>
      <c r="D170" t="s">
        <v>230</v>
      </c>
      <c r="E170" t="s">
        <v>208</v>
      </c>
      <c r="F170" s="2">
        <v>0.57548611111111114</v>
      </c>
      <c r="G170" s="2">
        <v>0.60042824074074075</v>
      </c>
      <c r="H170">
        <v>1</v>
      </c>
      <c r="I170">
        <v>2.3483796296296298E-2</v>
      </c>
      <c r="J170" s="2">
        <v>2.3483796296296298E-2</v>
      </c>
      <c r="K170">
        <v>2.3958333333333331E-2</v>
      </c>
      <c r="L170" s="2">
        <v>2.3958333333333335E-2</v>
      </c>
      <c r="M170">
        <v>-4.7453703703703373E-4</v>
      </c>
      <c r="N170" s="2" t="s">
        <v>238</v>
      </c>
      <c r="O170">
        <v>2070</v>
      </c>
    </row>
    <row r="171" spans="2:15" x14ac:dyDescent="0.55000000000000004">
      <c r="B171">
        <v>3</v>
      </c>
      <c r="C171" s="1">
        <v>45049</v>
      </c>
      <c r="D171" t="s">
        <v>230</v>
      </c>
      <c r="E171" t="s">
        <v>208</v>
      </c>
      <c r="F171" s="2">
        <v>0.45</v>
      </c>
      <c r="G171" s="2">
        <v>0.47230324074074076</v>
      </c>
      <c r="H171">
        <v>1</v>
      </c>
      <c r="I171">
        <v>2.2303240740740738E-2</v>
      </c>
      <c r="J171" s="2">
        <v>2.2303240740740742E-2</v>
      </c>
      <c r="K171">
        <v>2.3958333333333331E-2</v>
      </c>
      <c r="L171" s="2">
        <v>2.3958333333333335E-2</v>
      </c>
      <c r="M171">
        <v>-1.6550925925925934E-3</v>
      </c>
      <c r="N171" s="2" t="s">
        <v>107</v>
      </c>
      <c r="O171">
        <v>2070</v>
      </c>
    </row>
    <row r="172" spans="2:15" x14ac:dyDescent="0.55000000000000004">
      <c r="B172">
        <v>3</v>
      </c>
      <c r="C172" s="1">
        <v>45048</v>
      </c>
      <c r="D172" t="s">
        <v>230</v>
      </c>
      <c r="E172" t="s">
        <v>208</v>
      </c>
      <c r="F172" s="2">
        <v>0.36028935185185185</v>
      </c>
      <c r="G172" s="2">
        <v>0.38285879629629632</v>
      </c>
      <c r="H172">
        <v>1</v>
      </c>
      <c r="I172">
        <v>2.2569444444444444E-2</v>
      </c>
      <c r="J172" s="2">
        <v>2.2569444444444444E-2</v>
      </c>
      <c r="K172">
        <v>2.3958333333333331E-2</v>
      </c>
      <c r="L172" s="2">
        <v>2.3958333333333335E-2</v>
      </c>
      <c r="M172">
        <v>-1.3888888888888874E-3</v>
      </c>
      <c r="N172" s="2" t="s">
        <v>239</v>
      </c>
      <c r="O172">
        <v>2070</v>
      </c>
    </row>
    <row r="173" spans="2:15" x14ac:dyDescent="0.55000000000000004">
      <c r="B173">
        <v>3</v>
      </c>
      <c r="C173" s="1">
        <v>45070</v>
      </c>
      <c r="D173" t="s">
        <v>242</v>
      </c>
      <c r="E173" t="s">
        <v>208</v>
      </c>
      <c r="F173" s="2">
        <v>0.61984953703703705</v>
      </c>
      <c r="G173" s="2">
        <v>0.642974537037037</v>
      </c>
      <c r="H173">
        <v>1</v>
      </c>
      <c r="I173">
        <v>1.5578703703703704E-2</v>
      </c>
      <c r="J173" s="2">
        <v>1.5578703703703704E-2</v>
      </c>
      <c r="K173">
        <v>2.3958333333333331E-2</v>
      </c>
      <c r="L173" s="2">
        <v>2.3958333333333335E-2</v>
      </c>
      <c r="M173">
        <v>-8.3796296296296275E-3</v>
      </c>
      <c r="N173" s="2" t="s">
        <v>188</v>
      </c>
      <c r="O173">
        <v>2070</v>
      </c>
    </row>
    <row r="174" spans="2:15" x14ac:dyDescent="0.55000000000000004">
      <c r="B174">
        <v>3</v>
      </c>
      <c r="C174" s="1">
        <v>45069</v>
      </c>
      <c r="D174" t="s">
        <v>242</v>
      </c>
      <c r="E174" t="s">
        <v>208</v>
      </c>
      <c r="F174" s="2">
        <v>0.56862268518518522</v>
      </c>
      <c r="G174" s="2">
        <v>0.59056712962962965</v>
      </c>
      <c r="H174">
        <v>1</v>
      </c>
      <c r="I174">
        <v>2.1944444444444447E-2</v>
      </c>
      <c r="J174" s="2">
        <v>2.1944444444444444E-2</v>
      </c>
      <c r="K174">
        <v>2.3958333333333331E-2</v>
      </c>
      <c r="L174" s="2">
        <v>2.3958333333333335E-2</v>
      </c>
      <c r="M174">
        <v>-2.0138888888888845E-3</v>
      </c>
      <c r="N174" s="2" t="s">
        <v>98</v>
      </c>
      <c r="O174">
        <v>2070</v>
      </c>
    </row>
    <row r="175" spans="2:15" x14ac:dyDescent="0.55000000000000004">
      <c r="B175">
        <v>3</v>
      </c>
      <c r="C175" s="1">
        <v>45068</v>
      </c>
      <c r="D175" t="s">
        <v>242</v>
      </c>
      <c r="E175" t="s">
        <v>208</v>
      </c>
      <c r="F175" s="2">
        <v>0.46384259259259258</v>
      </c>
      <c r="G175" s="2">
        <v>0.48582175925925924</v>
      </c>
      <c r="H175">
        <v>1</v>
      </c>
      <c r="I175">
        <v>2.1979166666666664E-2</v>
      </c>
      <c r="J175" s="2">
        <v>2.1979166666666668E-2</v>
      </c>
      <c r="K175">
        <v>2.3958333333333331E-2</v>
      </c>
      <c r="L175" s="2">
        <v>2.3958333333333335E-2</v>
      </c>
      <c r="M175">
        <v>-1.9791666666666673E-3</v>
      </c>
      <c r="N175" s="2" t="s">
        <v>243</v>
      </c>
      <c r="O175">
        <v>2070</v>
      </c>
    </row>
    <row r="176" spans="2:15" x14ac:dyDescent="0.55000000000000004">
      <c r="B176">
        <v>3</v>
      </c>
      <c r="C176" s="1">
        <v>45064</v>
      </c>
      <c r="D176" t="s">
        <v>242</v>
      </c>
      <c r="E176" t="s">
        <v>208</v>
      </c>
      <c r="F176" s="2">
        <v>0.64612268518518523</v>
      </c>
      <c r="G176" s="2">
        <v>0.66722222222222227</v>
      </c>
      <c r="H176">
        <v>1</v>
      </c>
      <c r="I176">
        <v>2.1099537037037038E-2</v>
      </c>
      <c r="J176" s="2">
        <v>2.1099537037037038E-2</v>
      </c>
      <c r="K176">
        <v>2.3958333333333331E-2</v>
      </c>
      <c r="L176" s="2">
        <v>2.3958333333333335E-2</v>
      </c>
      <c r="M176">
        <v>-2.8587962962962933E-3</v>
      </c>
      <c r="N176" s="2" t="s">
        <v>60</v>
      </c>
      <c r="O176">
        <v>2070</v>
      </c>
    </row>
    <row r="177" spans="2:15" x14ac:dyDescent="0.55000000000000004">
      <c r="B177">
        <v>3</v>
      </c>
      <c r="C177" s="1">
        <v>45063</v>
      </c>
      <c r="D177" t="s">
        <v>242</v>
      </c>
      <c r="E177" t="s">
        <v>208</v>
      </c>
      <c r="F177" s="2">
        <v>0.56270833333333337</v>
      </c>
      <c r="G177" s="2">
        <v>0.58428240740740744</v>
      </c>
      <c r="H177">
        <v>1</v>
      </c>
      <c r="I177">
        <v>1.8518518518518521E-2</v>
      </c>
      <c r="J177" s="2">
        <v>1.8518518518518517E-2</v>
      </c>
      <c r="K177">
        <v>2.3958333333333331E-2</v>
      </c>
      <c r="L177" s="2">
        <v>2.3958333333333335E-2</v>
      </c>
      <c r="M177">
        <v>-5.4398148148148105E-3</v>
      </c>
      <c r="N177" s="2" t="s">
        <v>244</v>
      </c>
      <c r="O177">
        <v>2070</v>
      </c>
    </row>
    <row r="178" spans="2:15" x14ac:dyDescent="0.55000000000000004">
      <c r="B178">
        <v>3</v>
      </c>
      <c r="C178" s="1">
        <v>45062</v>
      </c>
      <c r="D178" t="s">
        <v>242</v>
      </c>
      <c r="E178" t="s">
        <v>208</v>
      </c>
      <c r="F178" s="2">
        <v>0.47396990740740741</v>
      </c>
      <c r="G178" s="2">
        <v>0.49354166666666666</v>
      </c>
      <c r="H178">
        <v>1</v>
      </c>
      <c r="I178">
        <v>1.9571759259259257E-2</v>
      </c>
      <c r="J178" s="2">
        <v>1.9571759259259261E-2</v>
      </c>
      <c r="K178">
        <v>2.3958333333333331E-2</v>
      </c>
      <c r="L178" s="2">
        <v>2.3958333333333335E-2</v>
      </c>
      <c r="M178">
        <v>-4.386574074074074E-3</v>
      </c>
      <c r="N178" s="2" t="s">
        <v>245</v>
      </c>
      <c r="O178">
        <v>2070</v>
      </c>
    </row>
    <row r="179" spans="2:15" x14ac:dyDescent="0.55000000000000004">
      <c r="B179">
        <v>3</v>
      </c>
      <c r="C179" s="1">
        <v>45058</v>
      </c>
      <c r="D179" t="s">
        <v>242</v>
      </c>
      <c r="E179" t="s">
        <v>208</v>
      </c>
      <c r="F179" s="2">
        <v>0.49416666666666664</v>
      </c>
      <c r="G179" s="2">
        <v>0.51174768518518521</v>
      </c>
      <c r="H179">
        <v>1</v>
      </c>
      <c r="I179">
        <v>1.758101851851852E-2</v>
      </c>
      <c r="J179" s="2">
        <v>1.758101851851852E-2</v>
      </c>
      <c r="K179">
        <v>2.3958333333333331E-2</v>
      </c>
      <c r="L179" s="2">
        <v>2.3958333333333335E-2</v>
      </c>
      <c r="M179">
        <v>-6.3773148148148114E-3</v>
      </c>
      <c r="N179" s="2" t="s">
        <v>246</v>
      </c>
      <c r="O179">
        <v>2070</v>
      </c>
    </row>
    <row r="180" spans="2:15" x14ac:dyDescent="0.55000000000000004">
      <c r="B180">
        <v>3</v>
      </c>
      <c r="C180" s="1">
        <v>45057</v>
      </c>
      <c r="D180" t="s">
        <v>242</v>
      </c>
      <c r="E180" t="s">
        <v>208</v>
      </c>
      <c r="F180" s="2">
        <v>0.5481597222222222</v>
      </c>
      <c r="G180" s="2">
        <v>0.56736111111111109</v>
      </c>
      <c r="H180">
        <v>1</v>
      </c>
      <c r="I180">
        <v>1.9201388888888889E-2</v>
      </c>
      <c r="J180" s="2">
        <v>1.9201388888888889E-2</v>
      </c>
      <c r="K180">
        <v>2.3958333333333331E-2</v>
      </c>
      <c r="L180" s="2">
        <v>2.3958333333333335E-2</v>
      </c>
      <c r="M180">
        <v>-4.7569444444444421E-3</v>
      </c>
      <c r="N180" s="2" t="s">
        <v>13</v>
      </c>
      <c r="O180">
        <v>2070</v>
      </c>
    </row>
    <row r="181" spans="2:15" x14ac:dyDescent="0.55000000000000004">
      <c r="B181">
        <v>3</v>
      </c>
      <c r="C181" s="1">
        <v>45056</v>
      </c>
      <c r="D181" t="s">
        <v>242</v>
      </c>
      <c r="E181" t="s">
        <v>208</v>
      </c>
      <c r="F181" s="2">
        <v>0.41476851851851854</v>
      </c>
      <c r="G181" s="2">
        <v>0.44442129629629629</v>
      </c>
      <c r="H181">
        <v>1</v>
      </c>
      <c r="I181">
        <v>2.1145833333333332E-2</v>
      </c>
      <c r="J181" s="2">
        <v>2.1145833333333332E-2</v>
      </c>
      <c r="K181">
        <v>2.3958333333333331E-2</v>
      </c>
      <c r="L181" s="2">
        <v>2.3958333333333335E-2</v>
      </c>
      <c r="M181">
        <v>-2.812499999999999E-3</v>
      </c>
      <c r="N181" s="2" t="s">
        <v>247</v>
      </c>
      <c r="O181">
        <v>2070</v>
      </c>
    </row>
    <row r="182" spans="2:15" x14ac:dyDescent="0.55000000000000004">
      <c r="B182">
        <v>3</v>
      </c>
      <c r="C182" s="1">
        <v>45054</v>
      </c>
      <c r="D182" t="s">
        <v>242</v>
      </c>
      <c r="E182" t="s">
        <v>208</v>
      </c>
      <c r="F182" s="2">
        <v>0.65327546296296302</v>
      </c>
      <c r="G182" s="2">
        <v>0.6713541666666667</v>
      </c>
      <c r="H182">
        <v>1</v>
      </c>
      <c r="I182">
        <v>1.8078703703703704E-2</v>
      </c>
      <c r="J182" s="2">
        <v>1.8078703703703704E-2</v>
      </c>
      <c r="K182">
        <v>2.3958333333333331E-2</v>
      </c>
      <c r="L182" s="2">
        <v>2.3958333333333335E-2</v>
      </c>
      <c r="M182">
        <v>-5.879629629629627E-3</v>
      </c>
      <c r="N182" s="2" t="s">
        <v>248</v>
      </c>
      <c r="O182">
        <v>2070</v>
      </c>
    </row>
    <row r="183" spans="2:15" x14ac:dyDescent="0.55000000000000004">
      <c r="B183">
        <v>3</v>
      </c>
      <c r="C183" s="1">
        <v>45050</v>
      </c>
      <c r="D183" t="s">
        <v>242</v>
      </c>
      <c r="E183" t="s">
        <v>208</v>
      </c>
      <c r="F183" s="2">
        <v>0.64512731481481478</v>
      </c>
      <c r="G183" s="2">
        <v>0.6683217592592593</v>
      </c>
      <c r="H183">
        <v>1</v>
      </c>
      <c r="I183">
        <v>2.3194444444444445E-2</v>
      </c>
      <c r="J183" s="2">
        <v>2.3194444444444445E-2</v>
      </c>
      <c r="K183">
        <v>2.3958333333333331E-2</v>
      </c>
      <c r="L183" s="2">
        <v>2.3958333333333335E-2</v>
      </c>
      <c r="M183">
        <v>-7.6388888888888687E-4</v>
      </c>
      <c r="N183" s="2" t="s">
        <v>66</v>
      </c>
      <c r="O183">
        <v>2070</v>
      </c>
    </row>
    <row r="184" spans="2:15" x14ac:dyDescent="0.55000000000000004">
      <c r="B184">
        <v>3</v>
      </c>
      <c r="C184" s="1">
        <v>45049</v>
      </c>
      <c r="D184" t="s">
        <v>242</v>
      </c>
      <c r="E184" t="s">
        <v>208</v>
      </c>
      <c r="F184" s="2">
        <v>0.57630787037037035</v>
      </c>
      <c r="G184" s="2">
        <v>0.59890046296296295</v>
      </c>
      <c r="H184">
        <v>1</v>
      </c>
      <c r="I184">
        <v>2.2592592592592591E-2</v>
      </c>
      <c r="J184" s="2">
        <v>2.2592592592592591E-2</v>
      </c>
      <c r="K184">
        <v>2.3958333333333331E-2</v>
      </c>
      <c r="L184" s="2">
        <v>2.3958333333333335E-2</v>
      </c>
      <c r="M184">
        <v>-1.3657407407407403E-3</v>
      </c>
      <c r="N184" s="2" t="s">
        <v>249</v>
      </c>
      <c r="O184">
        <v>2070</v>
      </c>
    </row>
    <row r="185" spans="2:15" x14ac:dyDescent="0.55000000000000004">
      <c r="B185">
        <v>3</v>
      </c>
      <c r="C185" s="1">
        <v>45075</v>
      </c>
      <c r="D185" t="s">
        <v>254</v>
      </c>
      <c r="E185" t="s">
        <v>208</v>
      </c>
      <c r="F185" s="2">
        <v>0.33579861111111109</v>
      </c>
      <c r="G185" s="2">
        <v>0.36305555555555558</v>
      </c>
      <c r="H185">
        <v>1</v>
      </c>
      <c r="I185">
        <v>2.7256944444444445E-2</v>
      </c>
      <c r="J185" s="2">
        <v>2.7256944444444445E-2</v>
      </c>
      <c r="K185">
        <v>2.3958333333333331E-2</v>
      </c>
      <c r="L185" s="2">
        <v>2.3958333333333335E-2</v>
      </c>
      <c r="M185">
        <v>3.2986111111111133E-3</v>
      </c>
      <c r="N185" s="2">
        <v>3.2986111111111111E-3</v>
      </c>
      <c r="O185">
        <v>2070</v>
      </c>
    </row>
    <row r="186" spans="2:15" x14ac:dyDescent="0.55000000000000004">
      <c r="B186">
        <v>3</v>
      </c>
      <c r="C186" s="1">
        <v>45071</v>
      </c>
      <c r="D186" t="s">
        <v>254</v>
      </c>
      <c r="E186" t="s">
        <v>208</v>
      </c>
      <c r="F186" s="2">
        <v>0.45976851851851852</v>
      </c>
      <c r="G186" s="2">
        <v>0.47372685185185187</v>
      </c>
      <c r="H186">
        <v>1</v>
      </c>
      <c r="I186">
        <v>1.3958333333333335E-2</v>
      </c>
      <c r="J186" s="2">
        <v>1.3958333333333333E-2</v>
      </c>
      <c r="K186">
        <v>2.3958333333333331E-2</v>
      </c>
      <c r="L186" s="2">
        <v>2.3958333333333335E-2</v>
      </c>
      <c r="M186">
        <v>-9.9999999999999967E-3</v>
      </c>
      <c r="N186" s="2" t="s">
        <v>255</v>
      </c>
      <c r="O186">
        <v>2070</v>
      </c>
    </row>
    <row r="187" spans="2:15" x14ac:dyDescent="0.55000000000000004">
      <c r="B187">
        <v>3</v>
      </c>
      <c r="C187" s="1">
        <v>45068</v>
      </c>
      <c r="D187" t="s">
        <v>254</v>
      </c>
      <c r="E187" t="s">
        <v>208</v>
      </c>
      <c r="F187" s="2">
        <v>0.62082175925925931</v>
      </c>
      <c r="G187" s="2">
        <v>0.65171296296296299</v>
      </c>
      <c r="H187">
        <v>1</v>
      </c>
      <c r="I187">
        <v>2.2962962962962966E-2</v>
      </c>
      <c r="J187" s="2">
        <v>2.2962962962962963E-2</v>
      </c>
      <c r="K187">
        <v>2.3958333333333331E-2</v>
      </c>
      <c r="L187" s="2">
        <v>2.3958333333333335E-2</v>
      </c>
      <c r="M187">
        <v>-9.9537037037036522E-4</v>
      </c>
      <c r="N187" s="2" t="s">
        <v>256</v>
      </c>
      <c r="O187">
        <v>2070</v>
      </c>
    </row>
    <row r="188" spans="2:15" x14ac:dyDescent="0.55000000000000004">
      <c r="B188">
        <v>3</v>
      </c>
      <c r="C188" s="1">
        <v>45065</v>
      </c>
      <c r="D188" t="s">
        <v>254</v>
      </c>
      <c r="E188" t="s">
        <v>208</v>
      </c>
      <c r="F188" s="2">
        <v>0.45726851851851852</v>
      </c>
      <c r="G188" s="2">
        <v>0.47718749999999999</v>
      </c>
      <c r="H188">
        <v>1</v>
      </c>
      <c r="I188">
        <v>1.9918981481481482E-2</v>
      </c>
      <c r="J188" s="2">
        <v>1.9918981481481482E-2</v>
      </c>
      <c r="K188">
        <v>2.3958333333333331E-2</v>
      </c>
      <c r="L188" s="2">
        <v>2.3958333333333335E-2</v>
      </c>
      <c r="M188">
        <v>-4.0393518518518495E-3</v>
      </c>
      <c r="N188" s="2" t="s">
        <v>257</v>
      </c>
      <c r="O188">
        <v>2070</v>
      </c>
    </row>
    <row r="189" spans="2:15" x14ac:dyDescent="0.55000000000000004">
      <c r="B189">
        <v>3</v>
      </c>
      <c r="C189" s="1">
        <v>45062</v>
      </c>
      <c r="D189" t="s">
        <v>254</v>
      </c>
      <c r="E189" t="s">
        <v>208</v>
      </c>
      <c r="F189" s="2">
        <v>0.68726851851851856</v>
      </c>
      <c r="G189" s="2">
        <v>0.70594907407407403</v>
      </c>
      <c r="H189">
        <v>1</v>
      </c>
      <c r="I189">
        <v>1.744212962962963E-2</v>
      </c>
      <c r="J189" s="2">
        <v>1.744212962962963E-2</v>
      </c>
      <c r="K189">
        <v>2.3958333333333331E-2</v>
      </c>
      <c r="L189" s="2">
        <v>2.3958333333333335E-2</v>
      </c>
      <c r="M189">
        <v>-6.5162037037037011E-3</v>
      </c>
      <c r="N189" s="2" t="s">
        <v>258</v>
      </c>
      <c r="O189">
        <v>2070</v>
      </c>
    </row>
    <row r="190" spans="2:15" x14ac:dyDescent="0.55000000000000004">
      <c r="B190">
        <v>3</v>
      </c>
      <c r="C190" s="1">
        <v>45061</v>
      </c>
      <c r="D190" t="s">
        <v>254</v>
      </c>
      <c r="E190" t="s">
        <v>208</v>
      </c>
      <c r="F190" s="2">
        <v>0.51078703703703698</v>
      </c>
      <c r="G190" s="2">
        <v>0.5687268518518519</v>
      </c>
      <c r="H190">
        <v>1</v>
      </c>
      <c r="I190">
        <v>2.584490740740741E-2</v>
      </c>
      <c r="J190" s="2">
        <v>2.5844907407407407E-2</v>
      </c>
      <c r="K190">
        <v>2.3958333333333331E-2</v>
      </c>
      <c r="L190" s="2">
        <v>2.3958333333333335E-2</v>
      </c>
      <c r="M190">
        <v>1.8865740740740787E-3</v>
      </c>
      <c r="N190" s="2">
        <v>1.8865740740740742E-3</v>
      </c>
      <c r="O190">
        <v>2070</v>
      </c>
    </row>
    <row r="191" spans="2:15" x14ac:dyDescent="0.55000000000000004">
      <c r="B191">
        <v>3</v>
      </c>
      <c r="C191" s="1">
        <v>45057</v>
      </c>
      <c r="D191" t="s">
        <v>254</v>
      </c>
      <c r="E191" t="s">
        <v>208</v>
      </c>
      <c r="F191" s="2">
        <v>0.66887731481481483</v>
      </c>
      <c r="G191" s="2">
        <v>0.68868055555555552</v>
      </c>
      <c r="H191">
        <v>1</v>
      </c>
      <c r="I191">
        <v>1.9803240740740739E-2</v>
      </c>
      <c r="J191" s="2">
        <v>1.9803240740740739E-2</v>
      </c>
      <c r="K191">
        <v>2.3958333333333331E-2</v>
      </c>
      <c r="L191" s="2">
        <v>2.3958333333333335E-2</v>
      </c>
      <c r="M191">
        <v>-4.1550925925925922E-3</v>
      </c>
      <c r="N191" s="2" t="s">
        <v>259</v>
      </c>
      <c r="O191">
        <v>2070</v>
      </c>
    </row>
    <row r="192" spans="2:15" x14ac:dyDescent="0.55000000000000004">
      <c r="B192">
        <v>3</v>
      </c>
      <c r="C192" s="1">
        <v>45056</v>
      </c>
      <c r="D192" t="s">
        <v>254</v>
      </c>
      <c r="E192" t="s">
        <v>208</v>
      </c>
      <c r="F192" s="2">
        <v>0.62298611111111113</v>
      </c>
      <c r="G192" s="2">
        <v>0.65312499999999996</v>
      </c>
      <c r="H192">
        <v>1</v>
      </c>
      <c r="I192">
        <v>1.9363425925925926E-2</v>
      </c>
      <c r="J192" s="2">
        <v>1.9363425925925926E-2</v>
      </c>
      <c r="K192">
        <v>2.3958333333333331E-2</v>
      </c>
      <c r="L192" s="2">
        <v>2.3958333333333335E-2</v>
      </c>
      <c r="M192">
        <v>-4.5949074074074052E-3</v>
      </c>
      <c r="N192" s="2" t="s">
        <v>260</v>
      </c>
      <c r="O192">
        <v>2070</v>
      </c>
    </row>
    <row r="193" spans="2:15" x14ac:dyDescent="0.55000000000000004">
      <c r="B193">
        <v>3</v>
      </c>
      <c r="C193" s="1">
        <v>45055</v>
      </c>
      <c r="D193" t="s">
        <v>254</v>
      </c>
      <c r="E193" t="s">
        <v>208</v>
      </c>
      <c r="F193" s="2">
        <v>0.4357523148148148</v>
      </c>
      <c r="G193" s="2">
        <v>0.45824074074074073</v>
      </c>
      <c r="H193">
        <v>1</v>
      </c>
      <c r="I193">
        <v>2.2488425925925926E-2</v>
      </c>
      <c r="J193" s="2">
        <v>2.2488425925925926E-2</v>
      </c>
      <c r="K193">
        <v>2.3958333333333331E-2</v>
      </c>
      <c r="L193" s="2">
        <v>2.3958333333333335E-2</v>
      </c>
      <c r="M193">
        <v>-1.4699074074074059E-3</v>
      </c>
      <c r="N193" s="2" t="s">
        <v>226</v>
      </c>
      <c r="O193">
        <v>2070</v>
      </c>
    </row>
    <row r="194" spans="2:15" x14ac:dyDescent="0.55000000000000004">
      <c r="B194">
        <v>3</v>
      </c>
      <c r="C194" s="1">
        <v>45051</v>
      </c>
      <c r="D194" t="s">
        <v>254</v>
      </c>
      <c r="E194" t="s">
        <v>208</v>
      </c>
      <c r="F194" s="2">
        <v>0.46471064814814816</v>
      </c>
      <c r="G194" s="2">
        <v>0.48831018518518521</v>
      </c>
      <c r="H194">
        <v>1</v>
      </c>
      <c r="I194">
        <v>2.359953703703704E-2</v>
      </c>
      <c r="J194" s="2">
        <v>2.3599537037037037E-2</v>
      </c>
      <c r="K194">
        <v>2.3958333333333331E-2</v>
      </c>
      <c r="L194" s="2">
        <v>2.3958333333333335E-2</v>
      </c>
      <c r="M194">
        <v>-3.5879629629629109E-4</v>
      </c>
      <c r="N194" s="2" t="s">
        <v>261</v>
      </c>
      <c r="O194">
        <v>2070</v>
      </c>
    </row>
    <row r="195" spans="2:15" x14ac:dyDescent="0.55000000000000004">
      <c r="B195">
        <v>3</v>
      </c>
      <c r="C195" s="1">
        <v>45050</v>
      </c>
      <c r="D195" t="s">
        <v>254</v>
      </c>
      <c r="E195" t="s">
        <v>208</v>
      </c>
      <c r="F195" s="2">
        <v>0.40135416666666668</v>
      </c>
      <c r="G195" s="2">
        <v>0.43449074074074073</v>
      </c>
      <c r="H195">
        <v>1</v>
      </c>
      <c r="I195">
        <v>1.8900462962962963E-2</v>
      </c>
      <c r="J195" s="2">
        <v>1.8900462962962963E-2</v>
      </c>
      <c r="K195">
        <v>2.3958333333333331E-2</v>
      </c>
      <c r="L195" s="2">
        <v>2.3958333333333335E-2</v>
      </c>
      <c r="M195">
        <v>-5.0578703703703688E-3</v>
      </c>
      <c r="N195" s="2" t="s">
        <v>262</v>
      </c>
      <c r="O195">
        <v>2070</v>
      </c>
    </row>
    <row r="196" spans="2:15" x14ac:dyDescent="0.55000000000000004">
      <c r="B196">
        <v>3</v>
      </c>
      <c r="C196" s="1">
        <v>45049</v>
      </c>
      <c r="D196" t="s">
        <v>254</v>
      </c>
      <c r="E196" t="s">
        <v>208</v>
      </c>
      <c r="F196" s="2">
        <v>0.34568287037037038</v>
      </c>
      <c r="G196" s="2">
        <v>0.37057870370370372</v>
      </c>
      <c r="H196">
        <v>1</v>
      </c>
      <c r="I196">
        <v>2.4895833333333336E-2</v>
      </c>
      <c r="J196" s="2">
        <v>2.4895833333333332E-2</v>
      </c>
      <c r="K196">
        <v>2.3958333333333331E-2</v>
      </c>
      <c r="L196" s="2">
        <v>2.3958333333333335E-2</v>
      </c>
      <c r="M196">
        <v>9.375000000000043E-4</v>
      </c>
      <c r="N196" s="2">
        <v>9.3749999999999997E-4</v>
      </c>
      <c r="O196">
        <v>2070</v>
      </c>
    </row>
    <row r="197" spans="2:15" hidden="1" x14ac:dyDescent="0.55000000000000004">
      <c r="B197">
        <v>1</v>
      </c>
      <c r="C197" s="1">
        <v>45071</v>
      </c>
      <c r="D197" t="s">
        <v>266</v>
      </c>
      <c r="E197" t="s">
        <v>208</v>
      </c>
      <c r="F197" s="2">
        <v>0.51724537037037033</v>
      </c>
      <c r="G197" s="2">
        <v>0.56936342592592593</v>
      </c>
      <c r="H197">
        <v>1</v>
      </c>
      <c r="I197">
        <v>1.7094907407407409E-2</v>
      </c>
      <c r="J197" s="2">
        <v>1.7094907407407406E-2</v>
      </c>
      <c r="K197">
        <v>2.3958333333333331E-2</v>
      </c>
      <c r="L197" s="2">
        <v>2.3958333333333335E-2</v>
      </c>
      <c r="M197">
        <v>-6.8634259259259221E-3</v>
      </c>
      <c r="N197" s="2" t="s">
        <v>219</v>
      </c>
      <c r="O197">
        <v>2070</v>
      </c>
    </row>
    <row r="198" spans="2:15" hidden="1" x14ac:dyDescent="0.55000000000000004">
      <c r="B198">
        <v>1</v>
      </c>
      <c r="C198" s="1">
        <v>45070</v>
      </c>
      <c r="D198" t="s">
        <v>266</v>
      </c>
      <c r="E198" t="s">
        <v>208</v>
      </c>
      <c r="F198" s="2">
        <v>0.40406249999999999</v>
      </c>
      <c r="G198" s="2">
        <v>0.43556712962962962</v>
      </c>
      <c r="H198">
        <v>1</v>
      </c>
      <c r="I198">
        <v>2.3958333333333331E-2</v>
      </c>
      <c r="J198" s="2">
        <v>2.3958333333333335E-2</v>
      </c>
      <c r="K198">
        <v>2.3958333333333331E-2</v>
      </c>
      <c r="L198" s="2">
        <v>2.3958333333333335E-2</v>
      </c>
      <c r="M198">
        <v>0</v>
      </c>
      <c r="N198" s="2">
        <v>0</v>
      </c>
      <c r="O198">
        <v>2070</v>
      </c>
    </row>
    <row r="199" spans="2:15" hidden="1" x14ac:dyDescent="0.55000000000000004">
      <c r="B199">
        <v>1</v>
      </c>
      <c r="C199" s="1">
        <v>45068</v>
      </c>
      <c r="D199" t="s">
        <v>266</v>
      </c>
      <c r="E199" t="s">
        <v>208</v>
      </c>
      <c r="F199" s="2">
        <v>0.65329861111111109</v>
      </c>
      <c r="G199" s="2">
        <v>0.67452546296296301</v>
      </c>
      <c r="H199">
        <v>1</v>
      </c>
      <c r="I199">
        <v>2.1226851851851854E-2</v>
      </c>
      <c r="J199" s="2">
        <v>2.1226851851851851E-2</v>
      </c>
      <c r="K199">
        <v>2.3958333333333331E-2</v>
      </c>
      <c r="L199" s="2">
        <v>2.3958333333333335E-2</v>
      </c>
      <c r="M199">
        <v>-2.7314814814814771E-3</v>
      </c>
      <c r="N199" s="2" t="s">
        <v>268</v>
      </c>
      <c r="O199">
        <v>2070</v>
      </c>
    </row>
    <row r="200" spans="2:15" hidden="1" x14ac:dyDescent="0.55000000000000004">
      <c r="B200">
        <v>1</v>
      </c>
      <c r="C200" s="1">
        <v>45065</v>
      </c>
      <c r="D200" t="s">
        <v>266</v>
      </c>
      <c r="E200" t="s">
        <v>208</v>
      </c>
      <c r="F200" s="2">
        <v>0.36379629629629628</v>
      </c>
      <c r="G200" s="2">
        <v>0.38777777777777778</v>
      </c>
      <c r="H200">
        <v>1</v>
      </c>
      <c r="I200">
        <v>2.3981481481481479E-2</v>
      </c>
      <c r="J200" s="2">
        <v>2.3981481481481482E-2</v>
      </c>
      <c r="K200">
        <v>2.3958333333333331E-2</v>
      </c>
      <c r="L200" s="2">
        <v>2.3958333333333335E-2</v>
      </c>
      <c r="M200">
        <v>2.3148148148147141E-5</v>
      </c>
      <c r="N200" s="2">
        <v>2.3148148148148147E-5</v>
      </c>
      <c r="O200">
        <v>2070</v>
      </c>
    </row>
    <row r="201" spans="2:15" hidden="1" x14ac:dyDescent="0.55000000000000004">
      <c r="B201">
        <v>1</v>
      </c>
      <c r="C201" s="1">
        <v>45064</v>
      </c>
      <c r="D201" t="s">
        <v>266</v>
      </c>
      <c r="E201" t="s">
        <v>208</v>
      </c>
      <c r="F201" s="2">
        <v>0.38447916666666665</v>
      </c>
      <c r="G201" s="2">
        <v>0.41181712962962963</v>
      </c>
      <c r="H201">
        <v>1</v>
      </c>
      <c r="I201">
        <v>2.7337962962962963E-2</v>
      </c>
      <c r="J201" s="2">
        <v>2.7337962962962963E-2</v>
      </c>
      <c r="K201">
        <v>2.3958333333333331E-2</v>
      </c>
      <c r="L201" s="2">
        <v>2.3958333333333335E-2</v>
      </c>
      <c r="M201">
        <v>3.3796296296296317E-3</v>
      </c>
      <c r="N201" s="2">
        <v>3.3796296296296296E-3</v>
      </c>
      <c r="O201">
        <v>2070</v>
      </c>
    </row>
    <row r="202" spans="2:15" hidden="1" x14ac:dyDescent="0.55000000000000004">
      <c r="B202">
        <v>1</v>
      </c>
      <c r="C202" s="1">
        <v>45062</v>
      </c>
      <c r="D202" t="s">
        <v>266</v>
      </c>
      <c r="E202" t="s">
        <v>208</v>
      </c>
      <c r="F202" s="2">
        <v>0.63003472222222223</v>
      </c>
      <c r="G202" s="2">
        <v>0.65682870370370372</v>
      </c>
      <c r="H202">
        <v>1</v>
      </c>
      <c r="I202">
        <v>2.0381944444444446E-2</v>
      </c>
      <c r="J202" s="2">
        <v>2.0381944444444446E-2</v>
      </c>
      <c r="K202">
        <v>2.3958333333333331E-2</v>
      </c>
      <c r="L202" s="2">
        <v>2.3958333333333335E-2</v>
      </c>
      <c r="M202">
        <v>-3.5763888888888859E-3</v>
      </c>
      <c r="N202" s="2" t="s">
        <v>269</v>
      </c>
      <c r="O202">
        <v>2070</v>
      </c>
    </row>
    <row r="203" spans="2:15" hidden="1" x14ac:dyDescent="0.55000000000000004">
      <c r="B203">
        <v>1</v>
      </c>
      <c r="C203" s="1">
        <v>45061</v>
      </c>
      <c r="D203" t="s">
        <v>266</v>
      </c>
      <c r="E203" t="s">
        <v>208</v>
      </c>
      <c r="F203" s="2">
        <v>0.47630787037037037</v>
      </c>
      <c r="G203" s="2">
        <v>0.50216435185185182</v>
      </c>
      <c r="H203">
        <v>1</v>
      </c>
      <c r="I203">
        <v>2.585648148148148E-2</v>
      </c>
      <c r="J203" s="2">
        <v>2.585648148148148E-2</v>
      </c>
      <c r="K203">
        <v>2.3958333333333331E-2</v>
      </c>
      <c r="L203" s="2">
        <v>2.3958333333333335E-2</v>
      </c>
      <c r="M203">
        <v>1.8981481481481488E-3</v>
      </c>
      <c r="N203" s="2">
        <v>1.8981481481481482E-3</v>
      </c>
      <c r="O203">
        <v>2070</v>
      </c>
    </row>
    <row r="204" spans="2:15" hidden="1" x14ac:dyDescent="0.55000000000000004">
      <c r="B204">
        <v>1</v>
      </c>
      <c r="C204" s="1">
        <v>45057</v>
      </c>
      <c r="D204" t="s">
        <v>266</v>
      </c>
      <c r="E204" t="s">
        <v>208</v>
      </c>
      <c r="F204" s="2">
        <v>0.57063657407407409</v>
      </c>
      <c r="G204" s="2">
        <v>0.59581018518518514</v>
      </c>
      <c r="H204">
        <v>1</v>
      </c>
      <c r="I204">
        <v>1.9918981481481482E-2</v>
      </c>
      <c r="J204" s="2">
        <v>1.9918981481481482E-2</v>
      </c>
      <c r="K204">
        <v>2.3958333333333331E-2</v>
      </c>
      <c r="L204" s="2">
        <v>2.3958333333333335E-2</v>
      </c>
      <c r="M204">
        <v>-4.0393518518518495E-3</v>
      </c>
      <c r="N204" s="2" t="s">
        <v>257</v>
      </c>
      <c r="O204">
        <v>2070</v>
      </c>
    </row>
    <row r="205" spans="2:15" hidden="1" x14ac:dyDescent="0.55000000000000004">
      <c r="B205">
        <v>1</v>
      </c>
      <c r="C205" s="1">
        <v>45054</v>
      </c>
      <c r="D205" t="s">
        <v>266</v>
      </c>
      <c r="E205" t="s">
        <v>208</v>
      </c>
      <c r="F205" s="2">
        <v>0.46807870370370369</v>
      </c>
      <c r="G205" s="2">
        <v>0.4868865740740741</v>
      </c>
      <c r="H205">
        <v>1</v>
      </c>
      <c r="I205">
        <v>1.8807870370370371E-2</v>
      </c>
      <c r="J205" s="2">
        <v>1.8807870370370371E-2</v>
      </c>
      <c r="K205">
        <v>2.3958333333333331E-2</v>
      </c>
      <c r="L205" s="2">
        <v>2.3958333333333335E-2</v>
      </c>
      <c r="M205">
        <v>-5.1504629629629609E-3</v>
      </c>
      <c r="N205" s="2" t="s">
        <v>235</v>
      </c>
      <c r="O205">
        <v>2070</v>
      </c>
    </row>
    <row r="206" spans="2:15" hidden="1" x14ac:dyDescent="0.55000000000000004">
      <c r="B206">
        <v>1</v>
      </c>
      <c r="C206" s="1">
        <v>45050</v>
      </c>
      <c r="D206" t="s">
        <v>266</v>
      </c>
      <c r="E206" t="s">
        <v>208</v>
      </c>
      <c r="F206" s="2">
        <v>0.60673611111111114</v>
      </c>
      <c r="G206" s="2">
        <v>0.63276620370370373</v>
      </c>
      <c r="H206">
        <v>1</v>
      </c>
      <c r="I206">
        <v>2.6030092592592594E-2</v>
      </c>
      <c r="J206" s="2">
        <v>2.6030092592592594E-2</v>
      </c>
      <c r="K206">
        <v>2.3958333333333331E-2</v>
      </c>
      <c r="L206" s="2">
        <v>2.3958333333333335E-2</v>
      </c>
      <c r="M206">
        <v>2.0717592592592628E-3</v>
      </c>
      <c r="N206" s="2">
        <v>2.0717592592592593E-3</v>
      </c>
      <c r="O206">
        <v>2070</v>
      </c>
    </row>
    <row r="207" spans="2:15" hidden="1" x14ac:dyDescent="0.55000000000000004">
      <c r="B207">
        <v>1</v>
      </c>
      <c r="C207" s="1">
        <v>45049</v>
      </c>
      <c r="D207" t="s">
        <v>266</v>
      </c>
      <c r="E207" t="s">
        <v>208</v>
      </c>
      <c r="F207" s="2">
        <v>0.4099652777777778</v>
      </c>
      <c r="G207" s="2">
        <v>0.43961805555555555</v>
      </c>
      <c r="H207">
        <v>1</v>
      </c>
      <c r="I207">
        <v>2.2280092592592591E-2</v>
      </c>
      <c r="J207" s="2">
        <v>2.2280092592592591E-2</v>
      </c>
      <c r="K207">
        <v>2.3958333333333331E-2</v>
      </c>
      <c r="L207" s="2">
        <v>2.3958333333333335E-2</v>
      </c>
      <c r="M207">
        <v>-1.6782407407407406E-3</v>
      </c>
      <c r="N207" s="2" t="s">
        <v>167</v>
      </c>
      <c r="O207">
        <v>2070</v>
      </c>
    </row>
    <row r="208" spans="2:15" hidden="1" x14ac:dyDescent="0.55000000000000004">
      <c r="B208">
        <v>1</v>
      </c>
      <c r="C208" s="1">
        <v>45071</v>
      </c>
      <c r="D208" t="s">
        <v>276</v>
      </c>
      <c r="E208" t="s">
        <v>208</v>
      </c>
      <c r="F208" s="2">
        <v>0.6723958333333333</v>
      </c>
      <c r="G208" s="2">
        <v>0.69281250000000005</v>
      </c>
      <c r="H208">
        <v>1</v>
      </c>
      <c r="I208">
        <v>2.0416666666666666E-2</v>
      </c>
      <c r="J208" s="2">
        <v>2.0416666666666666E-2</v>
      </c>
      <c r="K208">
        <v>2.3958333333333331E-2</v>
      </c>
      <c r="L208" s="2">
        <v>2.3958333333333335E-2</v>
      </c>
      <c r="M208">
        <v>-3.5416666666666652E-3</v>
      </c>
      <c r="N208" s="2" t="s">
        <v>277</v>
      </c>
      <c r="O208">
        <v>2070</v>
      </c>
    </row>
    <row r="209" spans="2:15" hidden="1" x14ac:dyDescent="0.55000000000000004">
      <c r="B209">
        <v>1</v>
      </c>
      <c r="C209" s="1">
        <v>45070</v>
      </c>
      <c r="D209" t="s">
        <v>276</v>
      </c>
      <c r="E209" t="s">
        <v>208</v>
      </c>
      <c r="F209" s="2">
        <v>0.68765046296296295</v>
      </c>
      <c r="G209" s="2">
        <v>0.70305555555555554</v>
      </c>
      <c r="H209">
        <v>1</v>
      </c>
      <c r="I209">
        <v>1.5405092592592593E-2</v>
      </c>
      <c r="J209" s="2">
        <v>1.5405092592592592E-2</v>
      </c>
      <c r="K209">
        <v>2.3958333333333331E-2</v>
      </c>
      <c r="L209" s="2">
        <v>2.3958333333333335E-2</v>
      </c>
      <c r="M209">
        <v>-8.553240740740738E-3</v>
      </c>
      <c r="N209" s="2" t="s">
        <v>278</v>
      </c>
      <c r="O209">
        <v>2070</v>
      </c>
    </row>
    <row r="210" spans="2:15" hidden="1" x14ac:dyDescent="0.55000000000000004">
      <c r="B210">
        <v>1</v>
      </c>
      <c r="C210" s="1">
        <v>45070</v>
      </c>
      <c r="D210" t="s">
        <v>276</v>
      </c>
      <c r="E210" t="s">
        <v>208</v>
      </c>
      <c r="F210" s="2">
        <v>0.48521990740740739</v>
      </c>
      <c r="G210" s="2">
        <v>0.51019675925925922</v>
      </c>
      <c r="H210">
        <v>1</v>
      </c>
      <c r="I210">
        <v>2.4976851851851851E-2</v>
      </c>
      <c r="J210" s="2">
        <v>2.4976851851851851E-2</v>
      </c>
      <c r="K210">
        <v>2.3958333333333331E-2</v>
      </c>
      <c r="L210" s="2">
        <v>2.3958333333333335E-2</v>
      </c>
      <c r="M210">
        <v>1.0185185185185193E-3</v>
      </c>
      <c r="N210" s="2">
        <v>1.0185185185185184E-3</v>
      </c>
      <c r="O210">
        <v>2070</v>
      </c>
    </row>
    <row r="211" spans="2:15" hidden="1" x14ac:dyDescent="0.55000000000000004">
      <c r="B211">
        <v>1</v>
      </c>
      <c r="C211" s="1">
        <v>45069</v>
      </c>
      <c r="D211" t="s">
        <v>276</v>
      </c>
      <c r="E211" t="s">
        <v>208</v>
      </c>
      <c r="F211" s="2">
        <v>0.60175925925925922</v>
      </c>
      <c r="G211" s="2">
        <v>0.62396990740740743</v>
      </c>
      <c r="H211">
        <v>1</v>
      </c>
      <c r="I211">
        <v>2.2210648148148149E-2</v>
      </c>
      <c r="J211" s="2">
        <v>2.2210648148148149E-2</v>
      </c>
      <c r="K211">
        <v>2.3958333333333331E-2</v>
      </c>
      <c r="L211" s="2">
        <v>2.3958333333333335E-2</v>
      </c>
      <c r="M211">
        <v>-1.747685185185182E-3</v>
      </c>
      <c r="N211" s="2" t="s">
        <v>87</v>
      </c>
      <c r="O211">
        <v>2070</v>
      </c>
    </row>
    <row r="212" spans="2:15" hidden="1" x14ac:dyDescent="0.55000000000000004">
      <c r="B212">
        <v>1</v>
      </c>
      <c r="C212" s="1">
        <v>45069</v>
      </c>
      <c r="D212" t="s">
        <v>276</v>
      </c>
      <c r="E212" t="s">
        <v>208</v>
      </c>
      <c r="F212" s="2">
        <v>0.44363425925925926</v>
      </c>
      <c r="G212" s="2">
        <v>0.46714120370370371</v>
      </c>
      <c r="H212">
        <v>1</v>
      </c>
      <c r="I212">
        <v>2.3506944444444445E-2</v>
      </c>
      <c r="J212" s="2">
        <v>2.3506944444444445E-2</v>
      </c>
      <c r="K212">
        <v>2.3958333333333331E-2</v>
      </c>
      <c r="L212" s="2">
        <v>2.3958333333333335E-2</v>
      </c>
      <c r="M212">
        <v>-4.5138888888888659E-4</v>
      </c>
      <c r="N212" s="2" t="s">
        <v>279</v>
      </c>
      <c r="O212">
        <v>2070</v>
      </c>
    </row>
    <row r="213" spans="2:15" hidden="1" x14ac:dyDescent="0.55000000000000004">
      <c r="B213">
        <v>1</v>
      </c>
      <c r="C213" s="1">
        <v>45068</v>
      </c>
      <c r="D213" t="s">
        <v>276</v>
      </c>
      <c r="E213" t="s">
        <v>208</v>
      </c>
      <c r="F213" s="2">
        <v>0.43931712962962965</v>
      </c>
      <c r="G213" s="2">
        <v>0.46187499999999998</v>
      </c>
      <c r="H213">
        <v>1</v>
      </c>
      <c r="I213">
        <v>2.255787037037037E-2</v>
      </c>
      <c r="J213" s="2">
        <v>2.255787037037037E-2</v>
      </c>
      <c r="K213">
        <v>2.3958333333333331E-2</v>
      </c>
      <c r="L213" s="2">
        <v>2.3958333333333335E-2</v>
      </c>
      <c r="M213">
        <v>-1.400462962962961E-3</v>
      </c>
      <c r="N213" s="2" t="s">
        <v>212</v>
      </c>
      <c r="O213">
        <v>2070</v>
      </c>
    </row>
    <row r="214" spans="2:15" hidden="1" x14ac:dyDescent="0.55000000000000004">
      <c r="B214">
        <v>1</v>
      </c>
      <c r="C214" s="1">
        <v>45065</v>
      </c>
      <c r="D214" t="s">
        <v>276</v>
      </c>
      <c r="E214" t="s">
        <v>208</v>
      </c>
      <c r="F214" s="2">
        <v>0.48293981481481479</v>
      </c>
      <c r="G214" s="2">
        <v>0.51124999999999998</v>
      </c>
      <c r="H214">
        <v>1</v>
      </c>
      <c r="I214">
        <v>2.8310185185185185E-2</v>
      </c>
      <c r="J214" s="2">
        <v>2.8310185185185185E-2</v>
      </c>
      <c r="K214">
        <v>2.3958333333333331E-2</v>
      </c>
      <c r="L214" s="2">
        <v>2.3958333333333335E-2</v>
      </c>
      <c r="M214">
        <v>4.3518518518518533E-3</v>
      </c>
      <c r="N214" s="2">
        <v>4.3518518518518515E-3</v>
      </c>
      <c r="O214">
        <v>2070</v>
      </c>
    </row>
    <row r="215" spans="2:15" hidden="1" x14ac:dyDescent="0.55000000000000004">
      <c r="B215">
        <v>1</v>
      </c>
      <c r="C215" s="1">
        <v>45064</v>
      </c>
      <c r="D215" t="s">
        <v>276</v>
      </c>
      <c r="E215" t="s">
        <v>208</v>
      </c>
      <c r="F215" s="2">
        <v>0.6090740740740741</v>
      </c>
      <c r="G215" s="2">
        <v>0.64087962962962963</v>
      </c>
      <c r="H215">
        <v>1</v>
      </c>
      <c r="I215">
        <v>2.372685185185185E-2</v>
      </c>
      <c r="J215" s="2">
        <v>2.3726851851851853E-2</v>
      </c>
      <c r="K215">
        <v>2.3958333333333331E-2</v>
      </c>
      <c r="L215" s="2">
        <v>2.3958333333333335E-2</v>
      </c>
      <c r="M215">
        <v>-2.3148148148148182E-4</v>
      </c>
      <c r="N215" s="2" t="s">
        <v>280</v>
      </c>
      <c r="O215">
        <v>2070</v>
      </c>
    </row>
    <row r="216" spans="2:15" hidden="1" x14ac:dyDescent="0.55000000000000004">
      <c r="B216">
        <v>1</v>
      </c>
      <c r="C216" s="1">
        <v>45064</v>
      </c>
      <c r="D216" t="s">
        <v>276</v>
      </c>
      <c r="E216" t="s">
        <v>208</v>
      </c>
      <c r="F216" s="2">
        <v>0.41577546296296297</v>
      </c>
      <c r="G216" s="2">
        <v>0.45056712962962964</v>
      </c>
      <c r="H216">
        <v>1</v>
      </c>
      <c r="I216">
        <v>2.0208333333333335E-2</v>
      </c>
      <c r="J216" s="2">
        <v>2.0208333333333332E-2</v>
      </c>
      <c r="K216">
        <v>2.3958333333333331E-2</v>
      </c>
      <c r="L216" s="2">
        <v>2.3958333333333335E-2</v>
      </c>
      <c r="M216">
        <v>-3.7499999999999964E-3</v>
      </c>
      <c r="N216" s="2" t="s">
        <v>281</v>
      </c>
      <c r="O216">
        <v>2070</v>
      </c>
    </row>
    <row r="217" spans="2:15" hidden="1" x14ac:dyDescent="0.55000000000000004">
      <c r="B217">
        <v>1</v>
      </c>
      <c r="C217" s="1">
        <v>45063</v>
      </c>
      <c r="D217" t="s">
        <v>276</v>
      </c>
      <c r="E217" t="s">
        <v>208</v>
      </c>
      <c r="F217" s="2">
        <v>0.59107638888888892</v>
      </c>
      <c r="G217" s="2">
        <v>0.61386574074074074</v>
      </c>
      <c r="H217">
        <v>1</v>
      </c>
      <c r="I217">
        <v>2.2789351851851852E-2</v>
      </c>
      <c r="J217" s="2">
        <v>2.2789351851851852E-2</v>
      </c>
      <c r="K217">
        <v>2.3958333333333331E-2</v>
      </c>
      <c r="L217" s="2">
        <v>2.3958333333333335E-2</v>
      </c>
      <c r="M217">
        <v>-1.1689814814814792E-3</v>
      </c>
      <c r="N217" s="2" t="s">
        <v>96</v>
      </c>
      <c r="O217">
        <v>2070</v>
      </c>
    </row>
    <row r="218" spans="2:15" hidden="1" x14ac:dyDescent="0.55000000000000004">
      <c r="B218">
        <v>1</v>
      </c>
      <c r="C218" s="1">
        <v>45063</v>
      </c>
      <c r="D218" t="s">
        <v>276</v>
      </c>
      <c r="E218" t="s">
        <v>208</v>
      </c>
      <c r="F218" s="2">
        <v>0.3782638888888889</v>
      </c>
      <c r="G218" s="2">
        <v>0.40263888888888888</v>
      </c>
      <c r="H218">
        <v>1</v>
      </c>
      <c r="I218">
        <v>2.4375000000000004E-2</v>
      </c>
      <c r="J218" s="2">
        <v>2.4375000000000001E-2</v>
      </c>
      <c r="K218">
        <v>2.3958333333333331E-2</v>
      </c>
      <c r="L218" s="2">
        <v>2.3958333333333335E-2</v>
      </c>
      <c r="M218">
        <v>4.1666666666667282E-4</v>
      </c>
      <c r="N218" s="2">
        <v>4.1666666666666669E-4</v>
      </c>
      <c r="O218">
        <v>2070</v>
      </c>
    </row>
    <row r="219" spans="2:15" hidden="1" x14ac:dyDescent="0.55000000000000004">
      <c r="B219">
        <v>1</v>
      </c>
      <c r="C219" s="1">
        <v>45062</v>
      </c>
      <c r="D219" t="s">
        <v>276</v>
      </c>
      <c r="E219" t="s">
        <v>208</v>
      </c>
      <c r="F219" s="2">
        <v>0.40649305555555554</v>
      </c>
      <c r="G219" s="2">
        <v>0.44156250000000002</v>
      </c>
      <c r="H219">
        <v>1</v>
      </c>
      <c r="I219">
        <v>2.4016203703703706E-2</v>
      </c>
      <c r="J219" s="2">
        <v>2.4016203703703703E-2</v>
      </c>
      <c r="K219">
        <v>2.3958333333333331E-2</v>
      </c>
      <c r="L219" s="2">
        <v>2.3958333333333335E-2</v>
      </c>
      <c r="M219">
        <v>5.7870370370374791E-5</v>
      </c>
      <c r="N219" s="2">
        <v>5.7870370370370373E-5</v>
      </c>
      <c r="O219">
        <v>2070</v>
      </c>
    </row>
    <row r="220" spans="2:15" hidden="1" x14ac:dyDescent="0.55000000000000004">
      <c r="B220">
        <v>1</v>
      </c>
      <c r="C220" s="1">
        <v>45061</v>
      </c>
      <c r="D220" t="s">
        <v>276</v>
      </c>
      <c r="E220" t="s">
        <v>208</v>
      </c>
      <c r="F220" s="2">
        <v>0.58940972222222221</v>
      </c>
      <c r="G220" s="2">
        <v>0.60895833333333338</v>
      </c>
      <c r="H220">
        <v>1</v>
      </c>
      <c r="I220">
        <v>1.954861111111111E-2</v>
      </c>
      <c r="J220" s="2">
        <v>1.954861111111111E-2</v>
      </c>
      <c r="K220">
        <v>2.3958333333333331E-2</v>
      </c>
      <c r="L220" s="2">
        <v>2.3958333333333335E-2</v>
      </c>
      <c r="M220">
        <v>-4.4097222222222211E-3</v>
      </c>
      <c r="N220" s="2" t="s">
        <v>76</v>
      </c>
      <c r="O220">
        <v>2070</v>
      </c>
    </row>
    <row r="221" spans="2:15" hidden="1" x14ac:dyDescent="0.55000000000000004">
      <c r="B221">
        <v>1</v>
      </c>
      <c r="C221" s="1">
        <v>45058</v>
      </c>
      <c r="D221" t="s">
        <v>276</v>
      </c>
      <c r="E221" t="s">
        <v>208</v>
      </c>
      <c r="F221" s="2">
        <v>0.46372685185185186</v>
      </c>
      <c r="G221" s="2">
        <v>0.48584490740740743</v>
      </c>
      <c r="H221">
        <v>1</v>
      </c>
      <c r="I221">
        <v>2.2118055555555557E-2</v>
      </c>
      <c r="J221" s="2">
        <v>2.2118055555555554E-2</v>
      </c>
      <c r="K221">
        <v>2.3958333333333331E-2</v>
      </c>
      <c r="L221" s="2">
        <v>2.3958333333333335E-2</v>
      </c>
      <c r="M221">
        <v>-1.840277777777774E-3</v>
      </c>
      <c r="N221" s="2" t="s">
        <v>127</v>
      </c>
      <c r="O221">
        <v>2070</v>
      </c>
    </row>
    <row r="222" spans="2:15" hidden="1" x14ac:dyDescent="0.55000000000000004">
      <c r="B222">
        <v>1</v>
      </c>
      <c r="C222" s="1">
        <v>45057</v>
      </c>
      <c r="D222" t="s">
        <v>276</v>
      </c>
      <c r="E222" t="s">
        <v>208</v>
      </c>
      <c r="F222" s="2">
        <v>0.63149305555555557</v>
      </c>
      <c r="G222" s="2">
        <v>0.6606481481481481</v>
      </c>
      <c r="H222">
        <v>1</v>
      </c>
      <c r="I222">
        <v>2.1574074074074075E-2</v>
      </c>
      <c r="J222" s="2">
        <v>2.1574074074074075E-2</v>
      </c>
      <c r="K222">
        <v>2.3958333333333331E-2</v>
      </c>
      <c r="L222" s="2">
        <v>2.3958333333333335E-2</v>
      </c>
      <c r="M222">
        <v>-2.3842592592592561E-3</v>
      </c>
      <c r="N222" s="2" t="s">
        <v>29</v>
      </c>
      <c r="O222">
        <v>2070</v>
      </c>
    </row>
    <row r="223" spans="2:15" hidden="1" x14ac:dyDescent="0.55000000000000004">
      <c r="B223">
        <v>1</v>
      </c>
      <c r="C223" s="1">
        <v>45056</v>
      </c>
      <c r="D223" t="s">
        <v>276</v>
      </c>
      <c r="E223" t="s">
        <v>208</v>
      </c>
      <c r="F223" s="2">
        <v>0.65737268518518521</v>
      </c>
      <c r="G223" s="2">
        <v>0.67672453703703705</v>
      </c>
      <c r="H223">
        <v>1</v>
      </c>
      <c r="I223">
        <v>1.9351851851851853E-2</v>
      </c>
      <c r="J223" s="2">
        <v>1.9351851851851853E-2</v>
      </c>
      <c r="K223">
        <v>2.3958333333333331E-2</v>
      </c>
      <c r="L223" s="2">
        <v>2.3958333333333335E-2</v>
      </c>
      <c r="M223">
        <v>-4.6064814814814788E-3</v>
      </c>
      <c r="N223" s="2" t="s">
        <v>282</v>
      </c>
      <c r="O223">
        <v>2070</v>
      </c>
    </row>
    <row r="224" spans="2:15" hidden="1" x14ac:dyDescent="0.55000000000000004">
      <c r="B224">
        <v>1</v>
      </c>
      <c r="C224" s="1">
        <v>45056</v>
      </c>
      <c r="D224" t="s">
        <v>276</v>
      </c>
      <c r="E224" t="s">
        <v>208</v>
      </c>
      <c r="F224" s="2">
        <v>0.45045138888888892</v>
      </c>
      <c r="G224" s="2">
        <v>0.47387731481481482</v>
      </c>
      <c r="H224">
        <v>1</v>
      </c>
      <c r="I224">
        <v>2.342592592592593E-2</v>
      </c>
      <c r="J224" s="2">
        <v>2.3425925925925926E-2</v>
      </c>
      <c r="K224">
        <v>2.3958333333333331E-2</v>
      </c>
      <c r="L224" s="2">
        <v>2.3958333333333335E-2</v>
      </c>
      <c r="M224">
        <v>-5.3240740740740158E-4</v>
      </c>
      <c r="N224" s="2" t="s">
        <v>274</v>
      </c>
      <c r="O224">
        <v>2070</v>
      </c>
    </row>
    <row r="225" spans="2:15" hidden="1" x14ac:dyDescent="0.55000000000000004">
      <c r="B225">
        <v>1</v>
      </c>
      <c r="C225" s="1">
        <v>45055</v>
      </c>
      <c r="D225" t="s">
        <v>276</v>
      </c>
      <c r="E225" t="s">
        <v>208</v>
      </c>
      <c r="F225" s="2">
        <v>0.40949074074074077</v>
      </c>
      <c r="G225" s="2">
        <v>0.43530092592592595</v>
      </c>
      <c r="H225">
        <v>1</v>
      </c>
      <c r="I225">
        <v>1.909722222222222E-2</v>
      </c>
      <c r="J225" s="2">
        <v>1.9097222222222224E-2</v>
      </c>
      <c r="K225">
        <v>2.3958333333333331E-2</v>
      </c>
      <c r="L225" s="2">
        <v>2.3958333333333335E-2</v>
      </c>
      <c r="M225">
        <v>-4.8611111111111112E-3</v>
      </c>
      <c r="N225" s="2" t="s">
        <v>71</v>
      </c>
      <c r="O225">
        <v>2070</v>
      </c>
    </row>
    <row r="226" spans="2:15" hidden="1" x14ac:dyDescent="0.55000000000000004">
      <c r="B226">
        <v>1</v>
      </c>
      <c r="C226" s="1">
        <v>45054</v>
      </c>
      <c r="D226" t="s">
        <v>276</v>
      </c>
      <c r="E226" t="s">
        <v>208</v>
      </c>
      <c r="F226" s="2">
        <v>0.60843749999999996</v>
      </c>
      <c r="G226" s="2">
        <v>0.6322916666666667</v>
      </c>
      <c r="H226">
        <v>1</v>
      </c>
      <c r="I226">
        <v>2.3854166666666666E-2</v>
      </c>
      <c r="J226" s="2">
        <v>2.3854166666666666E-2</v>
      </c>
      <c r="K226">
        <v>2.3958333333333331E-2</v>
      </c>
      <c r="L226" s="2">
        <v>2.3958333333333335E-2</v>
      </c>
      <c r="M226">
        <v>-1.041666666666656E-4</v>
      </c>
      <c r="N226" s="2" t="s">
        <v>283</v>
      </c>
      <c r="O226">
        <v>2070</v>
      </c>
    </row>
    <row r="227" spans="2:15" hidden="1" x14ac:dyDescent="0.55000000000000004">
      <c r="B227">
        <v>1</v>
      </c>
      <c r="C227" s="1">
        <v>45051</v>
      </c>
      <c r="D227" t="s">
        <v>276</v>
      </c>
      <c r="E227" t="s">
        <v>208</v>
      </c>
      <c r="F227" s="2">
        <v>0.5644675925925926</v>
      </c>
      <c r="G227" s="2">
        <v>0.58579861111111109</v>
      </c>
      <c r="H227">
        <v>1</v>
      </c>
      <c r="I227">
        <v>2.1331018518518517E-2</v>
      </c>
      <c r="J227" s="2">
        <v>2.133101851851852E-2</v>
      </c>
      <c r="K227">
        <v>2.3958333333333331E-2</v>
      </c>
      <c r="L227" s="2">
        <v>2.3958333333333335E-2</v>
      </c>
      <c r="M227">
        <v>-2.627314814814815E-3</v>
      </c>
      <c r="N227" s="2" t="s">
        <v>284</v>
      </c>
      <c r="O227">
        <v>2070</v>
      </c>
    </row>
    <row r="228" spans="2:15" hidden="1" x14ac:dyDescent="0.55000000000000004">
      <c r="B228">
        <v>1</v>
      </c>
      <c r="C228" s="1">
        <v>45050</v>
      </c>
      <c r="D228" t="s">
        <v>276</v>
      </c>
      <c r="E228" t="s">
        <v>208</v>
      </c>
      <c r="F228" s="2">
        <v>0.35300925925925924</v>
      </c>
      <c r="G228" s="2">
        <v>0.37193287037037037</v>
      </c>
      <c r="H228">
        <v>1</v>
      </c>
      <c r="I228">
        <v>1.892361111111111E-2</v>
      </c>
      <c r="J228" s="2">
        <v>1.892361111111111E-2</v>
      </c>
      <c r="K228">
        <v>2.3958333333333331E-2</v>
      </c>
      <c r="L228" s="2">
        <v>2.3958333333333335E-2</v>
      </c>
      <c r="M228">
        <v>-5.0347222222222217E-3</v>
      </c>
      <c r="N228" s="2" t="s">
        <v>85</v>
      </c>
      <c r="O228">
        <v>2070</v>
      </c>
    </row>
    <row r="229" spans="2:15" hidden="1" x14ac:dyDescent="0.55000000000000004">
      <c r="B229">
        <v>1</v>
      </c>
      <c r="C229" s="1">
        <v>45049</v>
      </c>
      <c r="D229" t="s">
        <v>276</v>
      </c>
      <c r="E229" t="s">
        <v>208</v>
      </c>
      <c r="F229" s="2">
        <v>0.55168981481481483</v>
      </c>
      <c r="G229" s="2">
        <v>0.56958333333333333</v>
      </c>
      <c r="H229">
        <v>1</v>
      </c>
      <c r="I229">
        <v>1.7893518518518517E-2</v>
      </c>
      <c r="J229" s="2">
        <v>1.7893518518518517E-2</v>
      </c>
      <c r="K229">
        <v>2.3958333333333331E-2</v>
      </c>
      <c r="L229" s="2">
        <v>2.3958333333333335E-2</v>
      </c>
      <c r="M229">
        <v>-6.0648148148148145E-3</v>
      </c>
      <c r="N229" s="2" t="s">
        <v>285</v>
      </c>
      <c r="O229">
        <v>2070</v>
      </c>
    </row>
    <row r="230" spans="2:15" hidden="1" x14ac:dyDescent="0.55000000000000004">
      <c r="B230">
        <v>1</v>
      </c>
      <c r="C230" s="1">
        <v>45048</v>
      </c>
      <c r="D230" t="s">
        <v>276</v>
      </c>
      <c r="E230" t="s">
        <v>208</v>
      </c>
      <c r="F230" s="2">
        <v>0.44217592592592592</v>
      </c>
      <c r="G230" s="2">
        <v>0.46418981481481481</v>
      </c>
      <c r="H230">
        <v>1</v>
      </c>
      <c r="I230">
        <v>2.2013888888888888E-2</v>
      </c>
      <c r="J230" s="2">
        <v>2.2013888888888888E-2</v>
      </c>
      <c r="K230">
        <v>2.3958333333333331E-2</v>
      </c>
      <c r="L230" s="2">
        <v>2.3958333333333335E-2</v>
      </c>
      <c r="M230">
        <v>-1.9444444444444431E-3</v>
      </c>
      <c r="N230" s="2" t="s">
        <v>286</v>
      </c>
      <c r="O230">
        <v>2070</v>
      </c>
    </row>
    <row r="231" spans="2:15" hidden="1" x14ac:dyDescent="0.55000000000000004">
      <c r="B231">
        <v>1</v>
      </c>
      <c r="C231" s="1">
        <v>45072</v>
      </c>
      <c r="D231" t="s">
        <v>294</v>
      </c>
      <c r="E231" t="s">
        <v>208</v>
      </c>
      <c r="F231" s="2">
        <v>0.36394675925925923</v>
      </c>
      <c r="G231" s="2">
        <v>0.38430555555555557</v>
      </c>
      <c r="H231">
        <v>1</v>
      </c>
      <c r="I231">
        <v>2.0358796296296295E-2</v>
      </c>
      <c r="J231" s="2">
        <v>2.0358796296296295E-2</v>
      </c>
      <c r="K231">
        <v>2.3958333333333331E-2</v>
      </c>
      <c r="L231" s="2">
        <v>2.3958333333333335E-2</v>
      </c>
      <c r="M231">
        <v>-3.5995370370370365E-3</v>
      </c>
      <c r="N231" s="2" t="s">
        <v>52</v>
      </c>
      <c r="O231">
        <v>2070</v>
      </c>
    </row>
    <row r="232" spans="2:15" hidden="1" x14ac:dyDescent="0.55000000000000004">
      <c r="B232">
        <v>1</v>
      </c>
      <c r="C232" s="1">
        <v>45070</v>
      </c>
      <c r="D232" t="s">
        <v>294</v>
      </c>
      <c r="E232" t="s">
        <v>208</v>
      </c>
      <c r="F232" s="2">
        <v>0.58344907407407409</v>
      </c>
      <c r="G232" s="2">
        <v>0.60410879629629632</v>
      </c>
      <c r="H232">
        <v>1</v>
      </c>
      <c r="I232">
        <v>2.0659722222222222E-2</v>
      </c>
      <c r="J232" s="2">
        <v>2.0659722222222222E-2</v>
      </c>
      <c r="K232">
        <v>2.3958333333333331E-2</v>
      </c>
      <c r="L232" s="2">
        <v>2.3958333333333335E-2</v>
      </c>
      <c r="M232">
        <v>-3.2986111111111098E-3</v>
      </c>
      <c r="N232" s="2" t="s">
        <v>131</v>
      </c>
      <c r="O232">
        <v>2070</v>
      </c>
    </row>
    <row r="233" spans="2:15" hidden="1" x14ac:dyDescent="0.55000000000000004">
      <c r="B233">
        <v>1</v>
      </c>
      <c r="C233" s="1">
        <v>45069</v>
      </c>
      <c r="D233" t="s">
        <v>294</v>
      </c>
      <c r="E233" t="s">
        <v>208</v>
      </c>
      <c r="F233" s="2">
        <v>0.49714120370370368</v>
      </c>
      <c r="G233" s="2">
        <v>0.51952546296296298</v>
      </c>
      <c r="H233">
        <v>1</v>
      </c>
      <c r="I233">
        <v>2.238425925925926E-2</v>
      </c>
      <c r="J233" s="2">
        <v>2.238425925925926E-2</v>
      </c>
      <c r="K233">
        <v>2.3958333333333331E-2</v>
      </c>
      <c r="L233" s="2">
        <v>2.3958333333333335E-2</v>
      </c>
      <c r="M233">
        <v>-1.5740740740740715E-3</v>
      </c>
      <c r="N233" s="2" t="s">
        <v>295</v>
      </c>
      <c r="O233">
        <v>2070</v>
      </c>
    </row>
    <row r="234" spans="2:15" hidden="1" x14ac:dyDescent="0.55000000000000004">
      <c r="B234">
        <v>1</v>
      </c>
      <c r="C234" s="1">
        <v>45064</v>
      </c>
      <c r="D234" t="s">
        <v>294</v>
      </c>
      <c r="E234" t="s">
        <v>208</v>
      </c>
      <c r="F234" s="2">
        <v>0.49461805555555555</v>
      </c>
      <c r="G234" s="2">
        <v>0.51572916666666668</v>
      </c>
      <c r="H234">
        <v>1</v>
      </c>
      <c r="I234">
        <v>2.1111111111111108E-2</v>
      </c>
      <c r="J234" s="2">
        <v>2.1111111111111112E-2</v>
      </c>
      <c r="K234">
        <v>2.3958333333333331E-2</v>
      </c>
      <c r="L234" s="2">
        <v>2.3958333333333335E-2</v>
      </c>
      <c r="M234">
        <v>-2.8472222222222232E-3</v>
      </c>
      <c r="N234" s="2" t="s">
        <v>296</v>
      </c>
      <c r="O234">
        <v>2070</v>
      </c>
    </row>
    <row r="235" spans="2:15" hidden="1" x14ac:dyDescent="0.55000000000000004">
      <c r="B235">
        <v>1</v>
      </c>
      <c r="C235" s="1">
        <v>45063</v>
      </c>
      <c r="D235" t="s">
        <v>294</v>
      </c>
      <c r="E235" t="s">
        <v>208</v>
      </c>
      <c r="F235" s="2">
        <v>0.45908564814814817</v>
      </c>
      <c r="G235" s="2">
        <v>0.48673611111111109</v>
      </c>
      <c r="H235">
        <v>1</v>
      </c>
      <c r="I235">
        <v>2.4016203703703706E-2</v>
      </c>
      <c r="J235" s="2">
        <v>2.4016203703703703E-2</v>
      </c>
      <c r="K235">
        <v>2.3958333333333331E-2</v>
      </c>
      <c r="L235" s="2">
        <v>2.3958333333333335E-2</v>
      </c>
      <c r="M235">
        <v>5.7870370370374791E-5</v>
      </c>
      <c r="N235" s="2">
        <v>5.7870370370370373E-5</v>
      </c>
      <c r="O235">
        <v>2070</v>
      </c>
    </row>
    <row r="236" spans="2:15" hidden="1" x14ac:dyDescent="0.55000000000000004">
      <c r="B236">
        <v>1</v>
      </c>
      <c r="C236" s="1">
        <v>45061</v>
      </c>
      <c r="D236" t="s">
        <v>294</v>
      </c>
      <c r="E236" t="s">
        <v>208</v>
      </c>
      <c r="F236" s="2">
        <v>0.69177083333333333</v>
      </c>
      <c r="G236" s="2">
        <v>0.71016203703703706</v>
      </c>
      <c r="H236">
        <v>1</v>
      </c>
      <c r="I236">
        <v>1.8391203703703705E-2</v>
      </c>
      <c r="J236" s="2">
        <v>1.8391203703703705E-2</v>
      </c>
      <c r="K236">
        <v>2.3958333333333331E-2</v>
      </c>
      <c r="L236" s="2">
        <v>2.3958333333333335E-2</v>
      </c>
      <c r="M236">
        <v>-5.5671296296296267E-3</v>
      </c>
      <c r="N236" s="2" t="s">
        <v>117</v>
      </c>
      <c r="O236">
        <v>2070</v>
      </c>
    </row>
    <row r="237" spans="2:15" hidden="1" x14ac:dyDescent="0.55000000000000004">
      <c r="B237">
        <v>1</v>
      </c>
      <c r="C237" s="1">
        <v>45058</v>
      </c>
      <c r="D237" t="s">
        <v>294</v>
      </c>
      <c r="E237" t="s">
        <v>208</v>
      </c>
      <c r="F237" s="2">
        <v>0.36214120370370373</v>
      </c>
      <c r="G237" s="2">
        <v>0.38559027777777777</v>
      </c>
      <c r="H237">
        <v>1</v>
      </c>
      <c r="I237">
        <v>2.344907407407407E-2</v>
      </c>
      <c r="J237" s="2">
        <v>2.3449074074074074E-2</v>
      </c>
      <c r="K237">
        <v>2.3958333333333331E-2</v>
      </c>
      <c r="L237" s="2">
        <v>2.3958333333333335E-2</v>
      </c>
      <c r="M237">
        <v>-5.0925925925926138E-4</v>
      </c>
      <c r="N237" s="2" t="s">
        <v>103</v>
      </c>
      <c r="O237">
        <v>2070</v>
      </c>
    </row>
    <row r="238" spans="2:15" hidden="1" x14ac:dyDescent="0.55000000000000004">
      <c r="B238">
        <v>1</v>
      </c>
      <c r="C238" s="1">
        <v>45056</v>
      </c>
      <c r="D238" t="s">
        <v>294</v>
      </c>
      <c r="E238" t="s">
        <v>208</v>
      </c>
      <c r="F238" s="2">
        <v>0.60101851851851851</v>
      </c>
      <c r="G238" s="2">
        <v>0.62081018518518516</v>
      </c>
      <c r="H238">
        <v>1</v>
      </c>
      <c r="I238">
        <v>1.9791666666666666E-2</v>
      </c>
      <c r="J238" s="2">
        <v>1.9791666666666666E-2</v>
      </c>
      <c r="K238">
        <v>2.3958333333333331E-2</v>
      </c>
      <c r="L238" s="2">
        <v>2.3958333333333335E-2</v>
      </c>
      <c r="M238">
        <v>-4.1666666666666657E-3</v>
      </c>
      <c r="N238" s="2" t="s">
        <v>297</v>
      </c>
      <c r="O238">
        <v>2070</v>
      </c>
    </row>
    <row r="239" spans="2:15" hidden="1" x14ac:dyDescent="0.55000000000000004">
      <c r="B239">
        <v>1</v>
      </c>
      <c r="C239" s="1">
        <v>45054</v>
      </c>
      <c r="D239" t="s">
        <v>294</v>
      </c>
      <c r="E239" t="s">
        <v>208</v>
      </c>
      <c r="F239" s="2">
        <v>0.68982638888888892</v>
      </c>
      <c r="G239" s="2">
        <v>0.71150462962962968</v>
      </c>
      <c r="H239">
        <v>1</v>
      </c>
      <c r="I239">
        <v>2.1678240740740738E-2</v>
      </c>
      <c r="J239" s="2">
        <v>2.1678240740740741E-2</v>
      </c>
      <c r="K239">
        <v>2.3958333333333331E-2</v>
      </c>
      <c r="L239" s="2">
        <v>2.3958333333333335E-2</v>
      </c>
      <c r="M239">
        <v>-2.280092592592594E-3</v>
      </c>
      <c r="N239" s="2" t="s">
        <v>291</v>
      </c>
      <c r="O239">
        <v>2070</v>
      </c>
    </row>
    <row r="240" spans="2:15" hidden="1" x14ac:dyDescent="0.55000000000000004">
      <c r="B240">
        <v>1</v>
      </c>
      <c r="C240" s="1">
        <v>45051</v>
      </c>
      <c r="D240" t="s">
        <v>294</v>
      </c>
      <c r="E240" t="s">
        <v>208</v>
      </c>
      <c r="F240" s="2">
        <v>0.39836805555555554</v>
      </c>
      <c r="G240" s="2">
        <v>0.42131944444444447</v>
      </c>
      <c r="H240">
        <v>1</v>
      </c>
      <c r="I240">
        <v>2.2951388888888886E-2</v>
      </c>
      <c r="J240" s="2">
        <v>2.2951388888888889E-2</v>
      </c>
      <c r="K240">
        <v>2.3958333333333331E-2</v>
      </c>
      <c r="L240" s="2">
        <v>2.3958333333333335E-2</v>
      </c>
      <c r="M240">
        <v>-1.0069444444444457E-3</v>
      </c>
      <c r="N240" s="2" t="s">
        <v>298</v>
      </c>
      <c r="O240">
        <v>2070</v>
      </c>
    </row>
    <row r="241" spans="2:15" hidden="1" x14ac:dyDescent="0.55000000000000004">
      <c r="B241">
        <v>1</v>
      </c>
      <c r="C241" s="1">
        <v>45049</v>
      </c>
      <c r="D241" t="s">
        <v>294</v>
      </c>
      <c r="E241" t="s">
        <v>208</v>
      </c>
      <c r="F241" s="2">
        <v>0.63973379629629634</v>
      </c>
      <c r="G241" s="2">
        <v>0.66745370370370372</v>
      </c>
      <c r="H241">
        <v>1</v>
      </c>
      <c r="I241">
        <v>2.7719907407407405E-2</v>
      </c>
      <c r="J241" s="2">
        <v>2.7719907407407408E-2</v>
      </c>
      <c r="K241">
        <v>2.3958333333333331E-2</v>
      </c>
      <c r="L241" s="2">
        <v>2.3958333333333335E-2</v>
      </c>
      <c r="M241">
        <v>3.7615740740740734E-3</v>
      </c>
      <c r="N241" s="2">
        <v>3.7615740740740739E-3</v>
      </c>
      <c r="O241">
        <v>2070</v>
      </c>
    </row>
    <row r="242" spans="2:15" hidden="1" x14ac:dyDescent="0.55000000000000004">
      <c r="B242">
        <v>1</v>
      </c>
      <c r="C242" s="1">
        <v>45048</v>
      </c>
      <c r="D242" t="s">
        <v>294</v>
      </c>
      <c r="E242" t="s">
        <v>208</v>
      </c>
      <c r="F242" s="2">
        <v>0.46939814814814818</v>
      </c>
      <c r="G242" s="2">
        <v>0.49311342592592594</v>
      </c>
      <c r="H242">
        <v>1</v>
      </c>
      <c r="I242">
        <v>2.3715277777777776E-2</v>
      </c>
      <c r="J242" s="2">
        <v>2.3715277777777776E-2</v>
      </c>
      <c r="K242">
        <v>2.3958333333333331E-2</v>
      </c>
      <c r="L242" s="2">
        <v>2.3958333333333335E-2</v>
      </c>
      <c r="M242">
        <v>-2.4305555555555539E-4</v>
      </c>
      <c r="N242" s="2" t="s">
        <v>299</v>
      </c>
      <c r="O242">
        <v>2070</v>
      </c>
    </row>
    <row r="243" spans="2:15" hidden="1" x14ac:dyDescent="0.55000000000000004">
      <c r="B243">
        <v>1</v>
      </c>
      <c r="C243" s="1">
        <v>45071</v>
      </c>
      <c r="D243" t="s">
        <v>270</v>
      </c>
      <c r="E243" t="s">
        <v>208</v>
      </c>
      <c r="F243" s="2">
        <v>0.43099537037037039</v>
      </c>
      <c r="G243" s="2">
        <v>0.45694444444444443</v>
      </c>
      <c r="H243">
        <v>1</v>
      </c>
      <c r="I243">
        <v>2.1203703703703707E-2</v>
      </c>
      <c r="J243" s="2">
        <v>2.1203703703703704E-2</v>
      </c>
      <c r="K243">
        <v>2.3958333333333331E-2</v>
      </c>
      <c r="L243" s="2">
        <v>2.3958333333333335E-2</v>
      </c>
      <c r="M243">
        <v>-2.7546296296296242E-3</v>
      </c>
      <c r="N243" s="2" t="s">
        <v>292</v>
      </c>
      <c r="O243">
        <v>2070</v>
      </c>
    </row>
    <row r="244" spans="2:15" hidden="1" x14ac:dyDescent="0.55000000000000004">
      <c r="B244">
        <v>1</v>
      </c>
      <c r="C244" s="1">
        <v>45070</v>
      </c>
      <c r="D244" t="s">
        <v>270</v>
      </c>
      <c r="E244" t="s">
        <v>208</v>
      </c>
      <c r="F244" s="2">
        <v>0.3477777777777778</v>
      </c>
      <c r="G244" s="2">
        <v>0.36556712962962962</v>
      </c>
      <c r="H244">
        <v>1</v>
      </c>
      <c r="I244">
        <v>1.7789351851851851E-2</v>
      </c>
      <c r="J244" s="2">
        <v>1.7789351851851851E-2</v>
      </c>
      <c r="K244">
        <v>2.3958333333333331E-2</v>
      </c>
      <c r="L244" s="2">
        <v>2.3958333333333335E-2</v>
      </c>
      <c r="M244">
        <v>-6.1689814814814802E-3</v>
      </c>
      <c r="N244" s="2" t="s">
        <v>78</v>
      </c>
      <c r="O244">
        <v>2070</v>
      </c>
    </row>
    <row r="245" spans="2:15" hidden="1" x14ac:dyDescent="0.55000000000000004">
      <c r="B245">
        <v>1</v>
      </c>
      <c r="C245" s="1">
        <v>45069</v>
      </c>
      <c r="D245" t="s">
        <v>270</v>
      </c>
      <c r="E245" t="s">
        <v>208</v>
      </c>
      <c r="F245" s="2">
        <v>0.67734953703703704</v>
      </c>
      <c r="G245" s="2">
        <v>0.69908564814814811</v>
      </c>
      <c r="H245">
        <v>1</v>
      </c>
      <c r="I245">
        <v>2.1736111111111112E-2</v>
      </c>
      <c r="J245" s="2">
        <v>2.1736111111111112E-2</v>
      </c>
      <c r="K245">
        <v>2.3958333333333331E-2</v>
      </c>
      <c r="L245" s="2">
        <v>2.3958333333333335E-2</v>
      </c>
      <c r="M245">
        <v>-2.2222222222222192E-3</v>
      </c>
      <c r="N245" s="2" t="s">
        <v>304</v>
      </c>
      <c r="O245">
        <v>2070</v>
      </c>
    </row>
    <row r="246" spans="2:15" hidden="1" x14ac:dyDescent="0.55000000000000004">
      <c r="B246">
        <v>1</v>
      </c>
      <c r="C246" s="1">
        <v>45068</v>
      </c>
      <c r="D246" t="s">
        <v>270</v>
      </c>
      <c r="E246" t="s">
        <v>208</v>
      </c>
      <c r="F246" s="2">
        <v>0.59760416666666671</v>
      </c>
      <c r="G246" s="2">
        <v>0.61796296296296294</v>
      </c>
      <c r="H246">
        <v>1</v>
      </c>
      <c r="I246">
        <v>2.0358796296296295E-2</v>
      </c>
      <c r="J246" s="2">
        <v>2.0358796296296295E-2</v>
      </c>
      <c r="K246">
        <v>2.3958333333333331E-2</v>
      </c>
      <c r="L246" s="2">
        <v>2.3958333333333335E-2</v>
      </c>
      <c r="M246">
        <v>-3.5995370370370365E-3</v>
      </c>
      <c r="N246" s="2" t="s">
        <v>52</v>
      </c>
      <c r="O246">
        <v>2070</v>
      </c>
    </row>
    <row r="247" spans="2:15" hidden="1" x14ac:dyDescent="0.55000000000000004">
      <c r="B247">
        <v>1</v>
      </c>
      <c r="C247" s="1">
        <v>45064</v>
      </c>
      <c r="D247" t="s">
        <v>270</v>
      </c>
      <c r="E247" t="s">
        <v>208</v>
      </c>
      <c r="F247" s="2">
        <v>0.6817361111111111</v>
      </c>
      <c r="G247" s="2">
        <v>0.70123842592592589</v>
      </c>
      <c r="H247">
        <v>1</v>
      </c>
      <c r="I247">
        <v>1.9502314814814816E-2</v>
      </c>
      <c r="J247" s="2">
        <v>1.9502314814814816E-2</v>
      </c>
      <c r="K247">
        <v>2.3958333333333331E-2</v>
      </c>
      <c r="L247" s="2">
        <v>2.3958333333333335E-2</v>
      </c>
      <c r="M247">
        <v>-4.4560185185185154E-3</v>
      </c>
      <c r="N247" s="2" t="s">
        <v>79</v>
      </c>
      <c r="O247">
        <v>2070</v>
      </c>
    </row>
    <row r="248" spans="2:15" hidden="1" x14ac:dyDescent="0.55000000000000004">
      <c r="B248">
        <v>1</v>
      </c>
      <c r="C248" s="1">
        <v>45063</v>
      </c>
      <c r="D248" t="s">
        <v>270</v>
      </c>
      <c r="E248" t="s">
        <v>208</v>
      </c>
      <c r="F248" s="2">
        <v>0.67959490740740736</v>
      </c>
      <c r="G248" s="2">
        <v>0.70158564814814817</v>
      </c>
      <c r="H248">
        <v>1</v>
      </c>
      <c r="I248">
        <v>2.1990740740740741E-2</v>
      </c>
      <c r="J248" s="2">
        <v>2.1990740740740741E-2</v>
      </c>
      <c r="K248">
        <v>2.3958333333333331E-2</v>
      </c>
      <c r="L248" s="2">
        <v>2.3958333333333335E-2</v>
      </c>
      <c r="M248">
        <v>-1.9675925925925902E-3</v>
      </c>
      <c r="N248" s="2" t="s">
        <v>240</v>
      </c>
      <c r="O248">
        <v>2070</v>
      </c>
    </row>
    <row r="249" spans="2:15" hidden="1" x14ac:dyDescent="0.55000000000000004">
      <c r="B249">
        <v>1</v>
      </c>
      <c r="C249" s="1">
        <v>45062</v>
      </c>
      <c r="D249" t="s">
        <v>270</v>
      </c>
      <c r="E249" t="s">
        <v>208</v>
      </c>
      <c r="F249" s="2">
        <v>0.50288194444444445</v>
      </c>
      <c r="G249" s="2">
        <v>0.57732638888888888</v>
      </c>
      <c r="H249">
        <v>1</v>
      </c>
      <c r="I249">
        <v>2.4363425925925927E-2</v>
      </c>
      <c r="J249" s="2">
        <v>2.4363425925925927E-2</v>
      </c>
      <c r="K249">
        <v>2.3958333333333331E-2</v>
      </c>
      <c r="L249" s="2">
        <v>2.3958333333333335E-2</v>
      </c>
      <c r="M249">
        <v>4.0509259259259578E-4</v>
      </c>
      <c r="N249" s="2">
        <v>4.0509259259259258E-4</v>
      </c>
      <c r="O249">
        <v>2070</v>
      </c>
    </row>
    <row r="250" spans="2:15" hidden="1" x14ac:dyDescent="0.55000000000000004">
      <c r="B250">
        <v>1</v>
      </c>
      <c r="C250" s="1">
        <v>45058</v>
      </c>
      <c r="D250" t="s">
        <v>270</v>
      </c>
      <c r="E250" t="s">
        <v>208</v>
      </c>
      <c r="F250" s="2">
        <v>0.54388888888888887</v>
      </c>
      <c r="G250" s="2">
        <v>0.56731481481481483</v>
      </c>
      <c r="H250">
        <v>1</v>
      </c>
      <c r="I250">
        <v>2.0625000000000001E-2</v>
      </c>
      <c r="J250" s="2">
        <v>2.0625000000000001E-2</v>
      </c>
      <c r="K250">
        <v>2.3958333333333331E-2</v>
      </c>
      <c r="L250" s="2">
        <v>2.3958333333333335E-2</v>
      </c>
      <c r="M250">
        <v>-3.3333333333333305E-3</v>
      </c>
      <c r="N250" s="2" t="s">
        <v>305</v>
      </c>
      <c r="O250">
        <v>2070</v>
      </c>
    </row>
    <row r="251" spans="2:15" hidden="1" x14ac:dyDescent="0.55000000000000004">
      <c r="B251">
        <v>1</v>
      </c>
      <c r="C251" s="1">
        <v>45057</v>
      </c>
      <c r="D251" t="s">
        <v>270</v>
      </c>
      <c r="E251" t="s">
        <v>208</v>
      </c>
      <c r="F251" s="2">
        <v>0.46480324074074075</v>
      </c>
      <c r="G251" s="2">
        <v>0.48888888888888887</v>
      </c>
      <c r="H251">
        <v>1</v>
      </c>
      <c r="I251">
        <v>2.4085648148148148E-2</v>
      </c>
      <c r="J251" s="2">
        <v>2.4085648148148148E-2</v>
      </c>
      <c r="K251">
        <v>2.3958333333333331E-2</v>
      </c>
      <c r="L251" s="2">
        <v>2.3958333333333335E-2</v>
      </c>
      <c r="M251">
        <v>1.2731481481481621E-4</v>
      </c>
      <c r="N251" s="2">
        <v>1.273148148148148E-4</v>
      </c>
      <c r="O251">
        <v>2070</v>
      </c>
    </row>
    <row r="252" spans="2:15" hidden="1" x14ac:dyDescent="0.55000000000000004">
      <c r="B252">
        <v>1</v>
      </c>
      <c r="C252" s="1">
        <v>45055</v>
      </c>
      <c r="D252" t="s">
        <v>270</v>
      </c>
      <c r="E252" t="s">
        <v>208</v>
      </c>
      <c r="F252" s="2">
        <v>0.6031481481481481</v>
      </c>
      <c r="G252" s="2">
        <v>0.62362268518518515</v>
      </c>
      <c r="H252">
        <v>1</v>
      </c>
      <c r="I252">
        <v>2.0474537037037038E-2</v>
      </c>
      <c r="J252" s="2">
        <v>2.0474537037037038E-2</v>
      </c>
      <c r="K252">
        <v>2.3958333333333331E-2</v>
      </c>
      <c r="L252" s="2">
        <v>2.3958333333333335E-2</v>
      </c>
      <c r="M252">
        <v>-3.4837962962962939E-3</v>
      </c>
      <c r="N252" s="2" t="s">
        <v>307</v>
      </c>
      <c r="O252">
        <v>2070</v>
      </c>
    </row>
    <row r="253" spans="2:15" hidden="1" x14ac:dyDescent="0.55000000000000004">
      <c r="B253">
        <v>1</v>
      </c>
      <c r="C253" s="1">
        <v>45054</v>
      </c>
      <c r="D253" t="s">
        <v>270</v>
      </c>
      <c r="E253" t="s">
        <v>208</v>
      </c>
      <c r="F253" s="2">
        <v>0.35409722222222223</v>
      </c>
      <c r="G253" s="2">
        <v>0.38005787037037037</v>
      </c>
      <c r="H253">
        <v>1</v>
      </c>
      <c r="I253">
        <v>2.5960648148148149E-2</v>
      </c>
      <c r="J253" s="2">
        <v>2.5960648148148149E-2</v>
      </c>
      <c r="K253">
        <v>2.3958333333333331E-2</v>
      </c>
      <c r="L253" s="2">
        <v>2.3958333333333335E-2</v>
      </c>
      <c r="M253">
        <v>2.0023148148148179E-3</v>
      </c>
      <c r="N253" s="2">
        <v>2.0023148148148148E-3</v>
      </c>
      <c r="O253">
        <v>2070</v>
      </c>
    </row>
    <row r="254" spans="2:15" hidden="1" x14ac:dyDescent="0.55000000000000004">
      <c r="B254">
        <v>1</v>
      </c>
      <c r="C254" s="1">
        <v>45050</v>
      </c>
      <c r="D254" t="s">
        <v>270</v>
      </c>
      <c r="E254" t="s">
        <v>208</v>
      </c>
      <c r="F254" s="2">
        <v>0.47598379629629628</v>
      </c>
      <c r="G254" s="2">
        <v>0.49644675925925924</v>
      </c>
      <c r="H254">
        <v>1</v>
      </c>
      <c r="I254">
        <v>2.0462962962962964E-2</v>
      </c>
      <c r="J254" s="2">
        <v>2.0462962962962964E-2</v>
      </c>
      <c r="K254">
        <v>2.3958333333333331E-2</v>
      </c>
      <c r="L254" s="2">
        <v>2.3958333333333335E-2</v>
      </c>
      <c r="M254">
        <v>-3.4953703703703674E-3</v>
      </c>
      <c r="N254" s="2" t="s">
        <v>308</v>
      </c>
      <c r="O254">
        <v>2070</v>
      </c>
    </row>
    <row r="255" spans="2:15" hidden="1" x14ac:dyDescent="0.55000000000000004">
      <c r="B255">
        <v>1</v>
      </c>
      <c r="C255" s="1">
        <v>45048</v>
      </c>
      <c r="D255" t="s">
        <v>270</v>
      </c>
      <c r="E255" t="s">
        <v>208</v>
      </c>
      <c r="F255" s="2">
        <v>0.68961805555555555</v>
      </c>
      <c r="G255" s="2">
        <v>0.70484953703703701</v>
      </c>
      <c r="H255">
        <v>1</v>
      </c>
      <c r="I255">
        <v>1.5231481481481483E-2</v>
      </c>
      <c r="J255" s="2">
        <v>1.5231481481481481E-2</v>
      </c>
      <c r="K255">
        <v>2.3958333333333331E-2</v>
      </c>
      <c r="L255" s="2">
        <v>2.3958333333333335E-2</v>
      </c>
      <c r="M255">
        <v>-8.7268518518518485E-3</v>
      </c>
      <c r="N255" s="2" t="s">
        <v>309</v>
      </c>
      <c r="O255">
        <v>2070</v>
      </c>
    </row>
    <row r="256" spans="2:15" hidden="1" x14ac:dyDescent="0.55000000000000004">
      <c r="B256">
        <v>4</v>
      </c>
      <c r="C256" s="1">
        <v>45071</v>
      </c>
      <c r="D256" t="s">
        <v>5</v>
      </c>
      <c r="E256" t="s">
        <v>423</v>
      </c>
      <c r="F256" s="2">
        <v>0.61144675925925929</v>
      </c>
      <c r="G256" s="2">
        <v>0.61885416666666671</v>
      </c>
      <c r="H256">
        <v>4</v>
      </c>
      <c r="I256">
        <v>7.4074074074074068E-3</v>
      </c>
      <c r="J256" s="2">
        <v>7.4074074074074077E-3</v>
      </c>
      <c r="K256">
        <v>4.1666666666666666E-3</v>
      </c>
      <c r="L256" s="2">
        <v>4.1666666666666666E-3</v>
      </c>
      <c r="M256">
        <v>3.2407407407407402E-3</v>
      </c>
      <c r="N256" s="2">
        <v>3.2407407407407406E-3</v>
      </c>
      <c r="O256">
        <v>360</v>
      </c>
    </row>
    <row r="257" spans="2:15" hidden="1" x14ac:dyDescent="0.55000000000000004">
      <c r="B257">
        <v>4</v>
      </c>
      <c r="C257" s="1">
        <v>45070</v>
      </c>
      <c r="D257" t="s">
        <v>5</v>
      </c>
      <c r="E257" t="s">
        <v>423</v>
      </c>
      <c r="F257" s="2">
        <v>0.40880787037037036</v>
      </c>
      <c r="G257" s="2">
        <v>0.43133101851851852</v>
      </c>
      <c r="H257">
        <v>3</v>
      </c>
      <c r="I257">
        <v>1.1863425925925925E-2</v>
      </c>
      <c r="J257" s="2">
        <v>1.1863425925925927E-2</v>
      </c>
      <c r="K257">
        <v>5.5555555555555558E-3</v>
      </c>
      <c r="L257" s="2">
        <v>5.5555555555555558E-3</v>
      </c>
      <c r="M257">
        <v>6.3078703703703691E-3</v>
      </c>
      <c r="N257" s="2">
        <v>6.3078703703703708E-3</v>
      </c>
      <c r="O257">
        <v>480</v>
      </c>
    </row>
    <row r="258" spans="2:15" hidden="1" x14ac:dyDescent="0.55000000000000004">
      <c r="B258">
        <v>4</v>
      </c>
      <c r="C258" s="1">
        <v>45068</v>
      </c>
      <c r="D258" t="s">
        <v>5</v>
      </c>
      <c r="E258" t="s">
        <v>423</v>
      </c>
      <c r="F258" s="2">
        <v>0.43413194444444442</v>
      </c>
      <c r="G258" s="2">
        <v>0.44186342592592592</v>
      </c>
      <c r="H258">
        <v>3</v>
      </c>
      <c r="I258">
        <v>7.7314814814814815E-3</v>
      </c>
      <c r="J258" s="2">
        <v>7.7314814814814815E-3</v>
      </c>
      <c r="K258">
        <v>5.5555555555555558E-3</v>
      </c>
      <c r="L258" s="2">
        <v>5.5555555555555558E-3</v>
      </c>
      <c r="M258">
        <v>2.1759259259259258E-3</v>
      </c>
      <c r="N258" s="2">
        <v>2.1759259259259258E-3</v>
      </c>
      <c r="O258">
        <v>480</v>
      </c>
    </row>
    <row r="259" spans="2:15" hidden="1" x14ac:dyDescent="0.55000000000000004">
      <c r="B259">
        <v>4</v>
      </c>
      <c r="C259" s="1">
        <v>45065</v>
      </c>
      <c r="D259" t="s">
        <v>5</v>
      </c>
      <c r="E259" t="s">
        <v>423</v>
      </c>
      <c r="F259" s="2">
        <v>0.34557870370370369</v>
      </c>
      <c r="G259" s="2">
        <v>0.35349537037037038</v>
      </c>
      <c r="H259">
        <v>3</v>
      </c>
      <c r="I259">
        <v>7.9166666666666673E-3</v>
      </c>
      <c r="J259" s="2">
        <v>7.9166666666666673E-3</v>
      </c>
      <c r="K259">
        <v>5.5555555555555558E-3</v>
      </c>
      <c r="L259" s="2">
        <v>5.5555555555555558E-3</v>
      </c>
      <c r="M259">
        <v>2.3611111111111116E-3</v>
      </c>
      <c r="N259" s="2">
        <v>2.3611111111111111E-3</v>
      </c>
      <c r="O259">
        <v>480</v>
      </c>
    </row>
    <row r="260" spans="2:15" hidden="1" x14ac:dyDescent="0.55000000000000004">
      <c r="B260">
        <v>4</v>
      </c>
      <c r="C260" s="1">
        <v>45064</v>
      </c>
      <c r="D260" t="s">
        <v>5</v>
      </c>
      <c r="E260" t="s">
        <v>423</v>
      </c>
      <c r="F260" s="2">
        <v>0.44817129629629632</v>
      </c>
      <c r="G260" s="2">
        <v>0.45803240740740742</v>
      </c>
      <c r="H260">
        <v>3</v>
      </c>
      <c r="I260">
        <v>9.8611111111111104E-3</v>
      </c>
      <c r="J260" s="2">
        <v>9.8611111111111104E-3</v>
      </c>
      <c r="K260">
        <v>5.5555555555555558E-3</v>
      </c>
      <c r="L260" s="2">
        <v>5.5555555555555558E-3</v>
      </c>
      <c r="M260">
        <v>4.3055555555555547E-3</v>
      </c>
      <c r="N260" s="2">
        <v>4.3055555555555555E-3</v>
      </c>
      <c r="O260">
        <v>480</v>
      </c>
    </row>
    <row r="261" spans="2:15" hidden="1" x14ac:dyDescent="0.55000000000000004">
      <c r="B261">
        <v>4</v>
      </c>
      <c r="C261" s="1">
        <v>45063</v>
      </c>
      <c r="D261" t="s">
        <v>5</v>
      </c>
      <c r="E261" t="s">
        <v>423</v>
      </c>
      <c r="F261" s="2">
        <v>0.58334490740740741</v>
      </c>
      <c r="G261" s="2">
        <v>0.5951157407407407</v>
      </c>
      <c r="H261">
        <v>3</v>
      </c>
      <c r="I261">
        <v>1.1770833333333333E-2</v>
      </c>
      <c r="J261" s="2">
        <v>1.1770833333333333E-2</v>
      </c>
      <c r="K261">
        <v>5.5555555555555558E-3</v>
      </c>
      <c r="L261" s="2">
        <v>5.5555555555555558E-3</v>
      </c>
      <c r="M261">
        <v>6.215277777777777E-3</v>
      </c>
      <c r="N261" s="2">
        <v>6.2152777777777779E-3</v>
      </c>
      <c r="O261">
        <v>480</v>
      </c>
    </row>
    <row r="262" spans="2:15" hidden="1" x14ac:dyDescent="0.55000000000000004">
      <c r="B262">
        <v>4</v>
      </c>
      <c r="C262" s="1">
        <v>45062</v>
      </c>
      <c r="D262" t="s">
        <v>5</v>
      </c>
      <c r="E262" t="s">
        <v>423</v>
      </c>
      <c r="F262" s="2">
        <v>0.69016203703703705</v>
      </c>
      <c r="G262" s="2">
        <v>0.70120370370370366</v>
      </c>
      <c r="H262">
        <v>3</v>
      </c>
      <c r="I262">
        <v>1.1041666666666667E-2</v>
      </c>
      <c r="J262" s="2">
        <v>1.1041666666666667E-2</v>
      </c>
      <c r="K262">
        <v>5.5555555555555558E-3</v>
      </c>
      <c r="L262" s="2">
        <v>5.5555555555555558E-3</v>
      </c>
      <c r="M262">
        <v>5.4861111111111109E-3</v>
      </c>
      <c r="N262" s="2">
        <v>5.4861111111111109E-3</v>
      </c>
      <c r="O262">
        <v>480</v>
      </c>
    </row>
    <row r="263" spans="2:15" hidden="1" x14ac:dyDescent="0.55000000000000004">
      <c r="B263">
        <v>4</v>
      </c>
      <c r="C263" s="1">
        <v>45061</v>
      </c>
      <c r="D263" t="s">
        <v>5</v>
      </c>
      <c r="E263" t="s">
        <v>423</v>
      </c>
      <c r="F263" s="2">
        <v>0.34660879629629632</v>
      </c>
      <c r="G263" s="2">
        <v>0.36354166666666665</v>
      </c>
      <c r="H263">
        <v>3</v>
      </c>
      <c r="I263">
        <v>1.6932870370370369E-2</v>
      </c>
      <c r="J263" s="2">
        <v>1.6932870370370369E-2</v>
      </c>
      <c r="K263">
        <v>5.5555555555555558E-3</v>
      </c>
      <c r="L263" s="2">
        <v>5.5555555555555558E-3</v>
      </c>
      <c r="M263">
        <v>1.1377314814814812E-2</v>
      </c>
      <c r="N263" s="2">
        <v>1.1377314814814814E-2</v>
      </c>
      <c r="O263">
        <v>480</v>
      </c>
    </row>
    <row r="264" spans="2:15" hidden="1" x14ac:dyDescent="0.55000000000000004">
      <c r="B264">
        <v>4</v>
      </c>
      <c r="C264" s="1">
        <v>45057</v>
      </c>
      <c r="D264" t="s">
        <v>5</v>
      </c>
      <c r="E264" t="s">
        <v>423</v>
      </c>
      <c r="F264" s="2">
        <v>0.53515046296296298</v>
      </c>
      <c r="G264" s="2">
        <v>0.55099537037037039</v>
      </c>
      <c r="H264">
        <v>3</v>
      </c>
      <c r="I264">
        <v>1.5844907407407408E-2</v>
      </c>
      <c r="J264" s="2">
        <v>1.5844907407407408E-2</v>
      </c>
      <c r="K264">
        <v>5.5555555555555558E-3</v>
      </c>
      <c r="L264" s="2">
        <v>5.5555555555555558E-3</v>
      </c>
      <c r="M264">
        <v>1.0289351851851852E-2</v>
      </c>
      <c r="N264" s="2">
        <v>1.0289351851851852E-2</v>
      </c>
      <c r="O264">
        <v>480</v>
      </c>
    </row>
    <row r="265" spans="2:15" hidden="1" x14ac:dyDescent="0.55000000000000004">
      <c r="B265">
        <v>4</v>
      </c>
      <c r="C265" s="1">
        <v>45056</v>
      </c>
      <c r="D265" t="s">
        <v>5</v>
      </c>
      <c r="E265" t="s">
        <v>423</v>
      </c>
      <c r="F265" s="2">
        <v>0.62508101851851849</v>
      </c>
      <c r="G265" s="2">
        <v>0.64446759259259256</v>
      </c>
      <c r="H265">
        <v>3</v>
      </c>
      <c r="I265">
        <v>7.5694444444444446E-3</v>
      </c>
      <c r="J265" s="2">
        <v>7.5694444444444446E-3</v>
      </c>
      <c r="K265">
        <v>5.5555555555555558E-3</v>
      </c>
      <c r="L265" s="2">
        <v>5.5555555555555558E-3</v>
      </c>
      <c r="M265">
        <v>2.0138888888888888E-3</v>
      </c>
      <c r="N265" s="2">
        <v>2.0138888888888888E-3</v>
      </c>
      <c r="O265">
        <v>480</v>
      </c>
    </row>
    <row r="266" spans="2:15" hidden="1" x14ac:dyDescent="0.55000000000000004">
      <c r="B266">
        <v>4</v>
      </c>
      <c r="C266" s="1">
        <v>45056</v>
      </c>
      <c r="D266" t="s">
        <v>5</v>
      </c>
      <c r="E266" t="s">
        <v>423</v>
      </c>
      <c r="F266" s="2">
        <v>0.36796296296296294</v>
      </c>
      <c r="G266" s="2">
        <v>0.37881944444444443</v>
      </c>
      <c r="H266">
        <v>3</v>
      </c>
      <c r="I266">
        <v>1.0856481481481481E-2</v>
      </c>
      <c r="J266" s="2">
        <v>1.0856481481481481E-2</v>
      </c>
      <c r="K266">
        <v>5.5555555555555558E-3</v>
      </c>
      <c r="L266" s="2">
        <v>5.5555555555555558E-3</v>
      </c>
      <c r="M266">
        <v>5.3009259259259251E-3</v>
      </c>
      <c r="N266" s="2">
        <v>5.3009259259259259E-3</v>
      </c>
      <c r="O266">
        <v>480</v>
      </c>
    </row>
    <row r="267" spans="2:15" hidden="1" x14ac:dyDescent="0.55000000000000004">
      <c r="B267">
        <v>4</v>
      </c>
      <c r="C267" s="1">
        <v>45055</v>
      </c>
      <c r="D267" t="s">
        <v>5</v>
      </c>
      <c r="E267" t="s">
        <v>423</v>
      </c>
      <c r="F267" s="2">
        <v>0.45174768518518521</v>
      </c>
      <c r="G267" s="2">
        <v>0.46517361111111111</v>
      </c>
      <c r="H267">
        <v>3</v>
      </c>
      <c r="I267">
        <v>1.3425925925925924E-2</v>
      </c>
      <c r="J267" s="2">
        <v>1.3425925925925926E-2</v>
      </c>
      <c r="K267">
        <v>5.5555555555555558E-3</v>
      </c>
      <c r="L267" s="2">
        <v>5.5555555555555558E-3</v>
      </c>
      <c r="M267">
        <v>7.8703703703703679E-3</v>
      </c>
      <c r="N267" s="2">
        <v>7.8703703703703696E-3</v>
      </c>
      <c r="O267">
        <v>480</v>
      </c>
    </row>
    <row r="268" spans="2:15" hidden="1" x14ac:dyDescent="0.55000000000000004">
      <c r="B268">
        <v>4</v>
      </c>
      <c r="C268" s="1">
        <v>45054</v>
      </c>
      <c r="D268" t="s">
        <v>5</v>
      </c>
      <c r="E268" t="s">
        <v>423</v>
      </c>
      <c r="F268" s="2">
        <v>0.5658333333333333</v>
      </c>
      <c r="G268" s="2">
        <v>0.57785879629629633</v>
      </c>
      <c r="H268">
        <v>3</v>
      </c>
      <c r="I268">
        <v>1.2025462962962962E-2</v>
      </c>
      <c r="J268" s="2">
        <v>1.2025462962962963E-2</v>
      </c>
      <c r="K268">
        <v>5.5555555555555558E-3</v>
      </c>
      <c r="L268" s="2">
        <v>5.5555555555555558E-3</v>
      </c>
      <c r="M268">
        <v>6.469907407407406E-3</v>
      </c>
      <c r="N268" s="2">
        <v>6.4699074074074077E-3</v>
      </c>
      <c r="O268">
        <v>480</v>
      </c>
    </row>
    <row r="269" spans="2:15" hidden="1" x14ac:dyDescent="0.55000000000000004">
      <c r="B269">
        <v>4</v>
      </c>
      <c r="C269" s="1">
        <v>45051</v>
      </c>
      <c r="D269" t="s">
        <v>5</v>
      </c>
      <c r="E269" t="s">
        <v>423</v>
      </c>
      <c r="F269" s="2">
        <v>0.54293981481481479</v>
      </c>
      <c r="G269" s="2">
        <v>0.55780092592592589</v>
      </c>
      <c r="H269">
        <v>3</v>
      </c>
      <c r="I269">
        <v>1.486111111111111E-2</v>
      </c>
      <c r="J269" s="2">
        <v>1.4861111111111111E-2</v>
      </c>
      <c r="K269">
        <v>5.5555555555555558E-3</v>
      </c>
      <c r="L269" s="2">
        <v>5.5555555555555558E-3</v>
      </c>
      <c r="M269">
        <v>9.305555555555553E-3</v>
      </c>
      <c r="N269" s="2">
        <v>9.3055555555555548E-3</v>
      </c>
      <c r="O269">
        <v>480</v>
      </c>
    </row>
    <row r="270" spans="2:15" hidden="1" x14ac:dyDescent="0.55000000000000004">
      <c r="B270">
        <v>4</v>
      </c>
      <c r="C270" s="1">
        <v>45050</v>
      </c>
      <c r="D270" t="s">
        <v>5</v>
      </c>
      <c r="E270" t="s">
        <v>423</v>
      </c>
      <c r="F270" s="2">
        <v>0.65387731481481481</v>
      </c>
      <c r="G270" s="2">
        <v>0.66543981481481485</v>
      </c>
      <c r="H270">
        <v>3</v>
      </c>
      <c r="I270">
        <v>1.1562499999999998E-2</v>
      </c>
      <c r="J270" s="2">
        <v>1.15625E-2</v>
      </c>
      <c r="K270">
        <v>5.5555555555555558E-3</v>
      </c>
      <c r="L270" s="2">
        <v>5.5555555555555558E-3</v>
      </c>
      <c r="M270">
        <v>6.0069444444444424E-3</v>
      </c>
      <c r="N270" s="2">
        <v>6.0069444444444441E-3</v>
      </c>
      <c r="O270">
        <v>480</v>
      </c>
    </row>
    <row r="271" spans="2:15" hidden="1" x14ac:dyDescent="0.55000000000000004">
      <c r="B271">
        <v>4</v>
      </c>
      <c r="C271" s="1">
        <v>45050</v>
      </c>
      <c r="D271" t="s">
        <v>5</v>
      </c>
      <c r="E271" t="s">
        <v>423</v>
      </c>
      <c r="F271" s="2">
        <v>0.34640046296296295</v>
      </c>
      <c r="G271" s="2">
        <v>0.35952546296296295</v>
      </c>
      <c r="H271">
        <v>3</v>
      </c>
      <c r="I271">
        <v>1.3125E-2</v>
      </c>
      <c r="J271" s="2">
        <v>1.3125E-2</v>
      </c>
      <c r="K271">
        <v>5.5555555555555558E-3</v>
      </c>
      <c r="L271" s="2">
        <v>5.5555555555555558E-3</v>
      </c>
      <c r="M271">
        <v>7.5694444444444437E-3</v>
      </c>
      <c r="N271" s="2">
        <v>7.5694444444444446E-3</v>
      </c>
      <c r="O271">
        <v>480</v>
      </c>
    </row>
    <row r="272" spans="2:15" hidden="1" x14ac:dyDescent="0.55000000000000004">
      <c r="B272">
        <v>4</v>
      </c>
      <c r="C272" s="1">
        <v>45049</v>
      </c>
      <c r="D272" t="s">
        <v>5</v>
      </c>
      <c r="E272" t="s">
        <v>423</v>
      </c>
      <c r="F272" s="2">
        <v>0.46471064814814816</v>
      </c>
      <c r="G272" s="2">
        <v>0.47548611111111111</v>
      </c>
      <c r="H272">
        <v>3</v>
      </c>
      <c r="I272">
        <v>1.0775462962962964E-2</v>
      </c>
      <c r="J272" s="2">
        <v>1.0775462962962962E-2</v>
      </c>
      <c r="K272">
        <v>5.5555555555555558E-3</v>
      </c>
      <c r="L272" s="2">
        <v>5.5555555555555558E-3</v>
      </c>
      <c r="M272">
        <v>5.2199074074074083E-3</v>
      </c>
      <c r="N272" s="2">
        <v>5.2199074074074075E-3</v>
      </c>
      <c r="O272">
        <v>480</v>
      </c>
    </row>
    <row r="273" spans="2:15" hidden="1" x14ac:dyDescent="0.55000000000000004">
      <c r="B273">
        <v>4</v>
      </c>
      <c r="C273" s="1">
        <v>45048</v>
      </c>
      <c r="D273" t="s">
        <v>5</v>
      </c>
      <c r="E273" t="s">
        <v>423</v>
      </c>
      <c r="F273" s="2">
        <v>0.54942129629629632</v>
      </c>
      <c r="G273" s="2">
        <v>0.55983796296296295</v>
      </c>
      <c r="H273">
        <v>3</v>
      </c>
      <c r="I273">
        <v>1.0416666666666666E-2</v>
      </c>
      <c r="J273" s="2">
        <v>1.0416666666666666E-2</v>
      </c>
      <c r="K273">
        <v>5.5555555555555558E-3</v>
      </c>
      <c r="L273" s="2">
        <v>5.5555555555555558E-3</v>
      </c>
      <c r="M273">
        <v>4.8611111111111103E-3</v>
      </c>
      <c r="N273" s="2">
        <v>4.8611111111111112E-3</v>
      </c>
      <c r="O273">
        <v>480</v>
      </c>
    </row>
    <row r="274" spans="2:15" hidden="1" x14ac:dyDescent="0.55000000000000004">
      <c r="B274">
        <v>4</v>
      </c>
      <c r="C274" s="1">
        <v>45076</v>
      </c>
      <c r="D274" t="s">
        <v>19</v>
      </c>
      <c r="E274" t="s">
        <v>423</v>
      </c>
      <c r="F274" s="2">
        <v>0.47543981481481479</v>
      </c>
      <c r="G274" s="2">
        <v>0.48564814814814816</v>
      </c>
      <c r="H274">
        <v>3</v>
      </c>
      <c r="I274">
        <v>1.0208333333333333E-2</v>
      </c>
      <c r="J274" s="2">
        <v>1.0208333333333333E-2</v>
      </c>
      <c r="K274">
        <v>5.5555555555555558E-3</v>
      </c>
      <c r="L274" s="2">
        <v>5.5555555555555558E-3</v>
      </c>
      <c r="M274">
        <v>4.6527777777777774E-3</v>
      </c>
      <c r="N274" s="2">
        <v>4.6527777777777774E-3</v>
      </c>
      <c r="O274">
        <v>480</v>
      </c>
    </row>
    <row r="275" spans="2:15" hidden="1" x14ac:dyDescent="0.55000000000000004">
      <c r="B275">
        <v>4</v>
      </c>
      <c r="C275" s="1">
        <v>45075</v>
      </c>
      <c r="D275" t="s">
        <v>19</v>
      </c>
      <c r="E275" t="s">
        <v>423</v>
      </c>
      <c r="F275" s="2">
        <v>0.33832175925925928</v>
      </c>
      <c r="G275" s="2">
        <v>0.35005787037037039</v>
      </c>
      <c r="H275">
        <v>3</v>
      </c>
      <c r="I275">
        <v>1.1736111111111109E-2</v>
      </c>
      <c r="J275" s="2">
        <v>1.173611111111111E-2</v>
      </c>
      <c r="K275">
        <v>5.5555555555555558E-3</v>
      </c>
      <c r="L275" s="2">
        <v>5.5555555555555558E-3</v>
      </c>
      <c r="M275">
        <v>6.1805555555555529E-3</v>
      </c>
      <c r="N275" s="2">
        <v>6.1805555555555555E-3</v>
      </c>
      <c r="O275">
        <v>480</v>
      </c>
    </row>
    <row r="276" spans="2:15" hidden="1" x14ac:dyDescent="0.55000000000000004">
      <c r="B276">
        <v>4</v>
      </c>
      <c r="C276" s="1">
        <v>45072</v>
      </c>
      <c r="D276" t="s">
        <v>19</v>
      </c>
      <c r="E276" t="s">
        <v>423</v>
      </c>
      <c r="F276" s="2">
        <v>0.37178240740740742</v>
      </c>
      <c r="G276" s="2">
        <v>0.38936342592592593</v>
      </c>
      <c r="H276">
        <v>3</v>
      </c>
      <c r="I276">
        <v>1.758101851851852E-2</v>
      </c>
      <c r="J276" s="2">
        <v>1.758101851851852E-2</v>
      </c>
      <c r="K276">
        <v>5.5555555555555558E-3</v>
      </c>
      <c r="L276" s="2">
        <v>5.5555555555555558E-3</v>
      </c>
      <c r="M276">
        <v>1.2025462962962963E-2</v>
      </c>
      <c r="N276" s="2">
        <v>1.2025462962962963E-2</v>
      </c>
      <c r="O276">
        <v>480</v>
      </c>
    </row>
    <row r="277" spans="2:15" hidden="1" x14ac:dyDescent="0.55000000000000004">
      <c r="B277">
        <v>4</v>
      </c>
      <c r="C277" s="1">
        <v>45070</v>
      </c>
      <c r="D277" t="s">
        <v>19</v>
      </c>
      <c r="E277" t="s">
        <v>423</v>
      </c>
      <c r="F277" s="2">
        <v>0.64861111111111114</v>
      </c>
      <c r="G277" s="2">
        <v>0.65782407407407406</v>
      </c>
      <c r="H277">
        <v>3</v>
      </c>
      <c r="I277">
        <v>9.2129629629629627E-3</v>
      </c>
      <c r="J277" s="2">
        <v>9.2129629629629627E-3</v>
      </c>
      <c r="K277">
        <v>5.5555555555555558E-3</v>
      </c>
      <c r="L277" s="2">
        <v>5.5555555555555558E-3</v>
      </c>
      <c r="M277">
        <v>3.657407407407407E-3</v>
      </c>
      <c r="N277" s="2">
        <v>3.6574074074074074E-3</v>
      </c>
      <c r="O277">
        <v>480</v>
      </c>
    </row>
    <row r="278" spans="2:15" hidden="1" x14ac:dyDescent="0.55000000000000004">
      <c r="B278">
        <v>4</v>
      </c>
      <c r="C278" s="1">
        <v>45068</v>
      </c>
      <c r="D278" t="s">
        <v>19</v>
      </c>
      <c r="E278" t="s">
        <v>423</v>
      </c>
      <c r="F278" s="2">
        <v>0.57778935185185187</v>
      </c>
      <c r="G278" s="2">
        <v>0.58575231481481482</v>
      </c>
      <c r="H278">
        <v>3</v>
      </c>
      <c r="I278">
        <v>7.9629629629629634E-3</v>
      </c>
      <c r="J278" s="2">
        <v>7.9629629629629634E-3</v>
      </c>
      <c r="K278">
        <v>5.5555555555555558E-3</v>
      </c>
      <c r="L278" s="2">
        <v>5.5555555555555558E-3</v>
      </c>
      <c r="M278">
        <v>2.4074074074074076E-3</v>
      </c>
      <c r="N278" s="2">
        <v>2.4074074074074076E-3</v>
      </c>
      <c r="O278">
        <v>480</v>
      </c>
    </row>
    <row r="279" spans="2:15" hidden="1" x14ac:dyDescent="0.55000000000000004">
      <c r="B279">
        <v>4</v>
      </c>
      <c r="C279" s="1">
        <v>45065</v>
      </c>
      <c r="D279" t="s">
        <v>19</v>
      </c>
      <c r="E279" t="s">
        <v>423</v>
      </c>
      <c r="F279" s="2">
        <v>0.44866898148148149</v>
      </c>
      <c r="G279" s="2">
        <v>0.4561574074074074</v>
      </c>
      <c r="H279">
        <v>3</v>
      </c>
      <c r="I279">
        <v>7.4884259259259262E-3</v>
      </c>
      <c r="J279" s="2">
        <v>7.4884259259259262E-3</v>
      </c>
      <c r="K279">
        <v>5.5555555555555558E-3</v>
      </c>
      <c r="L279" s="2">
        <v>5.5555555555555558E-3</v>
      </c>
      <c r="M279">
        <v>1.9328703703703704E-3</v>
      </c>
      <c r="N279" s="2">
        <v>1.9328703703703704E-3</v>
      </c>
      <c r="O279">
        <v>480</v>
      </c>
    </row>
    <row r="280" spans="2:15" hidden="1" x14ac:dyDescent="0.55000000000000004">
      <c r="B280">
        <v>4</v>
      </c>
      <c r="C280" s="1">
        <v>45064</v>
      </c>
      <c r="D280" t="s">
        <v>19</v>
      </c>
      <c r="E280" t="s">
        <v>423</v>
      </c>
      <c r="F280" s="2">
        <v>0.58831018518518519</v>
      </c>
      <c r="G280" s="2">
        <v>0.59944444444444445</v>
      </c>
      <c r="H280">
        <v>3</v>
      </c>
      <c r="I280">
        <v>1.113425925925926E-2</v>
      </c>
      <c r="J280" s="2">
        <v>1.1134259259259259E-2</v>
      </c>
      <c r="K280">
        <v>5.5555555555555558E-3</v>
      </c>
      <c r="L280" s="2">
        <v>5.5555555555555558E-3</v>
      </c>
      <c r="M280">
        <v>5.5787037037037046E-3</v>
      </c>
      <c r="N280" s="2">
        <v>5.5787037037037038E-3</v>
      </c>
      <c r="O280">
        <v>480</v>
      </c>
    </row>
    <row r="281" spans="2:15" hidden="1" x14ac:dyDescent="0.55000000000000004">
      <c r="B281">
        <v>4</v>
      </c>
      <c r="C281" s="1">
        <v>45064</v>
      </c>
      <c r="D281" t="s">
        <v>19</v>
      </c>
      <c r="E281" t="s">
        <v>423</v>
      </c>
      <c r="F281" s="2">
        <v>0.37238425925925928</v>
      </c>
      <c r="G281" s="2">
        <v>0.38203703703703706</v>
      </c>
      <c r="H281">
        <v>3</v>
      </c>
      <c r="I281">
        <v>9.6527777777777775E-3</v>
      </c>
      <c r="J281" s="2">
        <v>9.6527777777777775E-3</v>
      </c>
      <c r="K281">
        <v>5.5555555555555558E-3</v>
      </c>
      <c r="L281" s="2">
        <v>5.5555555555555558E-3</v>
      </c>
      <c r="M281">
        <v>4.0972222222222217E-3</v>
      </c>
      <c r="N281" s="2">
        <v>4.0972222222222226E-3</v>
      </c>
      <c r="O281">
        <v>480</v>
      </c>
    </row>
    <row r="282" spans="2:15" hidden="1" x14ac:dyDescent="0.55000000000000004">
      <c r="B282">
        <v>4</v>
      </c>
      <c r="C282" s="1">
        <v>45063</v>
      </c>
      <c r="D282" t="s">
        <v>19</v>
      </c>
      <c r="E282" t="s">
        <v>423</v>
      </c>
      <c r="F282" s="2">
        <v>0.48024305555555558</v>
      </c>
      <c r="G282" s="2">
        <v>0.49077546296296298</v>
      </c>
      <c r="H282">
        <v>3</v>
      </c>
      <c r="I282">
        <v>1.0532407407407407E-2</v>
      </c>
      <c r="J282" s="2">
        <v>1.0532407407407407E-2</v>
      </c>
      <c r="K282">
        <v>5.5555555555555558E-3</v>
      </c>
      <c r="L282" s="2">
        <v>5.5555555555555558E-3</v>
      </c>
      <c r="M282">
        <v>4.9768518518518512E-3</v>
      </c>
      <c r="N282" s="2">
        <v>4.9768518518518521E-3</v>
      </c>
      <c r="O282">
        <v>480</v>
      </c>
    </row>
    <row r="283" spans="2:15" hidden="1" x14ac:dyDescent="0.55000000000000004">
      <c r="B283">
        <v>4</v>
      </c>
      <c r="C283" s="1">
        <v>45062</v>
      </c>
      <c r="D283" t="s">
        <v>19</v>
      </c>
      <c r="E283" t="s">
        <v>423</v>
      </c>
      <c r="F283" s="2">
        <v>0.58918981481481481</v>
      </c>
      <c r="G283" s="2">
        <v>0.60160879629629627</v>
      </c>
      <c r="H283">
        <v>3</v>
      </c>
      <c r="I283">
        <v>1.2418981481481482E-2</v>
      </c>
      <c r="J283" s="2">
        <v>1.2418981481481482E-2</v>
      </c>
      <c r="K283">
        <v>5.5555555555555558E-3</v>
      </c>
      <c r="L283" s="2">
        <v>5.5555555555555558E-3</v>
      </c>
      <c r="M283">
        <v>6.8634259259259265E-3</v>
      </c>
      <c r="N283" s="2">
        <v>6.8634259259259256E-3</v>
      </c>
      <c r="O283">
        <v>480</v>
      </c>
    </row>
    <row r="284" spans="2:15" hidden="1" x14ac:dyDescent="0.55000000000000004">
      <c r="B284">
        <v>4</v>
      </c>
      <c r="C284" s="1">
        <v>45061</v>
      </c>
      <c r="D284" t="s">
        <v>19</v>
      </c>
      <c r="E284" t="s">
        <v>423</v>
      </c>
      <c r="F284" s="2">
        <v>0.591400462962963</v>
      </c>
      <c r="G284" s="2">
        <v>0.6065625</v>
      </c>
      <c r="H284">
        <v>3</v>
      </c>
      <c r="I284">
        <v>1.5162037037037036E-2</v>
      </c>
      <c r="J284" s="2">
        <v>1.5162037037037036E-2</v>
      </c>
      <c r="K284">
        <v>5.5555555555555558E-3</v>
      </c>
      <c r="L284" s="2">
        <v>5.5555555555555558E-3</v>
      </c>
      <c r="M284">
        <v>9.6064814814814797E-3</v>
      </c>
      <c r="N284" s="2">
        <v>9.6064814814814815E-3</v>
      </c>
      <c r="O284">
        <v>480</v>
      </c>
    </row>
    <row r="285" spans="2:15" hidden="1" x14ac:dyDescent="0.55000000000000004">
      <c r="B285">
        <v>4</v>
      </c>
      <c r="C285" s="1">
        <v>45058</v>
      </c>
      <c r="D285" t="s">
        <v>19</v>
      </c>
      <c r="E285" t="s">
        <v>423</v>
      </c>
      <c r="F285" s="2">
        <v>0.58819444444444446</v>
      </c>
      <c r="G285" s="2">
        <v>0.60182870370370367</v>
      </c>
      <c r="H285">
        <v>3</v>
      </c>
      <c r="I285">
        <v>1.3634259259259257E-2</v>
      </c>
      <c r="J285" s="2">
        <v>1.3634259259259259E-2</v>
      </c>
      <c r="K285">
        <v>5.5555555555555558E-3</v>
      </c>
      <c r="L285" s="2">
        <v>5.5555555555555558E-3</v>
      </c>
      <c r="M285">
        <v>8.0787037037037025E-3</v>
      </c>
      <c r="N285" s="2">
        <v>8.0787037037037043E-3</v>
      </c>
      <c r="O285">
        <v>480</v>
      </c>
    </row>
    <row r="286" spans="2:15" hidden="1" x14ac:dyDescent="0.55000000000000004">
      <c r="B286">
        <v>4</v>
      </c>
      <c r="C286" s="1">
        <v>45057</v>
      </c>
      <c r="D286" t="s">
        <v>19</v>
      </c>
      <c r="E286" t="s">
        <v>423</v>
      </c>
      <c r="F286" s="2">
        <v>0.68620370370370365</v>
      </c>
      <c r="G286" s="2">
        <v>0.69710648148148147</v>
      </c>
      <c r="H286">
        <v>3</v>
      </c>
      <c r="I286">
        <v>1.0902777777777777E-2</v>
      </c>
      <c r="J286" s="2">
        <v>1.0902777777777779E-2</v>
      </c>
      <c r="K286">
        <v>5.5555555555555558E-3</v>
      </c>
      <c r="L286" s="2">
        <v>5.5555555555555558E-3</v>
      </c>
      <c r="M286">
        <v>5.3472222222222211E-3</v>
      </c>
      <c r="N286" s="2">
        <v>5.347222222222222E-3</v>
      </c>
      <c r="O286">
        <v>480</v>
      </c>
    </row>
    <row r="287" spans="2:15" hidden="1" x14ac:dyDescent="0.55000000000000004">
      <c r="B287">
        <v>4</v>
      </c>
      <c r="C287" s="1">
        <v>45057</v>
      </c>
      <c r="D287" t="s">
        <v>19</v>
      </c>
      <c r="E287" t="s">
        <v>423</v>
      </c>
      <c r="F287" s="2">
        <v>0.45984953703703701</v>
      </c>
      <c r="G287" s="2">
        <v>0.47112268518518519</v>
      </c>
      <c r="H287">
        <v>3</v>
      </c>
      <c r="I287">
        <v>1.1273148148148148E-2</v>
      </c>
      <c r="J287" s="2">
        <v>1.1273148148148148E-2</v>
      </c>
      <c r="K287">
        <v>5.5555555555555558E-3</v>
      </c>
      <c r="L287" s="2">
        <v>5.5555555555555558E-3</v>
      </c>
      <c r="M287">
        <v>5.7175925925925927E-3</v>
      </c>
      <c r="N287" s="2">
        <v>5.7175925925925927E-3</v>
      </c>
      <c r="O287">
        <v>480</v>
      </c>
    </row>
    <row r="288" spans="2:15" hidden="1" x14ac:dyDescent="0.55000000000000004">
      <c r="B288">
        <v>4</v>
      </c>
      <c r="C288" s="1">
        <v>45056</v>
      </c>
      <c r="D288" t="s">
        <v>19</v>
      </c>
      <c r="E288" t="s">
        <v>423</v>
      </c>
      <c r="F288" s="2">
        <v>0.54634259259259255</v>
      </c>
      <c r="G288" s="2">
        <v>0.55829861111111112</v>
      </c>
      <c r="H288">
        <v>3</v>
      </c>
      <c r="I288">
        <v>1.1956018518518517E-2</v>
      </c>
      <c r="J288" s="2">
        <v>1.1956018518518519E-2</v>
      </c>
      <c r="K288">
        <v>5.5555555555555558E-3</v>
      </c>
      <c r="L288" s="2">
        <v>5.5555555555555558E-3</v>
      </c>
      <c r="M288">
        <v>6.4004629629629611E-3</v>
      </c>
      <c r="N288" s="2">
        <v>6.4004629629629628E-3</v>
      </c>
      <c r="O288">
        <v>480</v>
      </c>
    </row>
    <row r="289" spans="2:15" hidden="1" x14ac:dyDescent="0.55000000000000004">
      <c r="B289">
        <v>4</v>
      </c>
      <c r="C289" s="1">
        <v>45055</v>
      </c>
      <c r="D289" t="s">
        <v>19</v>
      </c>
      <c r="E289" t="s">
        <v>423</v>
      </c>
      <c r="F289" s="2">
        <v>0.59792824074074069</v>
      </c>
      <c r="G289" s="2">
        <v>0.61329861111111106</v>
      </c>
      <c r="H289">
        <v>3</v>
      </c>
      <c r="I289">
        <v>1.5370370370370369E-2</v>
      </c>
      <c r="J289" s="2">
        <v>1.5370370370370371E-2</v>
      </c>
      <c r="K289">
        <v>5.5555555555555558E-3</v>
      </c>
      <c r="L289" s="2">
        <v>5.5555555555555558E-3</v>
      </c>
      <c r="M289">
        <v>9.8148148148148144E-3</v>
      </c>
      <c r="N289" s="2">
        <v>9.8148148148148144E-3</v>
      </c>
      <c r="O289">
        <v>480</v>
      </c>
    </row>
    <row r="290" spans="2:15" hidden="1" x14ac:dyDescent="0.55000000000000004">
      <c r="B290">
        <v>4</v>
      </c>
      <c r="C290" s="1">
        <v>45054</v>
      </c>
      <c r="D290" t="s">
        <v>19</v>
      </c>
      <c r="E290" t="s">
        <v>423</v>
      </c>
      <c r="F290" s="2">
        <v>0.68813657407407403</v>
      </c>
      <c r="G290" s="2">
        <v>0.7</v>
      </c>
      <c r="H290">
        <v>4</v>
      </c>
      <c r="I290">
        <v>1.1863425925925925E-2</v>
      </c>
      <c r="J290" s="2">
        <v>1.1863425925925927E-2</v>
      </c>
      <c r="K290">
        <v>4.1666666666666666E-3</v>
      </c>
      <c r="L290" s="2">
        <v>4.1666666666666666E-3</v>
      </c>
      <c r="M290">
        <v>7.6967592592592582E-3</v>
      </c>
      <c r="N290" s="2">
        <v>7.6967592592592591E-3</v>
      </c>
      <c r="O290">
        <v>360</v>
      </c>
    </row>
    <row r="291" spans="2:15" hidden="1" x14ac:dyDescent="0.55000000000000004">
      <c r="B291">
        <v>4</v>
      </c>
      <c r="C291" s="1">
        <v>45054</v>
      </c>
      <c r="D291" t="s">
        <v>19</v>
      </c>
      <c r="E291" t="s">
        <v>423</v>
      </c>
      <c r="F291" s="2">
        <v>0.41285879629629629</v>
      </c>
      <c r="G291" s="2">
        <v>0.43509259259259259</v>
      </c>
      <c r="H291">
        <v>3</v>
      </c>
      <c r="I291">
        <v>1.0266203703703703E-2</v>
      </c>
      <c r="J291" s="2">
        <v>1.0266203703703704E-2</v>
      </c>
      <c r="K291">
        <v>5.5555555555555558E-3</v>
      </c>
      <c r="L291" s="2">
        <v>5.5555555555555558E-3</v>
      </c>
      <c r="M291">
        <v>4.710648148148147E-3</v>
      </c>
      <c r="N291" s="2">
        <v>4.7106481481481478E-3</v>
      </c>
      <c r="O291">
        <v>480</v>
      </c>
    </row>
    <row r="292" spans="2:15" hidden="1" x14ac:dyDescent="0.55000000000000004">
      <c r="B292">
        <v>4</v>
      </c>
      <c r="C292" s="1">
        <v>45051</v>
      </c>
      <c r="D292" t="s">
        <v>19</v>
      </c>
      <c r="E292" t="s">
        <v>423</v>
      </c>
      <c r="F292" s="2">
        <v>0.43229166666666669</v>
      </c>
      <c r="G292" s="2">
        <v>0.44475694444444447</v>
      </c>
      <c r="H292">
        <v>3</v>
      </c>
      <c r="I292">
        <v>1.2465277777777777E-2</v>
      </c>
      <c r="J292" s="2">
        <v>1.2465277777777778E-2</v>
      </c>
      <c r="K292">
        <v>5.5555555555555558E-3</v>
      </c>
      <c r="L292" s="2">
        <v>5.5555555555555558E-3</v>
      </c>
      <c r="M292">
        <v>6.9097222222222207E-3</v>
      </c>
      <c r="N292" s="2">
        <v>6.9097222222222225E-3</v>
      </c>
      <c r="O292">
        <v>480</v>
      </c>
    </row>
    <row r="293" spans="2:15" hidden="1" x14ac:dyDescent="0.55000000000000004">
      <c r="B293">
        <v>4</v>
      </c>
      <c r="C293" s="1">
        <v>45050</v>
      </c>
      <c r="D293" t="s">
        <v>19</v>
      </c>
      <c r="E293" t="s">
        <v>423</v>
      </c>
      <c r="F293" s="2">
        <v>0.57013888888888886</v>
      </c>
      <c r="G293" s="2">
        <v>0.58165509259259263</v>
      </c>
      <c r="H293">
        <v>3</v>
      </c>
      <c r="I293">
        <v>1.1516203703703702E-2</v>
      </c>
      <c r="J293" s="2">
        <v>1.1516203703703704E-2</v>
      </c>
      <c r="K293">
        <v>5.5555555555555558E-3</v>
      </c>
      <c r="L293" s="2">
        <v>5.5555555555555558E-3</v>
      </c>
      <c r="M293">
        <v>5.9606481481481463E-3</v>
      </c>
      <c r="N293" s="2">
        <v>5.9606481481481481E-3</v>
      </c>
      <c r="O293">
        <v>480</v>
      </c>
    </row>
    <row r="294" spans="2:15" hidden="1" x14ac:dyDescent="0.55000000000000004">
      <c r="B294">
        <v>4</v>
      </c>
      <c r="C294" s="1">
        <v>45049</v>
      </c>
      <c r="D294" t="s">
        <v>19</v>
      </c>
      <c r="E294" t="s">
        <v>423</v>
      </c>
      <c r="F294" s="2">
        <v>0.62413194444444442</v>
      </c>
      <c r="G294" s="2">
        <v>0.64334490740740746</v>
      </c>
      <c r="H294">
        <v>3</v>
      </c>
      <c r="I294">
        <v>1.2129629629629629E-2</v>
      </c>
      <c r="J294" s="2">
        <v>1.2129629629629629E-2</v>
      </c>
      <c r="K294">
        <v>5.5555555555555558E-3</v>
      </c>
      <c r="L294" s="2">
        <v>5.5555555555555558E-3</v>
      </c>
      <c r="M294">
        <v>6.5740740740740733E-3</v>
      </c>
      <c r="N294" s="2">
        <v>6.5740740740740742E-3</v>
      </c>
      <c r="O294">
        <v>480</v>
      </c>
    </row>
    <row r="295" spans="2:15" hidden="1" x14ac:dyDescent="0.55000000000000004">
      <c r="B295">
        <v>4</v>
      </c>
      <c r="C295" s="1">
        <v>45049</v>
      </c>
      <c r="D295" t="s">
        <v>19</v>
      </c>
      <c r="E295" t="s">
        <v>423</v>
      </c>
      <c r="F295" s="2">
        <v>0.36331018518518521</v>
      </c>
      <c r="G295" s="2">
        <v>0.3739351851851852</v>
      </c>
      <c r="H295">
        <v>3</v>
      </c>
      <c r="I295">
        <v>1.0625000000000001E-2</v>
      </c>
      <c r="J295" s="2">
        <v>1.0625000000000001E-2</v>
      </c>
      <c r="K295">
        <v>5.5555555555555558E-3</v>
      </c>
      <c r="L295" s="2">
        <v>5.5555555555555558E-3</v>
      </c>
      <c r="M295">
        <v>5.069444444444445E-3</v>
      </c>
      <c r="N295" s="2">
        <v>5.0694444444444441E-3</v>
      </c>
      <c r="O295">
        <v>480</v>
      </c>
    </row>
    <row r="296" spans="2:15" hidden="1" x14ac:dyDescent="0.55000000000000004">
      <c r="B296">
        <v>4</v>
      </c>
      <c r="C296" s="1">
        <v>45048</v>
      </c>
      <c r="D296" t="s">
        <v>19</v>
      </c>
      <c r="E296" t="s">
        <v>423</v>
      </c>
      <c r="F296" s="2">
        <v>0.46438657407407408</v>
      </c>
      <c r="G296" s="2">
        <v>0.47681712962962963</v>
      </c>
      <c r="H296">
        <v>3</v>
      </c>
      <c r="I296">
        <v>1.2430555555555554E-2</v>
      </c>
      <c r="J296" s="2">
        <v>1.2430555555555556E-2</v>
      </c>
      <c r="K296">
        <v>5.5555555555555558E-3</v>
      </c>
      <c r="L296" s="2">
        <v>5.5555555555555558E-3</v>
      </c>
      <c r="M296">
        <v>6.8749999999999983E-3</v>
      </c>
      <c r="N296" s="2">
        <v>6.875E-3</v>
      </c>
      <c r="O296">
        <v>480</v>
      </c>
    </row>
    <row r="297" spans="2:15" hidden="1" x14ac:dyDescent="0.55000000000000004">
      <c r="B297">
        <v>4</v>
      </c>
      <c r="C297" s="1">
        <v>45071</v>
      </c>
      <c r="D297" t="s">
        <v>30</v>
      </c>
      <c r="E297" t="s">
        <v>423</v>
      </c>
      <c r="F297" s="2">
        <v>0.38545138888888891</v>
      </c>
      <c r="G297" s="2">
        <v>0.39597222222222223</v>
      </c>
      <c r="H297">
        <v>3</v>
      </c>
      <c r="I297">
        <v>1.0520833333333333E-2</v>
      </c>
      <c r="J297" s="2">
        <v>1.0520833333333333E-2</v>
      </c>
      <c r="K297">
        <v>5.5555555555555558E-3</v>
      </c>
      <c r="L297" s="2">
        <v>5.5555555555555558E-3</v>
      </c>
      <c r="M297">
        <v>4.9652777777777777E-3</v>
      </c>
      <c r="N297" s="2">
        <v>4.9652777777777777E-3</v>
      </c>
      <c r="O297">
        <v>480</v>
      </c>
    </row>
    <row r="298" spans="2:15" hidden="1" x14ac:dyDescent="0.55000000000000004">
      <c r="B298">
        <v>4</v>
      </c>
      <c r="C298" s="1">
        <v>45069</v>
      </c>
      <c r="D298" t="s">
        <v>30</v>
      </c>
      <c r="E298" t="s">
        <v>423</v>
      </c>
      <c r="F298" s="2">
        <v>0.35449074074074072</v>
      </c>
      <c r="G298" s="2">
        <v>0.36731481481481482</v>
      </c>
      <c r="H298">
        <v>3</v>
      </c>
      <c r="I298">
        <v>1.2824074074074073E-2</v>
      </c>
      <c r="J298" s="2">
        <v>1.2824074074074075E-2</v>
      </c>
      <c r="K298">
        <v>5.5555555555555558E-3</v>
      </c>
      <c r="L298" s="2">
        <v>5.5555555555555558E-3</v>
      </c>
      <c r="M298">
        <v>7.268518518518517E-3</v>
      </c>
      <c r="N298" s="2">
        <v>7.2685185185185188E-3</v>
      </c>
      <c r="O298">
        <v>480</v>
      </c>
    </row>
    <row r="299" spans="2:15" hidden="1" x14ac:dyDescent="0.55000000000000004">
      <c r="B299">
        <v>4</v>
      </c>
      <c r="C299" s="1">
        <v>45064</v>
      </c>
      <c r="D299" t="s">
        <v>30</v>
      </c>
      <c r="E299" t="s">
        <v>423</v>
      </c>
      <c r="F299" s="2">
        <v>0.47863425925925923</v>
      </c>
      <c r="G299" s="2">
        <v>0.49025462962962962</v>
      </c>
      <c r="H299">
        <v>3</v>
      </c>
      <c r="I299">
        <v>1.1620370370370371E-2</v>
      </c>
      <c r="J299" s="2">
        <v>1.1620370370370371E-2</v>
      </c>
      <c r="K299">
        <v>5.5555555555555558E-3</v>
      </c>
      <c r="L299" s="2">
        <v>5.5555555555555558E-3</v>
      </c>
      <c r="M299">
        <v>6.0648148148148154E-3</v>
      </c>
      <c r="N299" s="2">
        <v>6.0648148148148145E-3</v>
      </c>
      <c r="O299">
        <v>480</v>
      </c>
    </row>
    <row r="300" spans="2:15" hidden="1" x14ac:dyDescent="0.55000000000000004">
      <c r="B300">
        <v>4</v>
      </c>
      <c r="C300" s="1">
        <v>45063</v>
      </c>
      <c r="D300" t="s">
        <v>30</v>
      </c>
      <c r="E300" t="s">
        <v>423</v>
      </c>
      <c r="F300" s="2">
        <v>0.65231481481481479</v>
      </c>
      <c r="G300" s="2">
        <v>0.6651273148148148</v>
      </c>
      <c r="H300">
        <v>3</v>
      </c>
      <c r="I300">
        <v>1.2812499999999999E-2</v>
      </c>
      <c r="J300" s="2">
        <v>1.2812499999999999E-2</v>
      </c>
      <c r="K300">
        <v>5.5555555555555558E-3</v>
      </c>
      <c r="L300" s="2">
        <v>5.5555555555555558E-3</v>
      </c>
      <c r="M300">
        <v>7.2569444444444435E-3</v>
      </c>
      <c r="N300" s="2">
        <v>7.2569444444444443E-3</v>
      </c>
      <c r="O300">
        <v>480</v>
      </c>
    </row>
    <row r="301" spans="2:15" hidden="1" x14ac:dyDescent="0.55000000000000004">
      <c r="B301">
        <v>4</v>
      </c>
      <c r="C301" s="1">
        <v>45063</v>
      </c>
      <c r="D301" t="s">
        <v>30</v>
      </c>
      <c r="E301" t="s">
        <v>423</v>
      </c>
      <c r="F301" s="2">
        <v>0.3553472222222222</v>
      </c>
      <c r="G301" s="2">
        <v>0.36714120370370368</v>
      </c>
      <c r="H301">
        <v>3</v>
      </c>
      <c r="I301">
        <v>1.1793981481481482E-2</v>
      </c>
      <c r="J301" s="2">
        <v>1.1793981481481482E-2</v>
      </c>
      <c r="K301">
        <v>5.5555555555555558E-3</v>
      </c>
      <c r="L301" s="2">
        <v>5.5555555555555558E-3</v>
      </c>
      <c r="M301">
        <v>6.2384259259259259E-3</v>
      </c>
      <c r="N301" s="2">
        <v>6.2384259259259259E-3</v>
      </c>
      <c r="O301">
        <v>480</v>
      </c>
    </row>
    <row r="302" spans="2:15" hidden="1" x14ac:dyDescent="0.55000000000000004">
      <c r="B302">
        <v>4</v>
      </c>
      <c r="C302" s="1">
        <v>45062</v>
      </c>
      <c r="D302" t="s">
        <v>30</v>
      </c>
      <c r="E302" t="s">
        <v>423</v>
      </c>
      <c r="F302" s="2">
        <v>0.44497685185185187</v>
      </c>
      <c r="G302" s="2">
        <v>0.45490740740740743</v>
      </c>
      <c r="H302">
        <v>4</v>
      </c>
      <c r="I302">
        <v>9.9305555555555553E-3</v>
      </c>
      <c r="J302" s="2">
        <v>9.9305555555555553E-3</v>
      </c>
      <c r="K302">
        <v>4.1666666666666666E-3</v>
      </c>
      <c r="L302" s="2">
        <v>4.1666666666666666E-3</v>
      </c>
      <c r="M302">
        <v>5.7638888888888887E-3</v>
      </c>
      <c r="N302" s="2">
        <v>5.7638888888888887E-3</v>
      </c>
      <c r="O302">
        <v>360</v>
      </c>
    </row>
    <row r="303" spans="2:15" hidden="1" x14ac:dyDescent="0.55000000000000004">
      <c r="B303">
        <v>4</v>
      </c>
      <c r="C303" s="1">
        <v>45061</v>
      </c>
      <c r="D303" t="s">
        <v>30</v>
      </c>
      <c r="E303" t="s">
        <v>423</v>
      </c>
      <c r="F303" s="2">
        <v>0.55016203703703703</v>
      </c>
      <c r="G303" s="2">
        <v>0.56298611111111108</v>
      </c>
      <c r="H303">
        <v>3</v>
      </c>
      <c r="I303">
        <v>1.2824074074074073E-2</v>
      </c>
      <c r="J303" s="2">
        <v>1.2824074074074075E-2</v>
      </c>
      <c r="K303">
        <v>5.5555555555555558E-3</v>
      </c>
      <c r="L303" s="2">
        <v>5.5555555555555558E-3</v>
      </c>
      <c r="M303">
        <v>7.268518518518517E-3</v>
      </c>
      <c r="N303" s="2">
        <v>7.2685185185185188E-3</v>
      </c>
      <c r="O303">
        <v>480</v>
      </c>
    </row>
    <row r="304" spans="2:15" hidden="1" x14ac:dyDescent="0.55000000000000004">
      <c r="B304">
        <v>4</v>
      </c>
      <c r="C304" s="1">
        <v>45058</v>
      </c>
      <c r="D304" t="s">
        <v>30</v>
      </c>
      <c r="E304" t="s">
        <v>423</v>
      </c>
      <c r="F304" s="2">
        <v>0.49435185185185188</v>
      </c>
      <c r="G304" s="2">
        <v>0.54027777777777775</v>
      </c>
      <c r="H304">
        <v>3</v>
      </c>
      <c r="I304">
        <v>1.1226851851851854E-2</v>
      </c>
      <c r="J304" s="2">
        <v>1.1226851851851852E-2</v>
      </c>
      <c r="K304">
        <v>5.5555555555555558E-3</v>
      </c>
      <c r="L304" s="2">
        <v>5.5555555555555558E-3</v>
      </c>
      <c r="M304">
        <v>5.6712962962962984E-3</v>
      </c>
      <c r="N304" s="2">
        <v>5.6712962962962967E-3</v>
      </c>
      <c r="O304">
        <v>480</v>
      </c>
    </row>
    <row r="305" spans="2:15" hidden="1" x14ac:dyDescent="0.55000000000000004">
      <c r="B305">
        <v>4</v>
      </c>
      <c r="C305" s="1">
        <v>45057</v>
      </c>
      <c r="D305" t="s">
        <v>30</v>
      </c>
      <c r="E305" t="s">
        <v>423</v>
      </c>
      <c r="F305" s="2">
        <v>0.62209490740740736</v>
      </c>
      <c r="G305" s="2">
        <v>0.64107638888888885</v>
      </c>
      <c r="H305">
        <v>3</v>
      </c>
      <c r="I305">
        <v>1.2592592592592593E-2</v>
      </c>
      <c r="J305" s="2">
        <v>1.2592592592592593E-2</v>
      </c>
      <c r="K305">
        <v>5.5555555555555558E-3</v>
      </c>
      <c r="L305" s="2">
        <v>5.5555555555555558E-3</v>
      </c>
      <c r="M305">
        <v>7.037037037037037E-3</v>
      </c>
      <c r="N305" s="2">
        <v>7.037037037037037E-3</v>
      </c>
      <c r="O305">
        <v>480</v>
      </c>
    </row>
    <row r="306" spans="2:15" hidden="1" x14ac:dyDescent="0.55000000000000004">
      <c r="B306">
        <v>4</v>
      </c>
      <c r="C306" s="1">
        <v>45057</v>
      </c>
      <c r="D306" t="s">
        <v>30</v>
      </c>
      <c r="E306" t="s">
        <v>423</v>
      </c>
      <c r="F306" s="2">
        <v>0.35190972222222222</v>
      </c>
      <c r="G306" s="2">
        <v>0.3677199074074074</v>
      </c>
      <c r="H306">
        <v>3</v>
      </c>
      <c r="I306">
        <v>1.5810185185185184E-2</v>
      </c>
      <c r="J306" s="2">
        <v>1.5810185185185184E-2</v>
      </c>
      <c r="K306">
        <v>5.5555555555555558E-3</v>
      </c>
      <c r="L306" s="2">
        <v>5.5555555555555558E-3</v>
      </c>
      <c r="M306">
        <v>1.0254629629629627E-2</v>
      </c>
      <c r="N306" s="2">
        <v>1.0254629629629629E-2</v>
      </c>
      <c r="O306">
        <v>480</v>
      </c>
    </row>
    <row r="307" spans="2:15" hidden="1" x14ac:dyDescent="0.55000000000000004">
      <c r="B307">
        <v>4</v>
      </c>
      <c r="C307" s="1">
        <v>45056</v>
      </c>
      <c r="D307" t="s">
        <v>30</v>
      </c>
      <c r="E307" t="s">
        <v>423</v>
      </c>
      <c r="F307" s="2">
        <v>0.39546296296296296</v>
      </c>
      <c r="G307" s="2">
        <v>0.4070138888888889</v>
      </c>
      <c r="H307">
        <v>4</v>
      </c>
      <c r="I307">
        <v>1.1550925925925925E-2</v>
      </c>
      <c r="J307" s="2">
        <v>1.1550925925925926E-2</v>
      </c>
      <c r="K307">
        <v>4.1666666666666666E-3</v>
      </c>
      <c r="L307" s="2">
        <v>4.1666666666666666E-3</v>
      </c>
      <c r="M307">
        <v>7.3842592592592579E-3</v>
      </c>
      <c r="N307" s="2">
        <v>7.3842592592592597E-3</v>
      </c>
      <c r="O307">
        <v>360</v>
      </c>
    </row>
    <row r="308" spans="2:15" hidden="1" x14ac:dyDescent="0.55000000000000004">
      <c r="B308">
        <v>4</v>
      </c>
      <c r="C308" s="1">
        <v>45055</v>
      </c>
      <c r="D308" t="s">
        <v>30</v>
      </c>
      <c r="E308" t="s">
        <v>423</v>
      </c>
      <c r="F308" s="2">
        <v>0.49273148148148149</v>
      </c>
      <c r="G308" s="2">
        <v>0.53841435185185182</v>
      </c>
      <c r="H308">
        <v>3</v>
      </c>
      <c r="I308">
        <v>1.3784722222222224E-2</v>
      </c>
      <c r="J308" s="2">
        <v>1.3784722222222223E-2</v>
      </c>
      <c r="K308">
        <v>5.5555555555555558E-3</v>
      </c>
      <c r="L308" s="2">
        <v>5.5555555555555558E-3</v>
      </c>
      <c r="M308">
        <v>8.2291666666666693E-3</v>
      </c>
      <c r="N308" s="2">
        <v>8.2291666666666659E-3</v>
      </c>
      <c r="O308">
        <v>480</v>
      </c>
    </row>
    <row r="309" spans="2:15" hidden="1" x14ac:dyDescent="0.55000000000000004">
      <c r="B309">
        <v>4</v>
      </c>
      <c r="C309" s="1">
        <v>45054</v>
      </c>
      <c r="D309" t="s">
        <v>30</v>
      </c>
      <c r="E309" t="s">
        <v>423</v>
      </c>
      <c r="F309" s="2">
        <v>0.64765046296296291</v>
      </c>
      <c r="G309" s="2">
        <v>0.65921296296296295</v>
      </c>
      <c r="H309">
        <v>3</v>
      </c>
      <c r="I309">
        <v>1.1562499999999998E-2</v>
      </c>
      <c r="J309" s="2">
        <v>1.15625E-2</v>
      </c>
      <c r="K309">
        <v>5.5555555555555558E-3</v>
      </c>
      <c r="L309" s="2">
        <v>5.5555555555555558E-3</v>
      </c>
      <c r="M309">
        <v>6.0069444444444424E-3</v>
      </c>
      <c r="N309" s="2">
        <v>6.0069444444444441E-3</v>
      </c>
      <c r="O309">
        <v>480</v>
      </c>
    </row>
    <row r="310" spans="2:15" hidden="1" x14ac:dyDescent="0.55000000000000004">
      <c r="B310">
        <v>4</v>
      </c>
      <c r="C310" s="1">
        <v>45054</v>
      </c>
      <c r="D310" t="s">
        <v>30</v>
      </c>
      <c r="E310" t="s">
        <v>423</v>
      </c>
      <c r="F310" s="2">
        <v>0.37379629629629629</v>
      </c>
      <c r="G310" s="2">
        <v>0.38525462962962964</v>
      </c>
      <c r="H310">
        <v>3</v>
      </c>
      <c r="I310">
        <v>1.1458333333333334E-2</v>
      </c>
      <c r="J310" s="2">
        <v>1.1458333333333333E-2</v>
      </c>
      <c r="K310">
        <v>5.5555555555555558E-3</v>
      </c>
      <c r="L310" s="2">
        <v>5.5555555555555558E-3</v>
      </c>
      <c r="M310">
        <v>5.9027777777777785E-3</v>
      </c>
      <c r="N310" s="2">
        <v>5.9027777777777776E-3</v>
      </c>
      <c r="O310">
        <v>480</v>
      </c>
    </row>
    <row r="311" spans="2:15" hidden="1" x14ac:dyDescent="0.55000000000000004">
      <c r="B311">
        <v>4</v>
      </c>
      <c r="C311" s="1">
        <v>45051</v>
      </c>
      <c r="D311" t="s">
        <v>30</v>
      </c>
      <c r="E311" t="s">
        <v>423</v>
      </c>
      <c r="F311" s="2">
        <v>0.34292824074074074</v>
      </c>
      <c r="G311" s="2">
        <v>0.35228009259259258</v>
      </c>
      <c r="H311">
        <v>3</v>
      </c>
      <c r="I311">
        <v>9.3518518518518525E-3</v>
      </c>
      <c r="J311" s="2">
        <v>9.3518518518518525E-3</v>
      </c>
      <c r="K311">
        <v>5.5555555555555558E-3</v>
      </c>
      <c r="L311" s="2">
        <v>5.5555555555555558E-3</v>
      </c>
      <c r="M311">
        <v>3.7962962962962967E-3</v>
      </c>
      <c r="N311" s="2">
        <v>3.7962962962962963E-3</v>
      </c>
      <c r="O311">
        <v>480</v>
      </c>
    </row>
    <row r="312" spans="2:15" hidden="1" x14ac:dyDescent="0.55000000000000004">
      <c r="B312">
        <v>4</v>
      </c>
      <c r="C312" s="1">
        <v>45050</v>
      </c>
      <c r="D312" t="s">
        <v>30</v>
      </c>
      <c r="E312" t="s">
        <v>423</v>
      </c>
      <c r="F312" s="2">
        <v>0.45890046296296294</v>
      </c>
      <c r="G312" s="2">
        <v>0.46986111111111112</v>
      </c>
      <c r="H312">
        <v>3</v>
      </c>
      <c r="I312">
        <v>1.0960648148148148E-2</v>
      </c>
      <c r="J312" s="2">
        <v>1.0960648148148148E-2</v>
      </c>
      <c r="K312">
        <v>5.5555555555555558E-3</v>
      </c>
      <c r="L312" s="2">
        <v>5.5555555555555558E-3</v>
      </c>
      <c r="M312">
        <v>5.4050925925925924E-3</v>
      </c>
      <c r="N312" s="2">
        <v>5.4050925925925924E-3</v>
      </c>
      <c r="O312">
        <v>480</v>
      </c>
    </row>
    <row r="313" spans="2:15" hidden="1" x14ac:dyDescent="0.55000000000000004">
      <c r="B313">
        <v>4</v>
      </c>
      <c r="C313" s="1">
        <v>45049</v>
      </c>
      <c r="D313" t="s">
        <v>30</v>
      </c>
      <c r="E313" t="s">
        <v>423</v>
      </c>
      <c r="F313" s="2">
        <v>0.55809027777777775</v>
      </c>
      <c r="G313" s="2">
        <v>0.56548611111111113</v>
      </c>
      <c r="H313">
        <v>3</v>
      </c>
      <c r="I313">
        <v>7.3958333333333341E-3</v>
      </c>
      <c r="J313" s="2">
        <v>7.3958333333333333E-3</v>
      </c>
      <c r="K313">
        <v>5.5555555555555558E-3</v>
      </c>
      <c r="L313" s="2">
        <v>5.5555555555555558E-3</v>
      </c>
      <c r="M313">
        <v>1.8402777777777784E-3</v>
      </c>
      <c r="N313" s="2">
        <v>1.8402777777777777E-3</v>
      </c>
      <c r="O313">
        <v>480</v>
      </c>
    </row>
    <row r="314" spans="2:15" hidden="1" x14ac:dyDescent="0.55000000000000004">
      <c r="B314">
        <v>4</v>
      </c>
      <c r="C314" s="1">
        <v>45048</v>
      </c>
      <c r="D314" t="s">
        <v>30</v>
      </c>
      <c r="E314" t="s">
        <v>423</v>
      </c>
      <c r="F314" s="2">
        <v>0.65582175925925923</v>
      </c>
      <c r="G314" s="2">
        <v>0.6664930555555556</v>
      </c>
      <c r="H314">
        <v>3</v>
      </c>
      <c r="I314">
        <v>1.0671296296296297E-2</v>
      </c>
      <c r="J314" s="2">
        <v>1.0671296296296297E-2</v>
      </c>
      <c r="K314">
        <v>5.5555555555555558E-3</v>
      </c>
      <c r="L314" s="2">
        <v>5.5555555555555558E-3</v>
      </c>
      <c r="M314">
        <v>5.115740740740741E-3</v>
      </c>
      <c r="N314" s="2">
        <v>5.115740740740741E-3</v>
      </c>
      <c r="O314">
        <v>480</v>
      </c>
    </row>
    <row r="315" spans="2:15" hidden="1" x14ac:dyDescent="0.55000000000000004">
      <c r="B315">
        <v>5</v>
      </c>
      <c r="C315" s="1">
        <v>45077</v>
      </c>
      <c r="D315" t="s">
        <v>44</v>
      </c>
      <c r="E315" t="s">
        <v>423</v>
      </c>
      <c r="F315" s="2">
        <v>0.687962962962963</v>
      </c>
      <c r="G315" s="2">
        <v>0.70171296296296293</v>
      </c>
      <c r="H315">
        <v>4</v>
      </c>
      <c r="I315">
        <v>1.375E-2</v>
      </c>
      <c r="J315" s="2">
        <v>1.375E-2</v>
      </c>
      <c r="K315">
        <v>3.472222222222222E-3</v>
      </c>
      <c r="L315" s="2">
        <v>3.472222222222222E-3</v>
      </c>
      <c r="M315">
        <v>1.0277777777777778E-2</v>
      </c>
      <c r="N315" s="2">
        <v>1.0277777777777778E-2</v>
      </c>
      <c r="O315">
        <v>300</v>
      </c>
    </row>
    <row r="316" spans="2:15" hidden="1" x14ac:dyDescent="0.55000000000000004">
      <c r="B316">
        <v>5</v>
      </c>
      <c r="C316" s="1">
        <v>45077</v>
      </c>
      <c r="D316" t="s">
        <v>44</v>
      </c>
      <c r="E316" t="s">
        <v>423</v>
      </c>
      <c r="F316" s="2">
        <v>0.41074074074074074</v>
      </c>
      <c r="G316" s="2">
        <v>0.42313657407407407</v>
      </c>
      <c r="H316">
        <v>3</v>
      </c>
      <c r="I316">
        <v>1.2395833333333335E-2</v>
      </c>
      <c r="J316" s="2">
        <v>1.2395833333333333E-2</v>
      </c>
      <c r="K316">
        <v>4.6296296296296302E-3</v>
      </c>
      <c r="L316" s="2">
        <v>4.6296296296296294E-3</v>
      </c>
      <c r="M316">
        <v>7.7662037037037049E-3</v>
      </c>
      <c r="N316" s="2">
        <v>7.766203703703704E-3</v>
      </c>
      <c r="O316">
        <v>400.00000000000006</v>
      </c>
    </row>
    <row r="317" spans="2:15" hidden="1" x14ac:dyDescent="0.55000000000000004">
      <c r="B317">
        <v>5</v>
      </c>
      <c r="C317" s="1">
        <v>45076</v>
      </c>
      <c r="D317" t="s">
        <v>44</v>
      </c>
      <c r="E317" t="s">
        <v>423</v>
      </c>
      <c r="F317" s="2">
        <v>0.59685185185185186</v>
      </c>
      <c r="G317" s="2">
        <v>0.60775462962962967</v>
      </c>
      <c r="H317">
        <v>3</v>
      </c>
      <c r="I317">
        <v>1.0902777777777777E-2</v>
      </c>
      <c r="J317" s="2">
        <v>1.0902777777777779E-2</v>
      </c>
      <c r="K317">
        <v>4.6296296296296302E-3</v>
      </c>
      <c r="L317" s="2">
        <v>4.6296296296296294E-3</v>
      </c>
      <c r="M317">
        <v>6.2731481481481466E-3</v>
      </c>
      <c r="N317" s="2">
        <v>6.2731481481481484E-3</v>
      </c>
      <c r="O317">
        <v>400.00000000000006</v>
      </c>
    </row>
    <row r="318" spans="2:15" hidden="1" x14ac:dyDescent="0.55000000000000004">
      <c r="B318">
        <v>5</v>
      </c>
      <c r="C318" s="1">
        <v>45076</v>
      </c>
      <c r="D318" t="s">
        <v>44</v>
      </c>
      <c r="E318" t="s">
        <v>423</v>
      </c>
      <c r="F318" s="2">
        <v>0.39603009259259259</v>
      </c>
      <c r="G318" s="2">
        <v>0.40452546296296299</v>
      </c>
      <c r="H318">
        <v>3</v>
      </c>
      <c r="I318">
        <v>8.4953703703703701E-3</v>
      </c>
      <c r="J318" s="2">
        <v>8.4953703703703701E-3</v>
      </c>
      <c r="K318">
        <v>4.6296296296296302E-3</v>
      </c>
      <c r="L318" s="2">
        <v>4.6296296296296294E-3</v>
      </c>
      <c r="M318">
        <v>3.8657407407407399E-3</v>
      </c>
      <c r="N318" s="2">
        <v>3.8657407407407408E-3</v>
      </c>
      <c r="O318">
        <v>400.00000000000006</v>
      </c>
    </row>
    <row r="319" spans="2:15" hidden="1" x14ac:dyDescent="0.55000000000000004">
      <c r="B319">
        <v>5</v>
      </c>
      <c r="C319" s="1">
        <v>45075</v>
      </c>
      <c r="D319" t="s">
        <v>44</v>
      </c>
      <c r="E319" t="s">
        <v>423</v>
      </c>
      <c r="F319" s="2">
        <v>0.52212962962962961</v>
      </c>
      <c r="G319" s="2">
        <v>0.56594907407407402</v>
      </c>
      <c r="H319">
        <v>3</v>
      </c>
      <c r="I319">
        <v>1.2337962962962962E-2</v>
      </c>
      <c r="J319" s="2">
        <v>1.2337962962962964E-2</v>
      </c>
      <c r="K319">
        <v>4.6296296296296302E-3</v>
      </c>
      <c r="L319" s="2">
        <v>4.6296296296296294E-3</v>
      </c>
      <c r="M319">
        <v>7.7083333333333318E-3</v>
      </c>
      <c r="N319" s="2">
        <v>7.7083333333333335E-3</v>
      </c>
      <c r="O319">
        <v>400.00000000000006</v>
      </c>
    </row>
    <row r="320" spans="2:15" hidden="1" x14ac:dyDescent="0.55000000000000004">
      <c r="B320">
        <v>5</v>
      </c>
      <c r="C320" s="1">
        <v>45075</v>
      </c>
      <c r="D320" t="s">
        <v>44</v>
      </c>
      <c r="E320" t="s">
        <v>423</v>
      </c>
      <c r="F320" s="2">
        <v>0.35222222222222221</v>
      </c>
      <c r="G320" s="2">
        <v>0.36305555555555558</v>
      </c>
      <c r="H320">
        <v>3</v>
      </c>
      <c r="I320">
        <v>1.0833333333333334E-2</v>
      </c>
      <c r="J320" s="2">
        <v>1.0833333333333334E-2</v>
      </c>
      <c r="K320">
        <v>4.6296296296296302E-3</v>
      </c>
      <c r="L320" s="2">
        <v>4.6296296296296294E-3</v>
      </c>
      <c r="M320">
        <v>6.2037037037037035E-3</v>
      </c>
      <c r="N320" s="2">
        <v>6.2037037037037035E-3</v>
      </c>
      <c r="O320">
        <v>400.00000000000006</v>
      </c>
    </row>
    <row r="321" spans="2:15" hidden="1" x14ac:dyDescent="0.55000000000000004">
      <c r="B321">
        <v>5</v>
      </c>
      <c r="C321" s="1">
        <v>45072</v>
      </c>
      <c r="D321" t="s">
        <v>44</v>
      </c>
      <c r="E321" t="s">
        <v>423</v>
      </c>
      <c r="F321" s="2">
        <v>0.4624537037037037</v>
      </c>
      <c r="G321" s="2">
        <v>0.46591435185185187</v>
      </c>
      <c r="H321">
        <v>3</v>
      </c>
      <c r="I321">
        <v>3.4606481481481485E-3</v>
      </c>
      <c r="J321" s="2">
        <v>3.460648148148148E-3</v>
      </c>
      <c r="K321">
        <v>4.6296296296296302E-3</v>
      </c>
      <c r="L321" s="2">
        <v>4.6296296296296294E-3</v>
      </c>
      <c r="M321">
        <v>-1.1689814814814818E-3</v>
      </c>
      <c r="N321" s="2" t="s">
        <v>96</v>
      </c>
      <c r="O321">
        <v>400.00000000000006</v>
      </c>
    </row>
    <row r="322" spans="2:15" hidden="1" x14ac:dyDescent="0.55000000000000004">
      <c r="B322">
        <v>5</v>
      </c>
      <c r="C322" s="1">
        <v>45077</v>
      </c>
      <c r="D322" t="s">
        <v>48</v>
      </c>
      <c r="E322" t="s">
        <v>423</v>
      </c>
      <c r="F322" s="2">
        <v>0.59753472222222226</v>
      </c>
      <c r="G322" s="2">
        <v>0.60998842592592595</v>
      </c>
      <c r="H322">
        <v>3</v>
      </c>
      <c r="I322">
        <v>1.2048611111111112E-2</v>
      </c>
      <c r="J322" s="2">
        <v>1.2048611111111111E-2</v>
      </c>
      <c r="K322">
        <v>4.6296296296296302E-3</v>
      </c>
      <c r="L322" s="2">
        <v>4.6296296296296294E-3</v>
      </c>
      <c r="M322">
        <v>7.4189814814814821E-3</v>
      </c>
      <c r="N322" s="2">
        <v>7.4189814814814813E-3</v>
      </c>
      <c r="O322">
        <v>400.00000000000006</v>
      </c>
    </row>
    <row r="323" spans="2:15" hidden="1" x14ac:dyDescent="0.55000000000000004">
      <c r="B323">
        <v>5</v>
      </c>
      <c r="C323" s="1">
        <v>45077</v>
      </c>
      <c r="D323" t="s">
        <v>48</v>
      </c>
      <c r="E323" t="s">
        <v>423</v>
      </c>
      <c r="F323" s="2">
        <v>0.36284722222222221</v>
      </c>
      <c r="G323" s="2">
        <v>0.37184027777777778</v>
      </c>
      <c r="H323">
        <v>3</v>
      </c>
      <c r="I323">
        <v>8.9930555555555545E-3</v>
      </c>
      <c r="J323" s="2">
        <v>8.9930555555555562E-3</v>
      </c>
      <c r="K323">
        <v>4.6296296296296302E-3</v>
      </c>
      <c r="L323" s="2">
        <v>4.6296296296296294E-3</v>
      </c>
      <c r="M323">
        <v>4.3634259259259242E-3</v>
      </c>
      <c r="N323" s="2">
        <v>4.363425925925926E-3</v>
      </c>
      <c r="O323">
        <v>400.00000000000006</v>
      </c>
    </row>
    <row r="324" spans="2:15" hidden="1" x14ac:dyDescent="0.55000000000000004">
      <c r="B324">
        <v>5</v>
      </c>
      <c r="C324" s="1">
        <v>45076</v>
      </c>
      <c r="D324" t="s">
        <v>48</v>
      </c>
      <c r="E324" t="s">
        <v>423</v>
      </c>
      <c r="F324" s="2">
        <v>0.4904513888888889</v>
      </c>
      <c r="G324" s="2">
        <v>0.50063657407407403</v>
      </c>
      <c r="H324">
        <v>3</v>
      </c>
      <c r="I324">
        <v>1.0185185185185184E-2</v>
      </c>
      <c r="J324" s="2">
        <v>1.0185185185185186E-2</v>
      </c>
      <c r="K324">
        <v>4.6296296296296302E-3</v>
      </c>
      <c r="L324" s="2">
        <v>4.6296296296296294E-3</v>
      </c>
      <c r="M324">
        <v>5.555555555555554E-3</v>
      </c>
      <c r="N324" s="2">
        <v>5.5555555555555558E-3</v>
      </c>
      <c r="O324">
        <v>400.00000000000006</v>
      </c>
    </row>
    <row r="325" spans="2:15" hidden="1" x14ac:dyDescent="0.55000000000000004">
      <c r="B325">
        <v>5</v>
      </c>
      <c r="C325" s="1">
        <v>45076</v>
      </c>
      <c r="D325" t="s">
        <v>48</v>
      </c>
      <c r="E325" t="s">
        <v>423</v>
      </c>
      <c r="F325" s="2">
        <v>0.36466435185185186</v>
      </c>
      <c r="G325" s="2">
        <v>0.37381944444444443</v>
      </c>
      <c r="H325">
        <v>3</v>
      </c>
      <c r="I325">
        <v>9.1550925925925931E-3</v>
      </c>
      <c r="J325" s="2">
        <v>9.1550925925925931E-3</v>
      </c>
      <c r="K325">
        <v>4.6296296296296302E-3</v>
      </c>
      <c r="L325" s="2">
        <v>4.6296296296296294E-3</v>
      </c>
      <c r="M325">
        <v>4.5254629629629629E-3</v>
      </c>
      <c r="N325" s="2">
        <v>4.5254629629629629E-3</v>
      </c>
      <c r="O325">
        <v>400.00000000000006</v>
      </c>
    </row>
    <row r="326" spans="2:15" hidden="1" x14ac:dyDescent="0.55000000000000004">
      <c r="B326">
        <v>5</v>
      </c>
      <c r="C326" s="1">
        <v>45075</v>
      </c>
      <c r="D326" t="s">
        <v>48</v>
      </c>
      <c r="E326" t="s">
        <v>423</v>
      </c>
      <c r="F326" s="2">
        <v>0.49746527777777777</v>
      </c>
      <c r="G326" s="2">
        <v>0.50743055555555561</v>
      </c>
      <c r="H326">
        <v>3</v>
      </c>
      <c r="I326">
        <v>9.9652777777777778E-3</v>
      </c>
      <c r="J326" s="2">
        <v>9.9652777777777778E-3</v>
      </c>
      <c r="K326">
        <v>4.6296296296296302E-3</v>
      </c>
      <c r="L326" s="2">
        <v>4.6296296296296294E-3</v>
      </c>
      <c r="M326">
        <v>5.3356481481481475E-3</v>
      </c>
      <c r="N326" s="2">
        <v>5.3356481481481484E-3</v>
      </c>
      <c r="O326">
        <v>400.00000000000006</v>
      </c>
    </row>
    <row r="327" spans="2:15" hidden="1" x14ac:dyDescent="0.55000000000000004">
      <c r="B327">
        <v>5</v>
      </c>
      <c r="C327" s="1">
        <v>45072</v>
      </c>
      <c r="D327" t="s">
        <v>48</v>
      </c>
      <c r="E327" t="s">
        <v>423</v>
      </c>
      <c r="F327" s="2">
        <v>0.59653935185185181</v>
      </c>
      <c r="G327" s="2">
        <v>0.60841435185185189</v>
      </c>
      <c r="H327">
        <v>3</v>
      </c>
      <c r="I327">
        <v>1.1875000000000002E-2</v>
      </c>
      <c r="J327" s="2">
        <v>1.1875E-2</v>
      </c>
      <c r="K327">
        <v>4.6296296296296302E-3</v>
      </c>
      <c r="L327" s="2">
        <v>4.6296296296296294E-3</v>
      </c>
      <c r="M327">
        <v>7.2453703703703716E-3</v>
      </c>
      <c r="N327" s="2">
        <v>7.2453703703703708E-3</v>
      </c>
      <c r="O327">
        <v>400.00000000000006</v>
      </c>
    </row>
    <row r="328" spans="2:15" hidden="1" x14ac:dyDescent="0.55000000000000004">
      <c r="B328">
        <v>5</v>
      </c>
      <c r="C328" s="1">
        <v>45077</v>
      </c>
      <c r="D328" t="s">
        <v>53</v>
      </c>
      <c r="E328" t="s">
        <v>423</v>
      </c>
      <c r="F328" s="2">
        <v>0.51344907407407403</v>
      </c>
      <c r="G328" s="2">
        <v>0.52430555555555558</v>
      </c>
      <c r="H328">
        <v>3</v>
      </c>
      <c r="I328">
        <v>1.0856481481481481E-2</v>
      </c>
      <c r="J328" s="2">
        <v>1.0856481481481481E-2</v>
      </c>
      <c r="K328">
        <v>4.6296296296296302E-3</v>
      </c>
      <c r="L328" s="2">
        <v>4.6296296296296294E-3</v>
      </c>
      <c r="M328">
        <v>6.2268518518518506E-3</v>
      </c>
      <c r="N328" s="2">
        <v>6.2268518518518515E-3</v>
      </c>
      <c r="O328">
        <v>400.00000000000006</v>
      </c>
    </row>
    <row r="329" spans="2:15" hidden="1" x14ac:dyDescent="0.55000000000000004">
      <c r="B329">
        <v>5</v>
      </c>
      <c r="C329" s="1">
        <v>45076</v>
      </c>
      <c r="D329" t="s">
        <v>53</v>
      </c>
      <c r="E329" t="s">
        <v>423</v>
      </c>
      <c r="F329" s="2">
        <v>0.62631944444444443</v>
      </c>
      <c r="G329" s="2">
        <v>0.64575231481481477</v>
      </c>
      <c r="H329">
        <v>3</v>
      </c>
      <c r="I329">
        <v>8.4375000000000006E-3</v>
      </c>
      <c r="J329" s="2">
        <v>8.4375000000000006E-3</v>
      </c>
      <c r="K329">
        <v>4.6296296296296302E-3</v>
      </c>
      <c r="L329" s="2">
        <v>4.6296296296296294E-3</v>
      </c>
      <c r="M329">
        <v>3.8078703703703703E-3</v>
      </c>
      <c r="N329" s="2">
        <v>3.8078703703703703E-3</v>
      </c>
      <c r="O329">
        <v>400.00000000000006</v>
      </c>
    </row>
    <row r="330" spans="2:15" hidden="1" x14ac:dyDescent="0.55000000000000004">
      <c r="B330">
        <v>5</v>
      </c>
      <c r="C330" s="1">
        <v>45076</v>
      </c>
      <c r="D330" t="s">
        <v>53</v>
      </c>
      <c r="E330" t="s">
        <v>423</v>
      </c>
      <c r="F330" s="2">
        <v>0.45026620370370368</v>
      </c>
      <c r="G330" s="2">
        <v>0.45876157407407409</v>
      </c>
      <c r="H330">
        <v>3</v>
      </c>
      <c r="I330">
        <v>8.4953703703703701E-3</v>
      </c>
      <c r="J330" s="2">
        <v>8.4953703703703701E-3</v>
      </c>
      <c r="K330">
        <v>4.6296296296296302E-3</v>
      </c>
      <c r="L330" s="2">
        <v>4.6296296296296294E-3</v>
      </c>
      <c r="M330">
        <v>3.8657407407407399E-3</v>
      </c>
      <c r="N330" s="2">
        <v>3.8657407407407408E-3</v>
      </c>
      <c r="O330">
        <v>400.00000000000006</v>
      </c>
    </row>
    <row r="331" spans="2:15" hidden="1" x14ac:dyDescent="0.55000000000000004">
      <c r="B331">
        <v>5</v>
      </c>
      <c r="C331" s="1">
        <v>45075</v>
      </c>
      <c r="D331" t="s">
        <v>53</v>
      </c>
      <c r="E331" t="s">
        <v>423</v>
      </c>
      <c r="F331" s="2">
        <v>0.61432870370370374</v>
      </c>
      <c r="G331" s="2">
        <v>0.62667824074074074</v>
      </c>
      <c r="H331">
        <v>3</v>
      </c>
      <c r="I331">
        <v>1.2349537037037039E-2</v>
      </c>
      <c r="J331" s="2">
        <v>1.2349537037037037E-2</v>
      </c>
      <c r="K331">
        <v>4.6296296296296302E-3</v>
      </c>
      <c r="L331" s="2">
        <v>4.6296296296296294E-3</v>
      </c>
      <c r="M331">
        <v>7.7199074074074088E-3</v>
      </c>
      <c r="N331" s="2">
        <v>7.7199074074074071E-3</v>
      </c>
      <c r="O331">
        <v>400.00000000000006</v>
      </c>
    </row>
    <row r="332" spans="2:15" hidden="1" x14ac:dyDescent="0.55000000000000004">
      <c r="B332">
        <v>5</v>
      </c>
      <c r="C332" s="1">
        <v>45075</v>
      </c>
      <c r="D332" t="s">
        <v>53</v>
      </c>
      <c r="E332" t="s">
        <v>423</v>
      </c>
      <c r="F332" s="2">
        <v>0.43998842592592591</v>
      </c>
      <c r="G332" s="2">
        <v>0.44905092592592594</v>
      </c>
      <c r="H332">
        <v>3</v>
      </c>
      <c r="I332">
        <v>9.0624999999999994E-3</v>
      </c>
      <c r="J332" s="2">
        <v>9.0624999999999994E-3</v>
      </c>
      <c r="K332">
        <v>4.6296296296296302E-3</v>
      </c>
      <c r="L332" s="2">
        <v>4.6296296296296294E-3</v>
      </c>
      <c r="M332">
        <v>4.4328703703703691E-3</v>
      </c>
      <c r="N332" s="2">
        <v>4.43287037037037E-3</v>
      </c>
      <c r="O332">
        <v>400.00000000000006</v>
      </c>
    </row>
    <row r="333" spans="2:15" hidden="1" x14ac:dyDescent="0.55000000000000004">
      <c r="B333">
        <v>5</v>
      </c>
      <c r="C333" s="1">
        <v>45072</v>
      </c>
      <c r="D333" t="s">
        <v>53</v>
      </c>
      <c r="E333" t="s">
        <v>423</v>
      </c>
      <c r="F333" s="2">
        <v>0.49903935185185183</v>
      </c>
      <c r="G333" s="2">
        <v>0.50815972222222228</v>
      </c>
      <c r="H333">
        <v>3</v>
      </c>
      <c r="I333">
        <v>9.1203703703703707E-3</v>
      </c>
      <c r="J333" s="2">
        <v>9.1203703703703707E-3</v>
      </c>
      <c r="K333">
        <v>4.6296296296296302E-3</v>
      </c>
      <c r="L333" s="2">
        <v>4.6296296296296294E-3</v>
      </c>
      <c r="M333">
        <v>4.4907407407407405E-3</v>
      </c>
      <c r="N333" s="2">
        <v>4.4907407407407405E-3</v>
      </c>
      <c r="O333">
        <v>400.00000000000006</v>
      </c>
    </row>
    <row r="334" spans="2:15" hidden="1" x14ac:dyDescent="0.55000000000000004">
      <c r="B334">
        <v>5</v>
      </c>
      <c r="C334" s="1">
        <v>45071</v>
      </c>
      <c r="D334" t="s">
        <v>53</v>
      </c>
      <c r="E334" t="s">
        <v>423</v>
      </c>
      <c r="F334" s="2">
        <v>0.45371527777777776</v>
      </c>
      <c r="G334" s="2">
        <v>0.46332175925925928</v>
      </c>
      <c r="H334">
        <v>3</v>
      </c>
      <c r="I334">
        <v>9.6064814814814815E-3</v>
      </c>
      <c r="J334" s="2">
        <v>9.6064814814814815E-3</v>
      </c>
      <c r="K334">
        <v>4.6296296296296302E-3</v>
      </c>
      <c r="L334" s="2">
        <v>4.6296296296296294E-3</v>
      </c>
      <c r="M334">
        <v>4.9768518518518512E-3</v>
      </c>
      <c r="N334" s="2">
        <v>4.9768518518518521E-3</v>
      </c>
      <c r="O334">
        <v>400.00000000000006</v>
      </c>
    </row>
    <row r="335" spans="2:15" hidden="1" x14ac:dyDescent="0.55000000000000004">
      <c r="B335">
        <v>5</v>
      </c>
      <c r="C335" s="1">
        <v>45070</v>
      </c>
      <c r="D335" t="s">
        <v>53</v>
      </c>
      <c r="E335" t="s">
        <v>423</v>
      </c>
      <c r="F335" s="2">
        <v>0.61109953703703701</v>
      </c>
      <c r="G335" s="2">
        <v>0.6189930555555555</v>
      </c>
      <c r="H335">
        <v>3</v>
      </c>
      <c r="I335">
        <v>7.8935185185185185E-3</v>
      </c>
      <c r="J335" s="2">
        <v>7.8935185185185185E-3</v>
      </c>
      <c r="K335">
        <v>4.6296296296296302E-3</v>
      </c>
      <c r="L335" s="2">
        <v>4.6296296296296294E-3</v>
      </c>
      <c r="M335">
        <v>3.2638888888888882E-3</v>
      </c>
      <c r="N335" s="2">
        <v>3.2638888888888891E-3</v>
      </c>
      <c r="O335">
        <v>400.00000000000006</v>
      </c>
    </row>
    <row r="336" spans="2:15" hidden="1" x14ac:dyDescent="0.55000000000000004">
      <c r="B336">
        <v>2</v>
      </c>
      <c r="C336" s="1">
        <v>45071</v>
      </c>
      <c r="D336" t="s">
        <v>44</v>
      </c>
      <c r="E336" t="s">
        <v>423</v>
      </c>
      <c r="F336" s="2">
        <v>0.602025462962963</v>
      </c>
      <c r="G336" s="2">
        <v>0.60993055555555553</v>
      </c>
      <c r="H336">
        <v>3</v>
      </c>
      <c r="I336">
        <v>7.905092592592592E-3</v>
      </c>
      <c r="J336" s="2">
        <v>7.905092592592592E-3</v>
      </c>
      <c r="K336">
        <v>4.6296296296296302E-3</v>
      </c>
      <c r="L336" s="2">
        <v>4.6296296296296294E-3</v>
      </c>
      <c r="M336">
        <v>3.2754629629629618E-3</v>
      </c>
      <c r="N336" s="2">
        <v>3.2754629629629631E-3</v>
      </c>
      <c r="O336">
        <v>400.00000000000006</v>
      </c>
    </row>
    <row r="337" spans="2:15" hidden="1" x14ac:dyDescent="0.55000000000000004">
      <c r="B337">
        <v>2</v>
      </c>
      <c r="C337" s="1">
        <v>45071</v>
      </c>
      <c r="D337" t="s">
        <v>44</v>
      </c>
      <c r="E337" t="s">
        <v>423</v>
      </c>
      <c r="F337" s="2">
        <v>0.37465277777777778</v>
      </c>
      <c r="G337" s="2">
        <v>0.38299768518518518</v>
      </c>
      <c r="H337">
        <v>3</v>
      </c>
      <c r="I337">
        <v>8.3449074074074085E-3</v>
      </c>
      <c r="J337" s="2">
        <v>8.3449074074074068E-3</v>
      </c>
      <c r="K337">
        <v>4.6296296296296302E-3</v>
      </c>
      <c r="L337" s="2">
        <v>4.6296296296296294E-3</v>
      </c>
      <c r="M337">
        <v>3.7152777777777783E-3</v>
      </c>
      <c r="N337" s="2">
        <v>3.7152777777777778E-3</v>
      </c>
      <c r="O337">
        <v>400.00000000000006</v>
      </c>
    </row>
    <row r="338" spans="2:15" hidden="1" x14ac:dyDescent="0.55000000000000004">
      <c r="B338">
        <v>2</v>
      </c>
      <c r="C338" s="1">
        <v>45070</v>
      </c>
      <c r="D338" t="s">
        <v>44</v>
      </c>
      <c r="E338" t="s">
        <v>423</v>
      </c>
      <c r="F338" s="2">
        <v>0.50616898148148148</v>
      </c>
      <c r="G338" s="2">
        <v>0.51663194444444449</v>
      </c>
      <c r="H338">
        <v>3</v>
      </c>
      <c r="I338">
        <v>1.0462962962962964E-2</v>
      </c>
      <c r="J338" s="2">
        <v>1.0462962962962962E-2</v>
      </c>
      <c r="K338">
        <v>4.6296296296296302E-3</v>
      </c>
      <c r="L338" s="2">
        <v>4.6296296296296294E-3</v>
      </c>
      <c r="M338">
        <v>5.8333333333333336E-3</v>
      </c>
      <c r="N338" s="2">
        <v>5.8333333333333336E-3</v>
      </c>
      <c r="O338">
        <v>400.00000000000006</v>
      </c>
    </row>
    <row r="339" spans="2:15" hidden="1" x14ac:dyDescent="0.55000000000000004">
      <c r="B339">
        <v>2</v>
      </c>
      <c r="C339" s="1">
        <v>45070</v>
      </c>
      <c r="D339" t="s">
        <v>44</v>
      </c>
      <c r="E339" t="s">
        <v>423</v>
      </c>
      <c r="F339" s="2">
        <v>0.35524305555555558</v>
      </c>
      <c r="G339" s="2">
        <v>0.3631597222222222</v>
      </c>
      <c r="H339">
        <v>3</v>
      </c>
      <c r="I339">
        <v>7.9166666666666673E-3</v>
      </c>
      <c r="J339" s="2">
        <v>7.9166666666666673E-3</v>
      </c>
      <c r="K339">
        <v>4.6296296296296302E-3</v>
      </c>
      <c r="L339" s="2">
        <v>4.6296296296296294E-3</v>
      </c>
      <c r="M339">
        <v>3.2870370370370371E-3</v>
      </c>
      <c r="N339" s="2">
        <v>3.2870370370370371E-3</v>
      </c>
      <c r="O339">
        <v>400.00000000000006</v>
      </c>
    </row>
    <row r="340" spans="2:15" hidden="1" x14ac:dyDescent="0.55000000000000004">
      <c r="B340">
        <v>2</v>
      </c>
      <c r="C340" s="1">
        <v>45069</v>
      </c>
      <c r="D340" t="s">
        <v>44</v>
      </c>
      <c r="E340" t="s">
        <v>423</v>
      </c>
      <c r="F340" s="2">
        <v>0.51187499999999997</v>
      </c>
      <c r="G340" s="2">
        <v>0.55260416666666667</v>
      </c>
      <c r="H340">
        <v>3</v>
      </c>
      <c r="I340">
        <v>9.7685185185185184E-3</v>
      </c>
      <c r="J340" s="2">
        <v>9.7685185185185184E-3</v>
      </c>
      <c r="K340">
        <v>4.6296296296296302E-3</v>
      </c>
      <c r="L340" s="2">
        <v>4.6296296296296294E-3</v>
      </c>
      <c r="M340">
        <v>5.1388888888888882E-3</v>
      </c>
      <c r="N340" s="2">
        <v>5.138888888888889E-3</v>
      </c>
      <c r="O340">
        <v>400.00000000000006</v>
      </c>
    </row>
    <row r="341" spans="2:15" hidden="1" x14ac:dyDescent="0.55000000000000004">
      <c r="B341">
        <v>2</v>
      </c>
      <c r="C341" s="1">
        <v>45069</v>
      </c>
      <c r="D341" t="s">
        <v>44</v>
      </c>
      <c r="E341" t="s">
        <v>423</v>
      </c>
      <c r="F341" s="2">
        <v>0.34425925925925926</v>
      </c>
      <c r="G341" s="2">
        <v>0.35357638888888887</v>
      </c>
      <c r="H341">
        <v>3</v>
      </c>
      <c r="I341">
        <v>9.3171296296296283E-3</v>
      </c>
      <c r="J341" s="2">
        <v>9.3171296296296301E-3</v>
      </c>
      <c r="K341">
        <v>4.6296296296296302E-3</v>
      </c>
      <c r="L341" s="2">
        <v>4.6296296296296294E-3</v>
      </c>
      <c r="M341">
        <v>4.6874999999999981E-3</v>
      </c>
      <c r="N341" s="2">
        <v>4.6874999999999998E-3</v>
      </c>
      <c r="O341">
        <v>400.00000000000006</v>
      </c>
    </row>
    <row r="342" spans="2:15" hidden="1" x14ac:dyDescent="0.55000000000000004">
      <c r="B342">
        <v>2</v>
      </c>
      <c r="C342" s="1">
        <v>45068</v>
      </c>
      <c r="D342" t="s">
        <v>44</v>
      </c>
      <c r="E342" t="s">
        <v>423</v>
      </c>
      <c r="F342" s="2">
        <v>0.40121527777777777</v>
      </c>
      <c r="G342" s="2">
        <v>0.41045138888888888</v>
      </c>
      <c r="H342">
        <v>3</v>
      </c>
      <c r="I342">
        <v>9.2361111111111116E-3</v>
      </c>
      <c r="J342" s="2">
        <v>9.2361111111111116E-3</v>
      </c>
      <c r="K342">
        <v>4.6296296296296302E-3</v>
      </c>
      <c r="L342" s="2">
        <v>4.6296296296296294E-3</v>
      </c>
      <c r="M342">
        <v>4.6064814814814814E-3</v>
      </c>
      <c r="N342" s="2">
        <v>4.6064814814814814E-3</v>
      </c>
      <c r="O342">
        <v>400.00000000000006</v>
      </c>
    </row>
    <row r="343" spans="2:15" hidden="1" x14ac:dyDescent="0.55000000000000004">
      <c r="B343">
        <v>2</v>
      </c>
      <c r="C343" s="1">
        <v>45065</v>
      </c>
      <c r="D343" t="s">
        <v>44</v>
      </c>
      <c r="E343" t="s">
        <v>423</v>
      </c>
      <c r="F343" s="2">
        <v>0.45724537037037039</v>
      </c>
      <c r="G343" s="2">
        <v>0.46785879629629629</v>
      </c>
      <c r="H343">
        <v>3</v>
      </c>
      <c r="I343">
        <v>1.0613425925925927E-2</v>
      </c>
      <c r="J343" s="2">
        <v>1.0613425925925925E-2</v>
      </c>
      <c r="K343">
        <v>4.6296296296296302E-3</v>
      </c>
      <c r="L343" s="2">
        <v>4.6296296296296294E-3</v>
      </c>
      <c r="M343">
        <v>5.983796296296297E-3</v>
      </c>
      <c r="N343" s="2">
        <v>5.9837962962962961E-3</v>
      </c>
      <c r="O343">
        <v>400.00000000000006</v>
      </c>
    </row>
    <row r="344" spans="2:15" hidden="1" x14ac:dyDescent="0.55000000000000004">
      <c r="B344">
        <v>2</v>
      </c>
      <c r="C344" s="1">
        <v>45064</v>
      </c>
      <c r="D344" t="s">
        <v>44</v>
      </c>
      <c r="E344" t="s">
        <v>423</v>
      </c>
      <c r="F344" s="2">
        <v>0.61</v>
      </c>
      <c r="G344" s="2">
        <v>0.62247685185185186</v>
      </c>
      <c r="H344">
        <v>3</v>
      </c>
      <c r="I344">
        <v>1.247685185185185E-2</v>
      </c>
      <c r="J344" s="2">
        <v>1.2476851851851852E-2</v>
      </c>
      <c r="K344">
        <v>4.6296296296296302E-3</v>
      </c>
      <c r="L344" s="2">
        <v>4.6296296296296294E-3</v>
      </c>
      <c r="M344">
        <v>7.8472222222222207E-3</v>
      </c>
      <c r="N344" s="2">
        <v>7.8472222222222224E-3</v>
      </c>
      <c r="O344">
        <v>400.00000000000006</v>
      </c>
    </row>
    <row r="345" spans="2:15" hidden="1" x14ac:dyDescent="0.55000000000000004">
      <c r="B345">
        <v>2</v>
      </c>
      <c r="C345" s="1">
        <v>45063</v>
      </c>
      <c r="D345" t="s">
        <v>44</v>
      </c>
      <c r="E345" t="s">
        <v>423</v>
      </c>
      <c r="F345" s="2">
        <v>0.68907407407407406</v>
      </c>
      <c r="G345" s="2">
        <v>0.70075231481481481</v>
      </c>
      <c r="H345">
        <v>3</v>
      </c>
      <c r="I345">
        <v>1.1678240740740741E-2</v>
      </c>
      <c r="J345" s="2">
        <v>1.1678240740740741E-2</v>
      </c>
      <c r="K345">
        <v>4.6296296296296302E-3</v>
      </c>
      <c r="L345" s="2">
        <v>4.6296296296296294E-3</v>
      </c>
      <c r="M345">
        <v>7.0486111111111105E-3</v>
      </c>
      <c r="N345" s="2">
        <v>7.0486111111111114E-3</v>
      </c>
      <c r="O345">
        <v>400.00000000000006</v>
      </c>
    </row>
    <row r="346" spans="2:15" hidden="1" x14ac:dyDescent="0.55000000000000004">
      <c r="B346">
        <v>2</v>
      </c>
      <c r="C346" s="1">
        <v>45063</v>
      </c>
      <c r="D346" t="s">
        <v>44</v>
      </c>
      <c r="E346" t="s">
        <v>423</v>
      </c>
      <c r="F346" s="2">
        <v>0.39542824074074073</v>
      </c>
      <c r="G346" s="2">
        <v>0.41028935185185184</v>
      </c>
      <c r="H346">
        <v>3</v>
      </c>
      <c r="I346">
        <v>1.486111111111111E-2</v>
      </c>
      <c r="J346" s="2">
        <v>1.4861111111111111E-2</v>
      </c>
      <c r="K346">
        <v>4.6296296296296302E-3</v>
      </c>
      <c r="L346" s="2">
        <v>4.6296296296296294E-3</v>
      </c>
      <c r="M346">
        <v>1.023148148148148E-2</v>
      </c>
      <c r="N346" s="2">
        <v>1.0231481481481482E-2</v>
      </c>
      <c r="O346">
        <v>400.00000000000006</v>
      </c>
    </row>
    <row r="347" spans="2:15" hidden="1" x14ac:dyDescent="0.55000000000000004">
      <c r="B347">
        <v>2</v>
      </c>
      <c r="C347" s="1">
        <v>45062</v>
      </c>
      <c r="D347" t="s">
        <v>44</v>
      </c>
      <c r="E347" t="s">
        <v>423</v>
      </c>
      <c r="F347" s="2">
        <v>0.48137731481481483</v>
      </c>
      <c r="G347" s="2">
        <v>0.50090277777777781</v>
      </c>
      <c r="H347">
        <v>3</v>
      </c>
      <c r="I347">
        <v>1.9525462962962963E-2</v>
      </c>
      <c r="J347" s="2">
        <v>1.9525462962962963E-2</v>
      </c>
      <c r="K347">
        <v>4.6296296296296302E-3</v>
      </c>
      <c r="L347" s="2">
        <v>4.6296296296296294E-3</v>
      </c>
      <c r="M347">
        <v>1.4895833333333334E-2</v>
      </c>
      <c r="N347" s="2">
        <v>1.4895833333333334E-2</v>
      </c>
      <c r="O347">
        <v>400.00000000000006</v>
      </c>
    </row>
    <row r="348" spans="2:15" hidden="1" x14ac:dyDescent="0.55000000000000004">
      <c r="B348">
        <v>2</v>
      </c>
      <c r="C348" s="1">
        <v>45061</v>
      </c>
      <c r="D348" t="s">
        <v>44</v>
      </c>
      <c r="E348" t="s">
        <v>423</v>
      </c>
      <c r="F348" s="2">
        <v>0.5656944444444445</v>
      </c>
      <c r="G348" s="2">
        <v>0.57799768518518524</v>
      </c>
      <c r="H348">
        <v>3</v>
      </c>
      <c r="I348">
        <v>1.230324074074074E-2</v>
      </c>
      <c r="J348" s="2">
        <v>1.2303240740740741E-2</v>
      </c>
      <c r="K348">
        <v>4.6296296296296302E-3</v>
      </c>
      <c r="L348" s="2">
        <v>4.6296296296296294E-3</v>
      </c>
      <c r="M348">
        <v>7.6736111111111093E-3</v>
      </c>
      <c r="N348" s="2">
        <v>7.6736111111111111E-3</v>
      </c>
      <c r="O348">
        <v>400.00000000000006</v>
      </c>
    </row>
    <row r="349" spans="2:15" hidden="1" x14ac:dyDescent="0.55000000000000004">
      <c r="B349">
        <v>2</v>
      </c>
      <c r="C349" s="1">
        <v>45058</v>
      </c>
      <c r="D349" t="s">
        <v>44</v>
      </c>
      <c r="E349" t="s">
        <v>423</v>
      </c>
      <c r="F349" s="2">
        <v>0.4664699074074074</v>
      </c>
      <c r="G349" s="2">
        <v>0.48013888888888889</v>
      </c>
      <c r="H349">
        <v>3</v>
      </c>
      <c r="I349">
        <v>1.3668981481481482E-2</v>
      </c>
      <c r="J349" s="2">
        <v>1.3668981481481482E-2</v>
      </c>
      <c r="K349">
        <v>4.6296296296296302E-3</v>
      </c>
      <c r="L349" s="2">
        <v>4.6296296296296294E-3</v>
      </c>
      <c r="M349">
        <v>9.0393518518518505E-3</v>
      </c>
      <c r="N349" s="2">
        <v>9.0393518518518522E-3</v>
      </c>
      <c r="O349">
        <v>400.00000000000006</v>
      </c>
    </row>
    <row r="350" spans="2:15" hidden="1" x14ac:dyDescent="0.55000000000000004">
      <c r="B350">
        <v>2</v>
      </c>
      <c r="C350" s="1">
        <v>45057</v>
      </c>
      <c r="D350" t="s">
        <v>44</v>
      </c>
      <c r="E350" t="s">
        <v>423</v>
      </c>
      <c r="F350" s="2">
        <v>0.60758101851851853</v>
      </c>
      <c r="G350" s="2">
        <v>0.6212847222222222</v>
      </c>
      <c r="H350">
        <v>3</v>
      </c>
      <c r="I350">
        <v>1.3703703703703704E-2</v>
      </c>
      <c r="J350" s="2">
        <v>1.3703703703703704E-2</v>
      </c>
      <c r="K350">
        <v>4.6296296296296302E-3</v>
      </c>
      <c r="L350" s="2">
        <v>4.6296296296296294E-3</v>
      </c>
      <c r="M350">
        <v>9.0740740740740747E-3</v>
      </c>
      <c r="N350" s="2">
        <v>9.0740740740740747E-3</v>
      </c>
      <c r="O350">
        <v>400.00000000000006</v>
      </c>
    </row>
    <row r="351" spans="2:15" hidden="1" x14ac:dyDescent="0.55000000000000004">
      <c r="B351">
        <v>2</v>
      </c>
      <c r="C351" s="1">
        <v>45056</v>
      </c>
      <c r="D351" t="s">
        <v>44</v>
      </c>
      <c r="E351" t="s">
        <v>423</v>
      </c>
      <c r="F351" s="2">
        <v>0.68928240740740743</v>
      </c>
      <c r="G351" s="2">
        <v>0.700775462962963</v>
      </c>
      <c r="H351">
        <v>3</v>
      </c>
      <c r="I351">
        <v>1.1493055555555555E-2</v>
      </c>
      <c r="J351" s="2">
        <v>1.1493055555555555E-2</v>
      </c>
      <c r="K351">
        <v>4.6296296296296302E-3</v>
      </c>
      <c r="L351" s="2">
        <v>4.6296296296296294E-3</v>
      </c>
      <c r="M351">
        <v>6.8634259259259247E-3</v>
      </c>
      <c r="N351" s="2">
        <v>6.8634259259259256E-3</v>
      </c>
      <c r="O351">
        <v>400.00000000000006</v>
      </c>
    </row>
    <row r="352" spans="2:15" hidden="1" x14ac:dyDescent="0.55000000000000004">
      <c r="B352">
        <v>2</v>
      </c>
      <c r="C352" s="1">
        <v>45055</v>
      </c>
      <c r="D352" t="s">
        <v>44</v>
      </c>
      <c r="E352" t="s">
        <v>423</v>
      </c>
      <c r="F352" s="2">
        <v>0.68276620370370367</v>
      </c>
      <c r="G352" s="2">
        <v>0.70247685185185182</v>
      </c>
      <c r="H352">
        <v>3</v>
      </c>
      <c r="I352">
        <v>1.9710648148148147E-2</v>
      </c>
      <c r="J352" s="2">
        <v>1.9710648148148147E-2</v>
      </c>
      <c r="K352">
        <v>4.6296296296296302E-3</v>
      </c>
      <c r="L352" s="2">
        <v>4.6296296296296294E-3</v>
      </c>
      <c r="M352">
        <v>1.5081018518518518E-2</v>
      </c>
      <c r="N352" s="2">
        <v>1.5081018518518518E-2</v>
      </c>
      <c r="O352">
        <v>400.00000000000006</v>
      </c>
    </row>
    <row r="353" spans="2:15" hidden="1" x14ac:dyDescent="0.55000000000000004">
      <c r="B353">
        <v>2</v>
      </c>
      <c r="C353" s="1">
        <v>45055</v>
      </c>
      <c r="D353" t="s">
        <v>44</v>
      </c>
      <c r="E353" t="s">
        <v>423</v>
      </c>
      <c r="F353" s="2">
        <v>0.34662037037037036</v>
      </c>
      <c r="G353" s="2">
        <v>0.36368055555555556</v>
      </c>
      <c r="H353">
        <v>3</v>
      </c>
      <c r="I353">
        <v>1.7060185185185185E-2</v>
      </c>
      <c r="J353" s="2">
        <v>1.7060185185185185E-2</v>
      </c>
      <c r="K353">
        <v>4.6296296296296302E-3</v>
      </c>
      <c r="L353" s="2">
        <v>4.6296296296296294E-3</v>
      </c>
      <c r="M353">
        <v>1.2430555555555556E-2</v>
      </c>
      <c r="N353" s="2">
        <v>1.2430555555555556E-2</v>
      </c>
      <c r="O353">
        <v>400.00000000000006</v>
      </c>
    </row>
    <row r="354" spans="2:15" hidden="1" x14ac:dyDescent="0.55000000000000004">
      <c r="B354">
        <v>2</v>
      </c>
      <c r="C354" s="1">
        <v>45054</v>
      </c>
      <c r="D354" t="s">
        <v>44</v>
      </c>
      <c r="E354" t="s">
        <v>423</v>
      </c>
      <c r="F354" s="2">
        <v>0.35677083333333331</v>
      </c>
      <c r="G354" s="2">
        <v>0.37063657407407408</v>
      </c>
      <c r="H354">
        <v>3</v>
      </c>
      <c r="I354">
        <v>1.3865740740740739E-2</v>
      </c>
      <c r="J354" s="2">
        <v>1.3865740740740741E-2</v>
      </c>
      <c r="K354">
        <v>4.6296296296296302E-3</v>
      </c>
      <c r="L354" s="2">
        <v>4.6296296296296294E-3</v>
      </c>
      <c r="M354">
        <v>9.2361111111111081E-3</v>
      </c>
      <c r="N354" s="2">
        <v>9.2361111111111116E-3</v>
      </c>
      <c r="O354">
        <v>400.00000000000006</v>
      </c>
    </row>
    <row r="355" spans="2:15" hidden="1" x14ac:dyDescent="0.55000000000000004">
      <c r="B355">
        <v>2</v>
      </c>
      <c r="C355" s="1">
        <v>45050</v>
      </c>
      <c r="D355" t="s">
        <v>44</v>
      </c>
      <c r="E355" t="s">
        <v>423</v>
      </c>
      <c r="F355" s="2">
        <v>0.54186342592592596</v>
      </c>
      <c r="G355" s="2">
        <v>0.55431712962962965</v>
      </c>
      <c r="H355">
        <v>4</v>
      </c>
      <c r="I355">
        <v>1.2453703703703703E-2</v>
      </c>
      <c r="J355" s="2">
        <v>1.2453703703703703E-2</v>
      </c>
      <c r="K355">
        <v>3.472222222222222E-3</v>
      </c>
      <c r="L355" s="2">
        <v>3.472222222222222E-3</v>
      </c>
      <c r="M355">
        <v>8.9814814814814809E-3</v>
      </c>
      <c r="N355" s="2">
        <v>8.9814814814814809E-3</v>
      </c>
      <c r="O355">
        <v>300</v>
      </c>
    </row>
    <row r="356" spans="2:15" hidden="1" x14ac:dyDescent="0.55000000000000004">
      <c r="B356">
        <v>2</v>
      </c>
      <c r="C356" s="1">
        <v>45049</v>
      </c>
      <c r="D356" t="s">
        <v>44</v>
      </c>
      <c r="E356" t="s">
        <v>423</v>
      </c>
      <c r="F356" s="2">
        <v>0.4901388888888889</v>
      </c>
      <c r="G356" s="2">
        <v>0.53408564814814818</v>
      </c>
      <c r="H356">
        <v>3</v>
      </c>
      <c r="I356">
        <v>1.2094907407407408E-2</v>
      </c>
      <c r="J356" s="2">
        <v>1.2094907407407407E-2</v>
      </c>
      <c r="K356">
        <v>4.6296296296296302E-3</v>
      </c>
      <c r="L356" s="2">
        <v>4.6296296296296294E-3</v>
      </c>
      <c r="M356">
        <v>7.4652777777777781E-3</v>
      </c>
      <c r="N356" s="2">
        <v>7.4652777777777781E-3</v>
      </c>
      <c r="O356">
        <v>400.00000000000006</v>
      </c>
    </row>
    <row r="357" spans="2:15" hidden="1" x14ac:dyDescent="0.55000000000000004">
      <c r="B357">
        <v>2</v>
      </c>
      <c r="C357" s="1">
        <v>45048</v>
      </c>
      <c r="D357" t="s">
        <v>44</v>
      </c>
      <c r="E357" t="s">
        <v>423</v>
      </c>
      <c r="F357" s="2">
        <v>0.61724537037037042</v>
      </c>
      <c r="G357" s="2">
        <v>0.64153935185185185</v>
      </c>
      <c r="H357">
        <v>3</v>
      </c>
      <c r="I357">
        <v>1.4594907407407405E-2</v>
      </c>
      <c r="J357" s="2">
        <v>1.4594907407407407E-2</v>
      </c>
      <c r="K357">
        <v>4.6296296296296302E-3</v>
      </c>
      <c r="L357" s="2">
        <v>4.6296296296296294E-3</v>
      </c>
      <c r="M357">
        <v>9.9652777777777743E-3</v>
      </c>
      <c r="N357" s="2">
        <v>9.9652777777777778E-3</v>
      </c>
      <c r="O357">
        <v>400.00000000000006</v>
      </c>
    </row>
    <row r="358" spans="2:15" hidden="1" x14ac:dyDescent="0.55000000000000004">
      <c r="B358">
        <v>2</v>
      </c>
      <c r="C358" s="1">
        <v>45072</v>
      </c>
      <c r="D358" t="s">
        <v>48</v>
      </c>
      <c r="E358" t="s">
        <v>423</v>
      </c>
      <c r="F358" s="2">
        <v>0.35623842592592592</v>
      </c>
      <c r="G358" s="2">
        <v>0.37061342592592594</v>
      </c>
      <c r="H358">
        <v>3</v>
      </c>
      <c r="I358">
        <v>1.4374999999999999E-2</v>
      </c>
      <c r="J358" s="2">
        <v>1.4375000000000001E-2</v>
      </c>
      <c r="K358">
        <v>4.6296296296296302E-3</v>
      </c>
      <c r="L358" s="2">
        <v>4.6296296296296294E-3</v>
      </c>
      <c r="M358">
        <v>9.7453703703703695E-3</v>
      </c>
      <c r="N358" s="2">
        <v>9.7453703703703695E-3</v>
      </c>
      <c r="O358">
        <v>400.00000000000006</v>
      </c>
    </row>
    <row r="359" spans="2:15" hidden="1" x14ac:dyDescent="0.55000000000000004">
      <c r="B359">
        <v>2</v>
      </c>
      <c r="C359" s="1">
        <v>45071</v>
      </c>
      <c r="D359" t="s">
        <v>48</v>
      </c>
      <c r="E359" t="s">
        <v>423</v>
      </c>
      <c r="F359" s="2">
        <v>0.49613425925925925</v>
      </c>
      <c r="G359" s="2">
        <v>0.50564814814814818</v>
      </c>
      <c r="H359">
        <v>3</v>
      </c>
      <c r="I359">
        <v>9.5138888888888894E-3</v>
      </c>
      <c r="J359" s="2">
        <v>9.5138888888888894E-3</v>
      </c>
      <c r="K359">
        <v>4.6296296296296302E-3</v>
      </c>
      <c r="L359" s="2">
        <v>4.6296296296296294E-3</v>
      </c>
      <c r="M359">
        <v>4.8842592592592592E-3</v>
      </c>
      <c r="N359" s="2">
        <v>4.8842592592592592E-3</v>
      </c>
      <c r="O359">
        <v>400.00000000000006</v>
      </c>
    </row>
    <row r="360" spans="2:15" hidden="1" x14ac:dyDescent="0.55000000000000004">
      <c r="B360">
        <v>2</v>
      </c>
      <c r="C360" s="1">
        <v>45070</v>
      </c>
      <c r="D360" t="s">
        <v>48</v>
      </c>
      <c r="E360" t="s">
        <v>423</v>
      </c>
      <c r="F360" s="2">
        <v>0.69453703703703706</v>
      </c>
      <c r="G360" s="2">
        <v>0.70170138888888889</v>
      </c>
      <c r="H360">
        <v>3</v>
      </c>
      <c r="I360">
        <v>7.1643518518518514E-3</v>
      </c>
      <c r="J360" s="2">
        <v>7.1643518518518514E-3</v>
      </c>
      <c r="K360">
        <v>4.6296296296296302E-3</v>
      </c>
      <c r="L360" s="2">
        <v>4.6296296296296294E-3</v>
      </c>
      <c r="M360">
        <v>2.5347222222222212E-3</v>
      </c>
      <c r="N360" s="2">
        <v>2.5347222222222221E-3</v>
      </c>
      <c r="O360">
        <v>400.00000000000006</v>
      </c>
    </row>
    <row r="361" spans="2:15" hidden="1" x14ac:dyDescent="0.55000000000000004">
      <c r="B361">
        <v>2</v>
      </c>
      <c r="C361" s="1">
        <v>45070</v>
      </c>
      <c r="D361" t="s">
        <v>48</v>
      </c>
      <c r="E361" t="s">
        <v>423</v>
      </c>
      <c r="F361" s="2">
        <v>0.44783564814814814</v>
      </c>
      <c r="G361" s="2">
        <v>0.45571759259259259</v>
      </c>
      <c r="H361">
        <v>3</v>
      </c>
      <c r="I361">
        <v>7.8819444444444432E-3</v>
      </c>
      <c r="J361" s="2">
        <v>7.8819444444444449E-3</v>
      </c>
      <c r="K361">
        <v>4.6296296296296302E-3</v>
      </c>
      <c r="L361" s="2">
        <v>4.6296296296296294E-3</v>
      </c>
      <c r="M361">
        <v>3.2523148148148129E-3</v>
      </c>
      <c r="N361" s="2">
        <v>3.2523148148148147E-3</v>
      </c>
      <c r="O361">
        <v>400.00000000000006</v>
      </c>
    </row>
    <row r="362" spans="2:15" hidden="1" x14ac:dyDescent="0.55000000000000004">
      <c r="B362">
        <v>2</v>
      </c>
      <c r="C362" s="1">
        <v>45069</v>
      </c>
      <c r="D362" t="s">
        <v>48</v>
      </c>
      <c r="E362" t="s">
        <v>423</v>
      </c>
      <c r="F362" s="2">
        <v>0.65160879629629631</v>
      </c>
      <c r="G362" s="2">
        <v>0.66300925925925924</v>
      </c>
      <c r="H362">
        <v>3</v>
      </c>
      <c r="I362">
        <v>1.1400462962962965E-2</v>
      </c>
      <c r="J362" s="2">
        <v>1.1400462962962963E-2</v>
      </c>
      <c r="K362">
        <v>4.6296296296296302E-3</v>
      </c>
      <c r="L362" s="2">
        <v>4.6296296296296294E-3</v>
      </c>
      <c r="M362">
        <v>6.7708333333333344E-3</v>
      </c>
      <c r="N362" s="2">
        <v>6.7708333333333336E-3</v>
      </c>
      <c r="O362">
        <v>400.00000000000006</v>
      </c>
    </row>
    <row r="363" spans="2:15" hidden="1" x14ac:dyDescent="0.55000000000000004">
      <c r="B363">
        <v>2</v>
      </c>
      <c r="C363" s="1">
        <v>45069</v>
      </c>
      <c r="D363" t="s">
        <v>48</v>
      </c>
      <c r="E363" t="s">
        <v>423</v>
      </c>
      <c r="F363" s="2">
        <v>0.46187499999999998</v>
      </c>
      <c r="G363" s="2">
        <v>0.47314814814814815</v>
      </c>
      <c r="H363">
        <v>3</v>
      </c>
      <c r="I363">
        <v>1.1273148148148148E-2</v>
      </c>
      <c r="J363" s="2">
        <v>1.1273148148148148E-2</v>
      </c>
      <c r="K363">
        <v>4.6296296296296302E-3</v>
      </c>
      <c r="L363" s="2">
        <v>4.6296296296296294E-3</v>
      </c>
      <c r="M363">
        <v>6.6435185185185182E-3</v>
      </c>
      <c r="N363" s="2">
        <v>6.6435185185185182E-3</v>
      </c>
      <c r="O363">
        <v>400.00000000000006</v>
      </c>
    </row>
    <row r="364" spans="2:15" hidden="1" x14ac:dyDescent="0.55000000000000004">
      <c r="B364">
        <v>2</v>
      </c>
      <c r="C364" s="1">
        <v>45068</v>
      </c>
      <c r="D364" t="s">
        <v>48</v>
      </c>
      <c r="E364" t="s">
        <v>423</v>
      </c>
      <c r="F364" s="2">
        <v>0.62189814814814814</v>
      </c>
      <c r="G364" s="2">
        <v>0.63097222222222227</v>
      </c>
      <c r="H364">
        <v>3</v>
      </c>
      <c r="I364">
        <v>9.0740740740740729E-3</v>
      </c>
      <c r="J364" s="2">
        <v>9.0740740740740747E-3</v>
      </c>
      <c r="K364">
        <v>4.6296296296296302E-3</v>
      </c>
      <c r="L364" s="2">
        <v>4.6296296296296294E-3</v>
      </c>
      <c r="M364">
        <v>4.4444444444444427E-3</v>
      </c>
      <c r="N364" s="2">
        <v>4.4444444444444444E-3</v>
      </c>
      <c r="O364">
        <v>400.00000000000006</v>
      </c>
    </row>
    <row r="365" spans="2:15" hidden="1" x14ac:dyDescent="0.55000000000000004">
      <c r="B365">
        <v>2</v>
      </c>
      <c r="C365" s="1">
        <v>45068</v>
      </c>
      <c r="D365" t="s">
        <v>48</v>
      </c>
      <c r="E365" t="s">
        <v>423</v>
      </c>
      <c r="F365" s="2">
        <v>0.36337962962962961</v>
      </c>
      <c r="G365" s="2">
        <v>0.37567129629629631</v>
      </c>
      <c r="H365">
        <v>3</v>
      </c>
      <c r="I365">
        <v>1.2291666666666666E-2</v>
      </c>
      <c r="J365" s="2">
        <v>1.2291666666666666E-2</v>
      </c>
      <c r="K365">
        <v>4.6296296296296302E-3</v>
      </c>
      <c r="L365" s="2">
        <v>4.6296296296296294E-3</v>
      </c>
      <c r="M365">
        <v>7.6620370370370358E-3</v>
      </c>
      <c r="N365" s="2">
        <v>7.6620370370370366E-3</v>
      </c>
      <c r="O365">
        <v>400.00000000000006</v>
      </c>
    </row>
    <row r="366" spans="2:15" hidden="1" x14ac:dyDescent="0.55000000000000004">
      <c r="B366">
        <v>2</v>
      </c>
      <c r="C366" s="1">
        <v>45065</v>
      </c>
      <c r="D366" t="s">
        <v>48</v>
      </c>
      <c r="E366" t="s">
        <v>423</v>
      </c>
      <c r="F366" s="2">
        <v>0.4004050925925926</v>
      </c>
      <c r="G366" s="2">
        <v>0.4104976851851852</v>
      </c>
      <c r="H366">
        <v>3</v>
      </c>
      <c r="I366">
        <v>1.0092592592592592E-2</v>
      </c>
      <c r="J366" s="2">
        <v>1.0092592592592592E-2</v>
      </c>
      <c r="K366">
        <v>4.6296296296296302E-3</v>
      </c>
      <c r="L366" s="2">
        <v>4.6296296296296294E-3</v>
      </c>
      <c r="M366">
        <v>5.462962962962962E-3</v>
      </c>
      <c r="N366" s="2">
        <v>5.4629629629629629E-3</v>
      </c>
      <c r="O366">
        <v>400.00000000000006</v>
      </c>
    </row>
    <row r="367" spans="2:15" hidden="1" x14ac:dyDescent="0.55000000000000004">
      <c r="B367">
        <v>2</v>
      </c>
      <c r="C367" s="1">
        <v>45064</v>
      </c>
      <c r="D367" t="s">
        <v>48</v>
      </c>
      <c r="E367" t="s">
        <v>423</v>
      </c>
      <c r="F367" s="2">
        <v>0.50162037037037033</v>
      </c>
      <c r="G367" s="2">
        <v>0.51041666666666663</v>
      </c>
      <c r="H367">
        <v>3</v>
      </c>
      <c r="I367">
        <v>8.7962962962962968E-3</v>
      </c>
      <c r="J367" s="2">
        <v>8.7962962962962968E-3</v>
      </c>
      <c r="K367">
        <v>4.6296296296296302E-3</v>
      </c>
      <c r="L367" s="2">
        <v>4.6296296296296294E-3</v>
      </c>
      <c r="M367">
        <v>4.1666666666666666E-3</v>
      </c>
      <c r="N367" s="2">
        <v>4.1666666666666666E-3</v>
      </c>
      <c r="O367">
        <v>400.00000000000006</v>
      </c>
    </row>
    <row r="368" spans="2:15" hidden="1" x14ac:dyDescent="0.55000000000000004">
      <c r="B368">
        <v>2</v>
      </c>
      <c r="C368" s="1">
        <v>45063</v>
      </c>
      <c r="D368" t="s">
        <v>48</v>
      </c>
      <c r="E368" t="s">
        <v>423</v>
      </c>
      <c r="F368" s="2">
        <v>0.61381944444444447</v>
      </c>
      <c r="G368" s="2">
        <v>0.6280324074074074</v>
      </c>
      <c r="H368">
        <v>3</v>
      </c>
      <c r="I368">
        <v>1.4212962962962962E-2</v>
      </c>
      <c r="J368" s="2">
        <v>1.4212962962962964E-2</v>
      </c>
      <c r="K368">
        <v>4.6296296296296302E-3</v>
      </c>
      <c r="L368" s="2">
        <v>4.6296296296296294E-3</v>
      </c>
      <c r="M368">
        <v>9.5833333333333326E-3</v>
      </c>
      <c r="N368" s="2">
        <v>9.5833333333333326E-3</v>
      </c>
      <c r="O368">
        <v>400.00000000000006</v>
      </c>
    </row>
    <row r="369" spans="2:15" hidden="1" x14ac:dyDescent="0.55000000000000004">
      <c r="B369">
        <v>2</v>
      </c>
      <c r="C369" s="1">
        <v>45063</v>
      </c>
      <c r="D369" t="s">
        <v>48</v>
      </c>
      <c r="E369" t="s">
        <v>423</v>
      </c>
      <c r="F369" s="2">
        <v>0.30582175925925925</v>
      </c>
      <c r="G369" s="2">
        <v>0.31265046296296295</v>
      </c>
      <c r="H369">
        <v>3</v>
      </c>
      <c r="I369">
        <v>6.828703703703704E-3</v>
      </c>
      <c r="J369" s="2">
        <v>6.828703703703704E-3</v>
      </c>
      <c r="K369">
        <v>4.6296296296296302E-3</v>
      </c>
      <c r="L369" s="2">
        <v>4.6296296296296294E-3</v>
      </c>
      <c r="M369">
        <v>2.1990740740740738E-3</v>
      </c>
      <c r="N369" s="2">
        <v>2.1990740740740742E-3</v>
      </c>
      <c r="O369">
        <v>400.00000000000006</v>
      </c>
    </row>
    <row r="370" spans="2:15" hidden="1" x14ac:dyDescent="0.55000000000000004">
      <c r="B370">
        <v>2</v>
      </c>
      <c r="C370" s="1">
        <v>45062</v>
      </c>
      <c r="D370" t="s">
        <v>48</v>
      </c>
      <c r="E370" t="s">
        <v>423</v>
      </c>
      <c r="F370" s="2">
        <v>0.3525462962962963</v>
      </c>
      <c r="G370" s="2">
        <v>0.36605324074074075</v>
      </c>
      <c r="H370">
        <v>3</v>
      </c>
      <c r="I370">
        <v>1.3506944444444445E-2</v>
      </c>
      <c r="J370" s="2">
        <v>1.3506944444444445E-2</v>
      </c>
      <c r="K370">
        <v>4.6296296296296302E-3</v>
      </c>
      <c r="L370" s="2">
        <v>4.6296296296296294E-3</v>
      </c>
      <c r="M370">
        <v>8.8773148148148136E-3</v>
      </c>
      <c r="N370" s="2">
        <v>8.8773148148148153E-3</v>
      </c>
      <c r="O370">
        <v>400.00000000000006</v>
      </c>
    </row>
    <row r="371" spans="2:15" hidden="1" x14ac:dyDescent="0.55000000000000004">
      <c r="B371">
        <v>2</v>
      </c>
      <c r="C371" s="1">
        <v>45061</v>
      </c>
      <c r="D371" t="s">
        <v>48</v>
      </c>
      <c r="E371" t="s">
        <v>423</v>
      </c>
      <c r="F371" s="2">
        <v>0.37916666666666665</v>
      </c>
      <c r="G371" s="2">
        <v>0.46606481481481482</v>
      </c>
      <c r="H371">
        <v>3</v>
      </c>
      <c r="I371">
        <v>1.7037037037037038E-2</v>
      </c>
      <c r="J371" s="2">
        <v>1.7037037037037038E-2</v>
      </c>
      <c r="K371">
        <v>4.6296296296296302E-3</v>
      </c>
      <c r="L371" s="2">
        <v>4.6296296296296294E-3</v>
      </c>
      <c r="M371">
        <v>1.2407407407407409E-2</v>
      </c>
      <c r="N371" s="2">
        <v>1.2407407407407407E-2</v>
      </c>
      <c r="O371">
        <v>400.00000000000006</v>
      </c>
    </row>
    <row r="372" spans="2:15" hidden="1" x14ac:dyDescent="0.55000000000000004">
      <c r="B372">
        <v>2</v>
      </c>
      <c r="C372" s="1">
        <v>45058</v>
      </c>
      <c r="D372" t="s">
        <v>48</v>
      </c>
      <c r="E372" t="s">
        <v>423</v>
      </c>
      <c r="F372" s="2">
        <v>0.32187500000000002</v>
      </c>
      <c r="G372" s="2">
        <v>0.35158564814814813</v>
      </c>
      <c r="H372">
        <v>4</v>
      </c>
      <c r="I372">
        <v>9.9537037037037042E-3</v>
      </c>
      <c r="J372" s="2">
        <v>9.9537037037037042E-3</v>
      </c>
      <c r="K372">
        <v>3.472222222222222E-3</v>
      </c>
      <c r="L372" s="2">
        <v>3.472222222222222E-3</v>
      </c>
      <c r="M372">
        <v>6.4814814814814822E-3</v>
      </c>
      <c r="N372" s="2">
        <v>6.4814814814814813E-3</v>
      </c>
      <c r="O372">
        <v>300</v>
      </c>
    </row>
    <row r="373" spans="2:15" hidden="1" x14ac:dyDescent="0.55000000000000004">
      <c r="B373">
        <v>2</v>
      </c>
      <c r="C373" s="1">
        <v>45057</v>
      </c>
      <c r="D373" t="s">
        <v>48</v>
      </c>
      <c r="E373" t="s">
        <v>423</v>
      </c>
      <c r="F373" s="2">
        <v>0.48572916666666666</v>
      </c>
      <c r="G373" s="2">
        <v>0.49596064814814816</v>
      </c>
      <c r="H373">
        <v>4</v>
      </c>
      <c r="I373">
        <v>1.0231481481481482E-2</v>
      </c>
      <c r="J373" s="2">
        <v>1.0231481481481482E-2</v>
      </c>
      <c r="K373">
        <v>3.472222222222222E-3</v>
      </c>
      <c r="L373" s="2">
        <v>3.472222222222222E-3</v>
      </c>
      <c r="M373">
        <v>6.75925925925926E-3</v>
      </c>
      <c r="N373" s="2">
        <v>6.7592592592592591E-3</v>
      </c>
      <c r="O373">
        <v>300</v>
      </c>
    </row>
    <row r="374" spans="2:15" hidden="1" x14ac:dyDescent="0.55000000000000004">
      <c r="B374">
        <v>2</v>
      </c>
      <c r="C374" s="1">
        <v>45056</v>
      </c>
      <c r="D374" t="s">
        <v>48</v>
      </c>
      <c r="E374" t="s">
        <v>423</v>
      </c>
      <c r="F374" s="2">
        <v>0.57311342592592596</v>
      </c>
      <c r="G374" s="2">
        <v>0.59096064814814819</v>
      </c>
      <c r="H374">
        <v>3</v>
      </c>
      <c r="I374">
        <v>1.7847222222222223E-2</v>
      </c>
      <c r="J374" s="2">
        <v>1.7847222222222223E-2</v>
      </c>
      <c r="K374">
        <v>4.6296296296296302E-3</v>
      </c>
      <c r="L374" s="2">
        <v>4.6296296296296294E-3</v>
      </c>
      <c r="M374">
        <v>1.3217592592592593E-2</v>
      </c>
      <c r="N374" s="2">
        <v>1.3217592592592593E-2</v>
      </c>
      <c r="O374">
        <v>400.00000000000006</v>
      </c>
    </row>
    <row r="375" spans="2:15" hidden="1" x14ac:dyDescent="0.55000000000000004">
      <c r="B375">
        <v>2</v>
      </c>
      <c r="C375" s="1">
        <v>45055</v>
      </c>
      <c r="D375" t="s">
        <v>48</v>
      </c>
      <c r="E375" t="s">
        <v>423</v>
      </c>
      <c r="F375" s="2">
        <v>0.56972222222222224</v>
      </c>
      <c r="G375" s="2">
        <v>0.57296296296296301</v>
      </c>
      <c r="H375">
        <v>3</v>
      </c>
      <c r="I375">
        <v>3.2407407407407406E-3</v>
      </c>
      <c r="J375" s="2">
        <v>3.2407407407407406E-3</v>
      </c>
      <c r="K375">
        <v>4.6296296296296302E-3</v>
      </c>
      <c r="L375" s="2">
        <v>4.6296296296296294E-3</v>
      </c>
      <c r="M375">
        <v>-1.3888888888888896E-3</v>
      </c>
      <c r="N375" s="2" t="s">
        <v>239</v>
      </c>
      <c r="O375">
        <v>400.00000000000006</v>
      </c>
    </row>
    <row r="376" spans="2:15" hidden="1" x14ac:dyDescent="0.55000000000000004">
      <c r="B376">
        <v>2</v>
      </c>
      <c r="C376" s="1">
        <v>45055</v>
      </c>
      <c r="D376" t="s">
        <v>48</v>
      </c>
      <c r="E376" t="s">
        <v>423</v>
      </c>
      <c r="F376" s="2">
        <v>0.55702546296296296</v>
      </c>
      <c r="G376" s="2">
        <v>0.56969907407407405</v>
      </c>
      <c r="H376">
        <v>3</v>
      </c>
      <c r="I376">
        <v>1.2673611111111109E-2</v>
      </c>
      <c r="J376" s="2">
        <v>1.2673611111111111E-2</v>
      </c>
      <c r="K376">
        <v>4.6296296296296302E-3</v>
      </c>
      <c r="L376" s="2">
        <v>4.6296296296296294E-3</v>
      </c>
      <c r="M376">
        <v>8.0439814814814783E-3</v>
      </c>
      <c r="N376" s="2">
        <v>8.0439814814814818E-3</v>
      </c>
      <c r="O376">
        <v>400.00000000000006</v>
      </c>
    </row>
    <row r="377" spans="2:15" hidden="1" x14ac:dyDescent="0.55000000000000004">
      <c r="B377">
        <v>2</v>
      </c>
      <c r="C377" s="1">
        <v>45054</v>
      </c>
      <c r="D377" t="s">
        <v>48</v>
      </c>
      <c r="E377" t="s">
        <v>423</v>
      </c>
      <c r="F377" s="2">
        <v>0.5408680555555555</v>
      </c>
      <c r="G377" s="2">
        <v>0.55511574074074077</v>
      </c>
      <c r="H377">
        <v>3</v>
      </c>
      <c r="I377">
        <v>1.4247685185185184E-2</v>
      </c>
      <c r="J377" s="2">
        <v>1.4247685185185184E-2</v>
      </c>
      <c r="K377">
        <v>4.6296296296296302E-3</v>
      </c>
      <c r="L377" s="2">
        <v>4.6296296296296294E-3</v>
      </c>
      <c r="M377">
        <v>9.6180555555555533E-3</v>
      </c>
      <c r="N377" s="2">
        <v>9.618055555555555E-3</v>
      </c>
      <c r="O377">
        <v>400.00000000000006</v>
      </c>
    </row>
    <row r="378" spans="2:15" hidden="1" x14ac:dyDescent="0.55000000000000004">
      <c r="B378">
        <v>2</v>
      </c>
      <c r="C378" s="1">
        <v>45051</v>
      </c>
      <c r="D378" t="s">
        <v>48</v>
      </c>
      <c r="E378" t="s">
        <v>423</v>
      </c>
      <c r="F378" s="2">
        <v>0.39090277777777777</v>
      </c>
      <c r="G378" s="2">
        <v>0.40650462962962963</v>
      </c>
      <c r="H378">
        <v>3</v>
      </c>
      <c r="I378">
        <v>1.5601851851851851E-2</v>
      </c>
      <c r="J378" s="2">
        <v>1.5601851851851851E-2</v>
      </c>
      <c r="K378">
        <v>4.6296296296296302E-3</v>
      </c>
      <c r="L378" s="2">
        <v>4.6296296296296294E-3</v>
      </c>
      <c r="M378">
        <v>1.097222222222222E-2</v>
      </c>
      <c r="N378" s="2">
        <v>1.0972222222222222E-2</v>
      </c>
      <c r="O378">
        <v>400.00000000000006</v>
      </c>
    </row>
    <row r="379" spans="2:15" hidden="1" x14ac:dyDescent="0.55000000000000004">
      <c r="B379">
        <v>2</v>
      </c>
      <c r="C379" s="1">
        <v>45050</v>
      </c>
      <c r="D379" t="s">
        <v>48</v>
      </c>
      <c r="E379" t="s">
        <v>423</v>
      </c>
      <c r="F379" s="2">
        <v>0.4324884259259259</v>
      </c>
      <c r="G379" s="2">
        <v>0.44317129629629631</v>
      </c>
      <c r="H379">
        <v>3</v>
      </c>
      <c r="I379">
        <v>1.068287037037037E-2</v>
      </c>
      <c r="J379" s="2">
        <v>1.068287037037037E-2</v>
      </c>
      <c r="K379">
        <v>4.6296296296296302E-3</v>
      </c>
      <c r="L379" s="2">
        <v>4.6296296296296294E-3</v>
      </c>
      <c r="M379">
        <v>6.0532407407407401E-3</v>
      </c>
      <c r="N379" s="2">
        <v>6.053240740740741E-3</v>
      </c>
      <c r="O379">
        <v>400.00000000000006</v>
      </c>
    </row>
    <row r="380" spans="2:15" hidden="1" x14ac:dyDescent="0.55000000000000004">
      <c r="B380">
        <v>2</v>
      </c>
      <c r="C380" s="1">
        <v>45049</v>
      </c>
      <c r="D380" t="s">
        <v>48</v>
      </c>
      <c r="E380" t="s">
        <v>423</v>
      </c>
      <c r="F380" s="2">
        <v>0.44292824074074072</v>
      </c>
      <c r="G380" s="2">
        <v>0.44658564814814816</v>
      </c>
      <c r="H380">
        <v>3</v>
      </c>
      <c r="I380">
        <v>3.6574074074074074E-3</v>
      </c>
      <c r="J380" s="2">
        <v>3.6574074074074074E-3</v>
      </c>
      <c r="K380">
        <v>4.6296296296296302E-3</v>
      </c>
      <c r="L380" s="2">
        <v>4.6296296296296294E-3</v>
      </c>
      <c r="M380">
        <v>-9.7222222222222284E-4</v>
      </c>
      <c r="N380" s="2" t="s">
        <v>336</v>
      </c>
      <c r="O380">
        <v>400.00000000000006</v>
      </c>
    </row>
    <row r="381" spans="2:15" hidden="1" x14ac:dyDescent="0.55000000000000004">
      <c r="B381">
        <v>2</v>
      </c>
      <c r="C381" s="1">
        <v>45070</v>
      </c>
      <c r="D381" t="s">
        <v>53</v>
      </c>
      <c r="E381" t="s">
        <v>423</v>
      </c>
      <c r="F381" s="2">
        <v>0.37884259259259262</v>
      </c>
      <c r="G381" s="2">
        <v>0.3881134259259259</v>
      </c>
      <c r="H381">
        <v>3</v>
      </c>
      <c r="I381">
        <v>9.2708333333333341E-3</v>
      </c>
      <c r="J381" s="2">
        <v>9.2708333333333341E-3</v>
      </c>
      <c r="K381">
        <v>4.6296296296296302E-3</v>
      </c>
      <c r="L381" s="2">
        <v>4.6296296296296294E-3</v>
      </c>
      <c r="M381">
        <v>4.6412037037037038E-3</v>
      </c>
      <c r="N381" s="2">
        <v>4.6412037037037038E-3</v>
      </c>
      <c r="O381">
        <v>400.00000000000006</v>
      </c>
    </row>
    <row r="382" spans="2:15" hidden="1" x14ac:dyDescent="0.55000000000000004">
      <c r="B382">
        <v>2</v>
      </c>
      <c r="C382" s="1">
        <v>45069</v>
      </c>
      <c r="D382" t="s">
        <v>53</v>
      </c>
      <c r="E382" t="s">
        <v>423</v>
      </c>
      <c r="F382" s="2">
        <v>0.60462962962962963</v>
      </c>
      <c r="G382" s="2">
        <v>0.61505787037037041</v>
      </c>
      <c r="H382">
        <v>3</v>
      </c>
      <c r="I382">
        <v>1.042824074074074E-2</v>
      </c>
      <c r="J382" s="2">
        <v>1.0428240740740741E-2</v>
      </c>
      <c r="K382">
        <v>4.6296296296296302E-3</v>
      </c>
      <c r="L382" s="2">
        <v>4.6296296296296294E-3</v>
      </c>
      <c r="M382">
        <v>5.7986111111111094E-3</v>
      </c>
      <c r="N382" s="2">
        <v>5.7986111111111112E-3</v>
      </c>
      <c r="O382">
        <v>400.00000000000006</v>
      </c>
    </row>
    <row r="383" spans="2:15" hidden="1" x14ac:dyDescent="0.55000000000000004">
      <c r="B383">
        <v>2</v>
      </c>
      <c r="C383" s="1">
        <v>45069</v>
      </c>
      <c r="D383" t="s">
        <v>53</v>
      </c>
      <c r="E383" t="s">
        <v>423</v>
      </c>
      <c r="F383" s="2">
        <v>0.40371527777777777</v>
      </c>
      <c r="G383" s="2">
        <v>0.41317129629629629</v>
      </c>
      <c r="H383">
        <v>3</v>
      </c>
      <c r="I383">
        <v>9.4560185185185181E-3</v>
      </c>
      <c r="J383" s="2">
        <v>9.4560185185185181E-3</v>
      </c>
      <c r="K383">
        <v>4.6296296296296302E-3</v>
      </c>
      <c r="L383" s="2">
        <v>4.6296296296296294E-3</v>
      </c>
      <c r="M383">
        <v>4.8263888888888879E-3</v>
      </c>
      <c r="N383" s="2">
        <v>4.8263888888888887E-3</v>
      </c>
      <c r="O383">
        <v>400.00000000000006</v>
      </c>
    </row>
    <row r="384" spans="2:15" hidden="1" x14ac:dyDescent="0.55000000000000004">
      <c r="B384">
        <v>2</v>
      </c>
      <c r="C384" s="1">
        <v>45068</v>
      </c>
      <c r="D384" t="s">
        <v>53</v>
      </c>
      <c r="E384" t="s">
        <v>423</v>
      </c>
      <c r="F384" s="2">
        <v>0.59969907407407408</v>
      </c>
      <c r="G384" s="2">
        <v>0.61</v>
      </c>
      <c r="H384">
        <v>3</v>
      </c>
      <c r="I384">
        <v>1.0300925925925927E-2</v>
      </c>
      <c r="J384" s="2">
        <v>1.0300925925925925E-2</v>
      </c>
      <c r="K384">
        <v>4.6296296296296302E-3</v>
      </c>
      <c r="L384" s="2">
        <v>4.6296296296296294E-3</v>
      </c>
      <c r="M384">
        <v>5.6712962962962967E-3</v>
      </c>
      <c r="N384" s="2">
        <v>5.6712962962962967E-3</v>
      </c>
      <c r="O384">
        <v>400.00000000000006</v>
      </c>
    </row>
    <row r="385" spans="2:15" hidden="1" x14ac:dyDescent="0.55000000000000004">
      <c r="B385">
        <v>2</v>
      </c>
      <c r="C385" s="1">
        <v>45065</v>
      </c>
      <c r="D385" t="s">
        <v>53</v>
      </c>
      <c r="E385" t="s">
        <v>423</v>
      </c>
      <c r="F385" s="2">
        <v>0.59918981481481481</v>
      </c>
      <c r="G385" s="2">
        <v>0.60994212962962968</v>
      </c>
      <c r="H385">
        <v>3</v>
      </c>
      <c r="I385">
        <v>1.0752314814814814E-2</v>
      </c>
      <c r="J385" s="2">
        <v>1.0752314814814815E-2</v>
      </c>
      <c r="K385">
        <v>4.6296296296296302E-3</v>
      </c>
      <c r="L385" s="2">
        <v>4.6296296296296294E-3</v>
      </c>
      <c r="M385">
        <v>6.1226851851851833E-3</v>
      </c>
      <c r="N385" s="2">
        <v>6.122685185185185E-3</v>
      </c>
      <c r="O385">
        <v>400.00000000000006</v>
      </c>
    </row>
    <row r="386" spans="2:15" hidden="1" x14ac:dyDescent="0.55000000000000004">
      <c r="B386">
        <v>2</v>
      </c>
      <c r="C386" s="1">
        <v>45064</v>
      </c>
      <c r="D386" t="s">
        <v>53</v>
      </c>
      <c r="E386" t="s">
        <v>423</v>
      </c>
      <c r="F386" s="2">
        <v>0.68194444444444446</v>
      </c>
      <c r="G386" s="2">
        <v>0.69061342592592589</v>
      </c>
      <c r="H386">
        <v>3</v>
      </c>
      <c r="I386">
        <v>8.6689814814814806E-3</v>
      </c>
      <c r="J386" s="2">
        <v>8.6689814814814806E-3</v>
      </c>
      <c r="K386">
        <v>4.6296296296296302E-3</v>
      </c>
      <c r="L386" s="2">
        <v>4.6296296296296294E-3</v>
      </c>
      <c r="M386">
        <v>4.0393518518518504E-3</v>
      </c>
      <c r="N386" s="2">
        <v>4.0393518518518521E-3</v>
      </c>
      <c r="O386">
        <v>400.00000000000006</v>
      </c>
    </row>
    <row r="387" spans="2:15" hidden="1" x14ac:dyDescent="0.55000000000000004">
      <c r="B387">
        <v>2</v>
      </c>
      <c r="C387" s="1">
        <v>45064</v>
      </c>
      <c r="D387" t="s">
        <v>53</v>
      </c>
      <c r="E387" t="s">
        <v>423</v>
      </c>
      <c r="F387" s="2">
        <v>0.41046296296296297</v>
      </c>
      <c r="G387" s="2">
        <v>0.42083333333333334</v>
      </c>
      <c r="H387">
        <v>3</v>
      </c>
      <c r="I387">
        <v>1.037037037037037E-2</v>
      </c>
      <c r="J387" s="2">
        <v>1.037037037037037E-2</v>
      </c>
      <c r="K387">
        <v>4.6296296296296302E-3</v>
      </c>
      <c r="L387" s="2">
        <v>4.6296296296296294E-3</v>
      </c>
      <c r="M387">
        <v>5.7407407407407398E-3</v>
      </c>
      <c r="N387" s="2">
        <v>5.7407407407407407E-3</v>
      </c>
      <c r="O387">
        <v>400.00000000000006</v>
      </c>
    </row>
    <row r="388" spans="2:15" hidden="1" x14ac:dyDescent="0.55000000000000004">
      <c r="B388">
        <v>2</v>
      </c>
      <c r="C388" s="1">
        <v>45063</v>
      </c>
      <c r="D388" t="s">
        <v>53</v>
      </c>
      <c r="E388" t="s">
        <v>423</v>
      </c>
      <c r="F388" s="2">
        <v>0.50694444444444442</v>
      </c>
      <c r="G388" s="2">
        <v>0.55041666666666667</v>
      </c>
      <c r="H388">
        <v>3</v>
      </c>
      <c r="I388">
        <v>1.2141203703703704E-2</v>
      </c>
      <c r="J388" s="2">
        <v>1.2141203703703704E-2</v>
      </c>
      <c r="K388">
        <v>4.6296296296296302E-3</v>
      </c>
      <c r="L388" s="2">
        <v>4.6296296296296294E-3</v>
      </c>
      <c r="M388">
        <v>7.5115740740740742E-3</v>
      </c>
      <c r="N388" s="2">
        <v>7.5115740740740742E-3</v>
      </c>
      <c r="O388">
        <v>400.00000000000006</v>
      </c>
    </row>
    <row r="389" spans="2:15" hidden="1" x14ac:dyDescent="0.55000000000000004">
      <c r="B389">
        <v>2</v>
      </c>
      <c r="C389" s="1">
        <v>45062</v>
      </c>
      <c r="D389" t="s">
        <v>53</v>
      </c>
      <c r="E389" t="s">
        <v>423</v>
      </c>
      <c r="F389" s="2">
        <v>0.61230324074074072</v>
      </c>
      <c r="G389" s="2">
        <v>0.62774305555555554</v>
      </c>
      <c r="H389">
        <v>3</v>
      </c>
      <c r="I389">
        <v>1.5439814814814816E-2</v>
      </c>
      <c r="J389" s="2">
        <v>1.5439814814814814E-2</v>
      </c>
      <c r="K389">
        <v>4.6296296296296302E-3</v>
      </c>
      <c r="L389" s="2">
        <v>4.6296296296296294E-3</v>
      </c>
      <c r="M389">
        <v>1.0810185185185187E-2</v>
      </c>
      <c r="N389" s="2">
        <v>1.0810185185185185E-2</v>
      </c>
      <c r="O389">
        <v>400.00000000000006</v>
      </c>
    </row>
    <row r="390" spans="2:15" hidden="1" x14ac:dyDescent="0.55000000000000004">
      <c r="B390">
        <v>2</v>
      </c>
      <c r="C390" s="1">
        <v>45061</v>
      </c>
      <c r="D390" t="s">
        <v>53</v>
      </c>
      <c r="E390" t="s">
        <v>423</v>
      </c>
      <c r="F390" s="2">
        <v>0.68292824074074077</v>
      </c>
      <c r="G390" s="2">
        <v>0.69729166666666664</v>
      </c>
      <c r="H390">
        <v>3</v>
      </c>
      <c r="I390">
        <v>1.4363425925925925E-2</v>
      </c>
      <c r="J390" s="2">
        <v>1.4363425925925925E-2</v>
      </c>
      <c r="K390">
        <v>4.6296296296296302E-3</v>
      </c>
      <c r="L390" s="2">
        <v>4.6296296296296294E-3</v>
      </c>
      <c r="M390">
        <v>9.7337962962962959E-3</v>
      </c>
      <c r="N390" s="2">
        <v>9.7337962962962959E-3</v>
      </c>
      <c r="O390">
        <v>400.00000000000006</v>
      </c>
    </row>
    <row r="391" spans="2:15" hidden="1" x14ac:dyDescent="0.55000000000000004">
      <c r="B391">
        <v>2</v>
      </c>
      <c r="C391" s="1">
        <v>45058</v>
      </c>
      <c r="D391" t="s">
        <v>53</v>
      </c>
      <c r="E391" t="s">
        <v>423</v>
      </c>
      <c r="F391" s="2">
        <v>0.56981481481481477</v>
      </c>
      <c r="G391" s="2">
        <v>0.58586805555555554</v>
      </c>
      <c r="H391">
        <v>3</v>
      </c>
      <c r="I391">
        <v>1.6053240740740739E-2</v>
      </c>
      <c r="J391" s="2">
        <v>1.6053240740740739E-2</v>
      </c>
      <c r="K391">
        <v>4.6296296296296302E-3</v>
      </c>
      <c r="L391" s="2">
        <v>4.6296296296296294E-3</v>
      </c>
      <c r="M391">
        <v>1.142361111111111E-2</v>
      </c>
      <c r="N391" s="2">
        <v>1.1423611111111112E-2</v>
      </c>
      <c r="O391">
        <v>400.00000000000006</v>
      </c>
    </row>
    <row r="392" spans="2:15" hidden="1" x14ac:dyDescent="0.55000000000000004">
      <c r="B392">
        <v>2</v>
      </c>
      <c r="C392" s="1">
        <v>45057</v>
      </c>
      <c r="D392" t="s">
        <v>53</v>
      </c>
      <c r="E392" t="s">
        <v>423</v>
      </c>
      <c r="F392" s="2">
        <v>0.38505787037037037</v>
      </c>
      <c r="G392" s="2">
        <v>0.39894675925925926</v>
      </c>
      <c r="H392">
        <v>3</v>
      </c>
      <c r="I392">
        <v>1.3888888888888888E-2</v>
      </c>
      <c r="J392" s="2">
        <v>1.3888888888888888E-2</v>
      </c>
      <c r="K392">
        <v>4.6296296296296302E-3</v>
      </c>
      <c r="L392" s="2">
        <v>4.6296296296296294E-3</v>
      </c>
      <c r="M392">
        <v>9.2592592592592587E-3</v>
      </c>
      <c r="N392" s="2">
        <v>9.2592592592592587E-3</v>
      </c>
      <c r="O392">
        <v>400.00000000000006</v>
      </c>
    </row>
    <row r="393" spans="2:15" hidden="1" x14ac:dyDescent="0.55000000000000004">
      <c r="B393">
        <v>2</v>
      </c>
      <c r="C393" s="1">
        <v>45056</v>
      </c>
      <c r="D393" t="s">
        <v>53</v>
      </c>
      <c r="E393" t="s">
        <v>423</v>
      </c>
      <c r="F393" s="2">
        <v>0.43349537037037039</v>
      </c>
      <c r="G393" s="2">
        <v>0.45144675925925926</v>
      </c>
      <c r="H393">
        <v>3</v>
      </c>
      <c r="I393">
        <v>1.7951388888888888E-2</v>
      </c>
      <c r="J393" s="2">
        <v>1.7951388888888888E-2</v>
      </c>
      <c r="K393">
        <v>4.6296296296296302E-3</v>
      </c>
      <c r="L393" s="2">
        <v>4.6296296296296294E-3</v>
      </c>
      <c r="M393">
        <v>1.3321759259259259E-2</v>
      </c>
      <c r="N393" s="2">
        <v>1.3321759259259259E-2</v>
      </c>
      <c r="O393">
        <v>400.00000000000006</v>
      </c>
    </row>
    <row r="394" spans="2:15" hidden="1" x14ac:dyDescent="0.55000000000000004">
      <c r="B394">
        <v>2</v>
      </c>
      <c r="C394" s="1">
        <v>45055</v>
      </c>
      <c r="D394" t="s">
        <v>53</v>
      </c>
      <c r="E394" t="s">
        <v>423</v>
      </c>
      <c r="F394" s="2">
        <v>0.47491898148148148</v>
      </c>
      <c r="G394" s="2">
        <v>0.4788425925925926</v>
      </c>
      <c r="H394">
        <v>3</v>
      </c>
      <c r="I394">
        <v>3.9236111111111112E-3</v>
      </c>
      <c r="J394" s="2">
        <v>3.9236111111111112E-3</v>
      </c>
      <c r="K394">
        <v>4.6296296296296302E-3</v>
      </c>
      <c r="L394" s="2">
        <v>4.6296296296296294E-3</v>
      </c>
      <c r="M394">
        <v>-7.0601851851851902E-4</v>
      </c>
      <c r="N394" s="2" t="s">
        <v>101</v>
      </c>
      <c r="O394">
        <v>400.00000000000006</v>
      </c>
    </row>
    <row r="395" spans="2:15" hidden="1" x14ac:dyDescent="0.55000000000000004">
      <c r="B395">
        <v>2</v>
      </c>
      <c r="C395" s="1">
        <v>45054</v>
      </c>
      <c r="D395" t="s">
        <v>53</v>
      </c>
      <c r="E395" t="s">
        <v>423</v>
      </c>
      <c r="F395" s="2">
        <v>0.38868055555555553</v>
      </c>
      <c r="G395" s="2">
        <v>0.4027662037037037</v>
      </c>
      <c r="H395">
        <v>3</v>
      </c>
      <c r="I395">
        <v>1.4085648148148151E-2</v>
      </c>
      <c r="J395" s="2">
        <v>1.4085648148148147E-2</v>
      </c>
      <c r="K395">
        <v>4.6296296296296302E-3</v>
      </c>
      <c r="L395" s="2">
        <v>4.6296296296296294E-3</v>
      </c>
      <c r="M395">
        <v>9.4560185185185198E-3</v>
      </c>
      <c r="N395" s="2">
        <v>9.4560185185185181E-3</v>
      </c>
      <c r="O395">
        <v>400.00000000000006</v>
      </c>
    </row>
    <row r="396" spans="2:15" hidden="1" x14ac:dyDescent="0.55000000000000004">
      <c r="B396">
        <v>2</v>
      </c>
      <c r="C396" s="1">
        <v>45050</v>
      </c>
      <c r="D396" t="s">
        <v>53</v>
      </c>
      <c r="E396" t="s">
        <v>423</v>
      </c>
      <c r="F396" s="2">
        <v>0.62172453703703701</v>
      </c>
      <c r="G396" s="2">
        <v>0.64295138888888892</v>
      </c>
      <c r="H396">
        <v>3</v>
      </c>
      <c r="I396">
        <v>1.2152777777777778E-2</v>
      </c>
      <c r="J396" s="2">
        <v>1.2152777777777778E-2</v>
      </c>
      <c r="K396">
        <v>4.6296296296296302E-3</v>
      </c>
      <c r="L396" s="2">
        <v>4.6296296296296294E-3</v>
      </c>
      <c r="M396">
        <v>7.5231481481481477E-3</v>
      </c>
      <c r="N396" s="2">
        <v>7.5231481481481477E-3</v>
      </c>
      <c r="O396">
        <v>400.00000000000006</v>
      </c>
    </row>
    <row r="397" spans="2:15" hidden="1" x14ac:dyDescent="0.55000000000000004">
      <c r="B397">
        <v>2</v>
      </c>
      <c r="C397" s="1">
        <v>45049</v>
      </c>
      <c r="D397" t="s">
        <v>53</v>
      </c>
      <c r="E397" t="s">
        <v>423</v>
      </c>
      <c r="F397" s="2">
        <v>0.6071064814814815</v>
      </c>
      <c r="G397" s="2">
        <v>0.61842592592592593</v>
      </c>
      <c r="H397">
        <v>3</v>
      </c>
      <c r="I397">
        <v>1.1319444444444444E-2</v>
      </c>
      <c r="J397" s="2">
        <v>1.1319444444444444E-2</v>
      </c>
      <c r="K397">
        <v>4.6296296296296302E-3</v>
      </c>
      <c r="L397" s="2">
        <v>4.6296296296296294E-3</v>
      </c>
      <c r="M397">
        <v>6.6898148148148142E-3</v>
      </c>
      <c r="N397" s="2">
        <v>6.6898148148148151E-3</v>
      </c>
      <c r="O397">
        <v>400.00000000000006</v>
      </c>
    </row>
    <row r="398" spans="2:15" hidden="1" x14ac:dyDescent="0.55000000000000004">
      <c r="B398">
        <v>2</v>
      </c>
      <c r="C398" s="1">
        <v>45049</v>
      </c>
      <c r="D398" t="s">
        <v>53</v>
      </c>
      <c r="E398" t="s">
        <v>423</v>
      </c>
      <c r="F398" s="2">
        <v>0.34533564814814816</v>
      </c>
      <c r="G398" s="2">
        <v>0.36232638888888891</v>
      </c>
      <c r="H398">
        <v>3</v>
      </c>
      <c r="I398">
        <v>1.699074074074074E-2</v>
      </c>
      <c r="J398" s="2">
        <v>1.699074074074074E-2</v>
      </c>
      <c r="K398">
        <v>4.6296296296296302E-3</v>
      </c>
      <c r="L398" s="2">
        <v>4.6296296296296294E-3</v>
      </c>
      <c r="M398">
        <v>1.2361111111111111E-2</v>
      </c>
      <c r="N398" s="2">
        <v>1.2361111111111111E-2</v>
      </c>
      <c r="O398">
        <v>400.00000000000006</v>
      </c>
    </row>
    <row r="399" spans="2:15" hidden="1" x14ac:dyDescent="0.55000000000000004">
      <c r="B399">
        <v>2</v>
      </c>
      <c r="C399" s="1">
        <v>45048</v>
      </c>
      <c r="D399" t="s">
        <v>53</v>
      </c>
      <c r="E399" t="s">
        <v>423</v>
      </c>
      <c r="F399" s="2">
        <v>0.42275462962962962</v>
      </c>
      <c r="G399" s="2">
        <v>0.44642361111111112</v>
      </c>
      <c r="H399">
        <v>3</v>
      </c>
      <c r="I399">
        <v>1.5243055555555557E-2</v>
      </c>
      <c r="J399" s="2">
        <v>1.5243055555555555E-2</v>
      </c>
      <c r="K399">
        <v>4.6296296296296302E-3</v>
      </c>
      <c r="L399" s="2">
        <v>4.6296296296296294E-3</v>
      </c>
      <c r="M399">
        <v>1.0613425925925925E-2</v>
      </c>
      <c r="N399" s="2">
        <v>1.0613425925925925E-2</v>
      </c>
      <c r="O399">
        <v>400.00000000000006</v>
      </c>
    </row>
    <row r="400" spans="2:15" x14ac:dyDescent="0.55000000000000004">
      <c r="B400">
        <v>3</v>
      </c>
      <c r="C400" s="1">
        <v>45070</v>
      </c>
      <c r="D400" t="s">
        <v>206</v>
      </c>
      <c r="E400" t="s">
        <v>423</v>
      </c>
      <c r="F400" s="2">
        <v>0.68696759259259255</v>
      </c>
      <c r="G400" s="2">
        <v>0.69185185185185183</v>
      </c>
      <c r="H400">
        <v>3</v>
      </c>
      <c r="I400">
        <v>4.8842592592592592E-3</v>
      </c>
      <c r="J400" s="2">
        <v>4.8842592592592592E-3</v>
      </c>
      <c r="K400">
        <v>4.3981481481481484E-3</v>
      </c>
      <c r="L400" s="2">
        <v>4.3981481481481484E-3</v>
      </c>
      <c r="M400">
        <v>4.8611111111111077E-4</v>
      </c>
      <c r="N400" s="2">
        <v>4.861111111111111E-4</v>
      </c>
      <c r="O400">
        <v>380</v>
      </c>
    </row>
    <row r="401" spans="2:15" x14ac:dyDescent="0.55000000000000004">
      <c r="B401">
        <v>3</v>
      </c>
      <c r="C401" s="1">
        <v>45069</v>
      </c>
      <c r="D401" t="s">
        <v>206</v>
      </c>
      <c r="E401" t="s">
        <v>423</v>
      </c>
      <c r="F401" s="2">
        <v>0.58197916666666671</v>
      </c>
      <c r="G401" s="2">
        <v>0.59723379629629625</v>
      </c>
      <c r="H401">
        <v>3</v>
      </c>
      <c r="I401">
        <v>1.525462962962963E-2</v>
      </c>
      <c r="J401" s="2">
        <v>1.525462962962963E-2</v>
      </c>
      <c r="K401">
        <v>4.3981481481481484E-3</v>
      </c>
      <c r="L401" s="2">
        <v>4.3981481481481484E-3</v>
      </c>
      <c r="M401">
        <v>1.0856481481481481E-2</v>
      </c>
      <c r="N401" s="2">
        <v>1.0856481481481481E-2</v>
      </c>
      <c r="O401">
        <v>380</v>
      </c>
    </row>
    <row r="402" spans="2:15" x14ac:dyDescent="0.55000000000000004">
      <c r="B402">
        <v>3</v>
      </c>
      <c r="C402" s="1">
        <v>45068</v>
      </c>
      <c r="D402" t="s">
        <v>206</v>
      </c>
      <c r="E402" t="s">
        <v>423</v>
      </c>
      <c r="F402" s="2">
        <v>0.4660185185185185</v>
      </c>
      <c r="G402" s="2">
        <v>0.4742824074074074</v>
      </c>
      <c r="H402">
        <v>3</v>
      </c>
      <c r="I402">
        <v>8.2638888888888883E-3</v>
      </c>
      <c r="J402" s="2">
        <v>8.2638888888888883E-3</v>
      </c>
      <c r="K402">
        <v>4.3981481481481484E-3</v>
      </c>
      <c r="L402" s="2">
        <v>4.3981481481481484E-3</v>
      </c>
      <c r="M402">
        <v>3.8657407407407399E-3</v>
      </c>
      <c r="N402" s="2">
        <v>3.8657407407407408E-3</v>
      </c>
      <c r="O402">
        <v>380</v>
      </c>
    </row>
    <row r="403" spans="2:15" x14ac:dyDescent="0.55000000000000004">
      <c r="B403">
        <v>3</v>
      </c>
      <c r="C403" s="1">
        <v>45064</v>
      </c>
      <c r="D403" t="s">
        <v>206</v>
      </c>
      <c r="E403" t="s">
        <v>423</v>
      </c>
      <c r="F403" s="2">
        <v>0.67587962962962966</v>
      </c>
      <c r="G403" s="2">
        <v>0.67993055555555559</v>
      </c>
      <c r="H403">
        <v>3</v>
      </c>
      <c r="I403">
        <v>4.0509259259259257E-3</v>
      </c>
      <c r="J403" s="2">
        <v>4.0509259259259257E-3</v>
      </c>
      <c r="K403">
        <v>4.3981481481481484E-3</v>
      </c>
      <c r="L403" s="2">
        <v>4.3981481481481484E-3</v>
      </c>
      <c r="M403">
        <v>-3.4722222222222272E-4</v>
      </c>
      <c r="N403" s="2" t="s">
        <v>489</v>
      </c>
      <c r="O403">
        <v>380</v>
      </c>
    </row>
    <row r="404" spans="2:15" x14ac:dyDescent="0.55000000000000004">
      <c r="B404">
        <v>3</v>
      </c>
      <c r="C404" s="1">
        <v>45063</v>
      </c>
      <c r="D404" t="s">
        <v>206</v>
      </c>
      <c r="E404" t="s">
        <v>423</v>
      </c>
      <c r="F404" s="2">
        <v>0.60084490740740737</v>
      </c>
      <c r="G404" s="2">
        <v>0.60960648148148144</v>
      </c>
      <c r="H404">
        <v>3</v>
      </c>
      <c r="I404">
        <v>8.7615740740740744E-3</v>
      </c>
      <c r="J404" s="2">
        <v>8.7615740740740744E-3</v>
      </c>
      <c r="K404">
        <v>4.3981481481481484E-3</v>
      </c>
      <c r="L404" s="2">
        <v>4.3981481481481484E-3</v>
      </c>
      <c r="M404">
        <v>4.363425925925926E-3</v>
      </c>
      <c r="N404" s="2">
        <v>4.363425925925926E-3</v>
      </c>
      <c r="O404">
        <v>380</v>
      </c>
    </row>
    <row r="405" spans="2:15" x14ac:dyDescent="0.55000000000000004">
      <c r="B405">
        <v>3</v>
      </c>
      <c r="C405" s="1">
        <v>45062</v>
      </c>
      <c r="D405" t="s">
        <v>206</v>
      </c>
      <c r="E405" t="s">
        <v>423</v>
      </c>
      <c r="F405" s="2">
        <v>0.5055439814814815</v>
      </c>
      <c r="G405" s="2">
        <v>0.54688657407407404</v>
      </c>
      <c r="H405">
        <v>3</v>
      </c>
      <c r="I405">
        <v>9.6296296296296303E-3</v>
      </c>
      <c r="J405" s="2">
        <v>9.6296296296296303E-3</v>
      </c>
      <c r="K405">
        <v>4.3981481481481484E-3</v>
      </c>
      <c r="L405" s="2">
        <v>4.3981481481481484E-3</v>
      </c>
      <c r="M405">
        <v>5.2314814814814819E-3</v>
      </c>
      <c r="N405" s="2">
        <v>5.2314814814814811E-3</v>
      </c>
      <c r="O405">
        <v>380</v>
      </c>
    </row>
    <row r="406" spans="2:15" x14ac:dyDescent="0.55000000000000004">
      <c r="B406">
        <v>3</v>
      </c>
      <c r="C406" s="1">
        <v>45058</v>
      </c>
      <c r="D406" t="s">
        <v>206</v>
      </c>
      <c r="E406" t="s">
        <v>423</v>
      </c>
      <c r="F406" s="2">
        <v>0.61215277777777777</v>
      </c>
      <c r="G406" s="2">
        <v>0.63089120370370366</v>
      </c>
      <c r="H406">
        <v>4</v>
      </c>
      <c r="I406">
        <v>9.2592592592592605E-3</v>
      </c>
      <c r="J406" s="2">
        <v>9.2592592592592587E-3</v>
      </c>
      <c r="K406">
        <v>3.2986111111111111E-3</v>
      </c>
      <c r="L406" s="2">
        <v>3.2986111111111111E-3</v>
      </c>
      <c r="M406">
        <v>5.9606481481481489E-3</v>
      </c>
      <c r="N406" s="2">
        <v>5.9606481481481481E-3</v>
      </c>
      <c r="O406">
        <v>285</v>
      </c>
    </row>
    <row r="407" spans="2:15" x14ac:dyDescent="0.55000000000000004">
      <c r="B407">
        <v>3</v>
      </c>
      <c r="C407" s="1">
        <v>45057</v>
      </c>
      <c r="D407" t="s">
        <v>206</v>
      </c>
      <c r="E407" t="s">
        <v>423</v>
      </c>
      <c r="F407" s="2">
        <v>0.55193287037037042</v>
      </c>
      <c r="G407" s="2">
        <v>0.5605324074074074</v>
      </c>
      <c r="H407">
        <v>3</v>
      </c>
      <c r="I407">
        <v>8.5995370370370357E-3</v>
      </c>
      <c r="J407" s="2">
        <v>8.5995370370370375E-3</v>
      </c>
      <c r="K407">
        <v>4.3981481481481484E-3</v>
      </c>
      <c r="L407" s="2">
        <v>4.3981481481481484E-3</v>
      </c>
      <c r="M407">
        <v>4.2013888888888873E-3</v>
      </c>
      <c r="N407" s="2">
        <v>4.2013888888888891E-3</v>
      </c>
      <c r="O407">
        <v>380</v>
      </c>
    </row>
    <row r="408" spans="2:15" x14ac:dyDescent="0.55000000000000004">
      <c r="B408">
        <v>3</v>
      </c>
      <c r="C408" s="1">
        <v>45056</v>
      </c>
      <c r="D408" t="s">
        <v>206</v>
      </c>
      <c r="E408" t="s">
        <v>423</v>
      </c>
      <c r="F408" s="2">
        <v>0.45878472222222222</v>
      </c>
      <c r="G408" s="2">
        <v>0.47043981481481484</v>
      </c>
      <c r="H408">
        <v>3</v>
      </c>
      <c r="I408">
        <v>1.1655092592592594E-2</v>
      </c>
      <c r="J408" s="2">
        <v>1.1655092592592592E-2</v>
      </c>
      <c r="K408">
        <v>4.3981481481481484E-3</v>
      </c>
      <c r="L408" s="2">
        <v>4.3981481481481484E-3</v>
      </c>
      <c r="M408">
        <v>7.2569444444444452E-3</v>
      </c>
      <c r="N408" s="2">
        <v>7.2569444444444443E-3</v>
      </c>
      <c r="O408">
        <v>380</v>
      </c>
    </row>
    <row r="409" spans="2:15" x14ac:dyDescent="0.55000000000000004">
      <c r="B409">
        <v>3</v>
      </c>
      <c r="C409" s="1">
        <v>45054</v>
      </c>
      <c r="D409" t="s">
        <v>206</v>
      </c>
      <c r="E409" t="s">
        <v>423</v>
      </c>
      <c r="F409" s="2">
        <v>0.67770833333333336</v>
      </c>
      <c r="G409" s="2">
        <v>0.68706018518518519</v>
      </c>
      <c r="H409">
        <v>4</v>
      </c>
      <c r="I409">
        <v>9.3518518518518525E-3</v>
      </c>
      <c r="J409" s="2">
        <v>9.3518518518518525E-3</v>
      </c>
      <c r="K409">
        <v>3.2986111111111111E-3</v>
      </c>
      <c r="L409" s="2">
        <v>3.2986111111111111E-3</v>
      </c>
      <c r="M409">
        <v>6.053240740740741E-3</v>
      </c>
      <c r="N409" s="2">
        <v>6.053240740740741E-3</v>
      </c>
      <c r="O409">
        <v>285</v>
      </c>
    </row>
    <row r="410" spans="2:15" x14ac:dyDescent="0.55000000000000004">
      <c r="B410">
        <v>3</v>
      </c>
      <c r="C410" s="1">
        <v>45050</v>
      </c>
      <c r="D410" t="s">
        <v>206</v>
      </c>
      <c r="E410" t="s">
        <v>423</v>
      </c>
      <c r="F410" s="2">
        <v>0.68539351851851849</v>
      </c>
      <c r="G410" s="2">
        <v>0.69593749999999999</v>
      </c>
      <c r="H410">
        <v>3</v>
      </c>
      <c r="I410">
        <v>1.0543981481481481E-2</v>
      </c>
      <c r="J410" s="2">
        <v>1.0543981481481482E-2</v>
      </c>
      <c r="K410">
        <v>4.3981481481481484E-3</v>
      </c>
      <c r="L410" s="2">
        <v>4.3981481481481484E-3</v>
      </c>
      <c r="M410">
        <v>6.1458333333333321E-3</v>
      </c>
      <c r="N410" s="2">
        <v>6.145833333333333E-3</v>
      </c>
      <c r="O410">
        <v>380</v>
      </c>
    </row>
    <row r="411" spans="2:15" x14ac:dyDescent="0.55000000000000004">
      <c r="B411">
        <v>3</v>
      </c>
      <c r="C411" s="1">
        <v>45049</v>
      </c>
      <c r="D411" t="s">
        <v>206</v>
      </c>
      <c r="E411" t="s">
        <v>423</v>
      </c>
      <c r="F411" s="2">
        <v>0.58156249999999998</v>
      </c>
      <c r="G411" s="2">
        <v>0.59098379629629627</v>
      </c>
      <c r="H411">
        <v>3</v>
      </c>
      <c r="I411">
        <v>9.4212962962962957E-3</v>
      </c>
      <c r="J411" s="2">
        <v>9.4212962962962957E-3</v>
      </c>
      <c r="K411">
        <v>4.3981481481481484E-3</v>
      </c>
      <c r="L411" s="2">
        <v>4.3981481481481484E-3</v>
      </c>
      <c r="M411">
        <v>5.0231481481481472E-3</v>
      </c>
      <c r="N411" s="2">
        <v>5.0231481481481481E-3</v>
      </c>
      <c r="O411">
        <v>380</v>
      </c>
    </row>
    <row r="412" spans="2:15" x14ac:dyDescent="0.55000000000000004">
      <c r="B412">
        <v>3</v>
      </c>
      <c r="C412" s="1">
        <v>45048</v>
      </c>
      <c r="D412" t="s">
        <v>206</v>
      </c>
      <c r="E412" t="s">
        <v>423</v>
      </c>
      <c r="F412" s="2">
        <v>0.56601851851851848</v>
      </c>
      <c r="G412" s="2">
        <v>0.57394675925925931</v>
      </c>
      <c r="H412">
        <v>3</v>
      </c>
      <c r="I412">
        <v>7.9282407407407409E-3</v>
      </c>
      <c r="J412" s="2">
        <v>7.9282407407407409E-3</v>
      </c>
      <c r="K412">
        <v>4.3981481481481484E-3</v>
      </c>
      <c r="L412" s="2">
        <v>4.3981481481481484E-3</v>
      </c>
      <c r="M412">
        <v>3.5300925925925925E-3</v>
      </c>
      <c r="N412" s="2">
        <v>3.5300925925925925E-3</v>
      </c>
      <c r="O412">
        <v>380</v>
      </c>
    </row>
    <row r="413" spans="2:15" x14ac:dyDescent="0.55000000000000004">
      <c r="B413">
        <v>3</v>
      </c>
      <c r="C413" s="1">
        <v>45072</v>
      </c>
      <c r="D413" t="s">
        <v>218</v>
      </c>
      <c r="E413" t="s">
        <v>423</v>
      </c>
      <c r="F413" s="2">
        <v>0.34524305555555557</v>
      </c>
      <c r="G413" s="2">
        <v>0.35349537037037038</v>
      </c>
      <c r="H413">
        <v>3</v>
      </c>
      <c r="I413">
        <v>8.2523148148148148E-3</v>
      </c>
      <c r="J413" s="2">
        <v>8.2523148148148148E-3</v>
      </c>
      <c r="K413">
        <v>4.3981481481481484E-3</v>
      </c>
      <c r="L413" s="2">
        <v>4.3981481481481484E-3</v>
      </c>
      <c r="M413">
        <v>3.8541666666666663E-3</v>
      </c>
      <c r="N413" s="2">
        <v>3.8541666666666668E-3</v>
      </c>
      <c r="O413">
        <v>380</v>
      </c>
    </row>
    <row r="414" spans="2:15" x14ac:dyDescent="0.55000000000000004">
      <c r="B414">
        <v>3</v>
      </c>
      <c r="C414" s="1">
        <v>45070</v>
      </c>
      <c r="D414" t="s">
        <v>218</v>
      </c>
      <c r="E414" t="s">
        <v>423</v>
      </c>
      <c r="F414" s="2">
        <v>0.46121527777777777</v>
      </c>
      <c r="G414" s="2">
        <v>0.46914351851851854</v>
      </c>
      <c r="H414">
        <v>3</v>
      </c>
      <c r="I414">
        <v>7.9282407407407409E-3</v>
      </c>
      <c r="J414" s="2">
        <v>7.9282407407407409E-3</v>
      </c>
      <c r="K414">
        <v>4.3981481481481484E-3</v>
      </c>
      <c r="L414" s="2">
        <v>4.3981481481481484E-3</v>
      </c>
      <c r="M414">
        <v>3.5300925925925925E-3</v>
      </c>
      <c r="N414" s="2">
        <v>3.5300925925925925E-3</v>
      </c>
      <c r="O414">
        <v>380</v>
      </c>
    </row>
    <row r="415" spans="2:15" x14ac:dyDescent="0.55000000000000004">
      <c r="B415">
        <v>3</v>
      </c>
      <c r="C415" s="1">
        <v>45069</v>
      </c>
      <c r="D415" t="s">
        <v>218</v>
      </c>
      <c r="E415" t="s">
        <v>423</v>
      </c>
      <c r="F415" s="2">
        <v>0.36755787037037035</v>
      </c>
      <c r="G415" s="2">
        <v>0.37505787037037036</v>
      </c>
      <c r="H415">
        <v>3</v>
      </c>
      <c r="I415">
        <v>7.5000000000000006E-3</v>
      </c>
      <c r="J415" s="2">
        <v>7.4999999999999997E-3</v>
      </c>
      <c r="K415">
        <v>4.3981481481481484E-3</v>
      </c>
      <c r="L415" s="2">
        <v>4.3981481481481484E-3</v>
      </c>
      <c r="M415">
        <v>3.1018518518518522E-3</v>
      </c>
      <c r="N415" s="2">
        <v>3.1018518518518517E-3</v>
      </c>
      <c r="O415">
        <v>380</v>
      </c>
    </row>
    <row r="416" spans="2:15" x14ac:dyDescent="0.55000000000000004">
      <c r="B416">
        <v>3</v>
      </c>
      <c r="C416" s="1">
        <v>45065</v>
      </c>
      <c r="D416" t="s">
        <v>218</v>
      </c>
      <c r="E416" t="s">
        <v>423</v>
      </c>
      <c r="F416" s="2">
        <v>0.64269675925925929</v>
      </c>
      <c r="G416" s="2">
        <v>0.65310185185185188</v>
      </c>
      <c r="H416">
        <v>4</v>
      </c>
      <c r="I416">
        <v>1.0405092592592593E-2</v>
      </c>
      <c r="J416" s="2">
        <v>1.0405092592592593E-2</v>
      </c>
      <c r="K416">
        <v>3.2986111111111111E-3</v>
      </c>
      <c r="L416" s="2">
        <v>3.2986111111111111E-3</v>
      </c>
      <c r="M416">
        <v>7.106481481481481E-3</v>
      </c>
      <c r="N416" s="2">
        <v>7.1064814814814819E-3</v>
      </c>
      <c r="O416">
        <v>285</v>
      </c>
    </row>
    <row r="417" spans="2:15" x14ac:dyDescent="0.55000000000000004">
      <c r="B417">
        <v>3</v>
      </c>
      <c r="C417" s="1">
        <v>45064</v>
      </c>
      <c r="D417" t="s">
        <v>218</v>
      </c>
      <c r="E417" t="s">
        <v>423</v>
      </c>
      <c r="F417" s="2">
        <v>0.43554398148148149</v>
      </c>
      <c r="G417" s="2">
        <v>0.4463078703703704</v>
      </c>
      <c r="H417">
        <v>3</v>
      </c>
      <c r="I417">
        <v>1.0763888888888891E-2</v>
      </c>
      <c r="J417" s="2">
        <v>1.0763888888888889E-2</v>
      </c>
      <c r="K417">
        <v>4.3981481481481484E-3</v>
      </c>
      <c r="L417" s="2">
        <v>4.3981481481481484E-3</v>
      </c>
      <c r="M417">
        <v>6.3657407407407421E-3</v>
      </c>
      <c r="N417" s="2">
        <v>6.3657407407407404E-3</v>
      </c>
      <c r="O417">
        <v>380</v>
      </c>
    </row>
    <row r="418" spans="2:15" x14ac:dyDescent="0.55000000000000004">
      <c r="B418">
        <v>3</v>
      </c>
      <c r="C418" s="1">
        <v>45062</v>
      </c>
      <c r="D418" t="s">
        <v>218</v>
      </c>
      <c r="E418" t="s">
        <v>423</v>
      </c>
      <c r="F418" s="2">
        <v>0.70516203703703706</v>
      </c>
      <c r="G418" s="2">
        <v>0.72024305555555557</v>
      </c>
      <c r="H418">
        <v>3</v>
      </c>
      <c r="I418">
        <v>6.8981481481481489E-3</v>
      </c>
      <c r="J418" s="2">
        <v>6.898148148148148E-3</v>
      </c>
      <c r="K418">
        <v>4.3981481481481484E-3</v>
      </c>
      <c r="L418" s="2">
        <v>4.3981481481481484E-3</v>
      </c>
      <c r="M418">
        <v>2.5000000000000005E-3</v>
      </c>
      <c r="N418" s="2">
        <v>2.5000000000000001E-3</v>
      </c>
      <c r="O418">
        <v>380</v>
      </c>
    </row>
    <row r="419" spans="2:15" x14ac:dyDescent="0.55000000000000004">
      <c r="B419">
        <v>3</v>
      </c>
      <c r="C419" s="1">
        <v>45061</v>
      </c>
      <c r="D419" t="s">
        <v>218</v>
      </c>
      <c r="E419" t="s">
        <v>423</v>
      </c>
      <c r="F419" s="2">
        <v>0.58064814814814814</v>
      </c>
      <c r="G419" s="2">
        <v>0.58916666666666662</v>
      </c>
      <c r="H419">
        <v>3</v>
      </c>
      <c r="I419">
        <v>8.518518518518519E-3</v>
      </c>
      <c r="J419" s="2">
        <v>8.518518518518519E-3</v>
      </c>
      <c r="K419">
        <v>4.3981481481481484E-3</v>
      </c>
      <c r="L419" s="2">
        <v>4.3981481481481484E-3</v>
      </c>
      <c r="M419">
        <v>4.1203703703703706E-3</v>
      </c>
      <c r="N419" s="2">
        <v>4.1203703703703706E-3</v>
      </c>
      <c r="O419">
        <v>380</v>
      </c>
    </row>
    <row r="420" spans="2:15" x14ac:dyDescent="0.55000000000000004">
      <c r="B420">
        <v>3</v>
      </c>
      <c r="C420" s="1">
        <v>45057</v>
      </c>
      <c r="D420" t="s">
        <v>218</v>
      </c>
      <c r="E420" t="s">
        <v>423</v>
      </c>
      <c r="F420" s="2">
        <v>0.67483796296296295</v>
      </c>
      <c r="G420" s="2">
        <v>0.68447916666666664</v>
      </c>
      <c r="H420">
        <v>4</v>
      </c>
      <c r="I420">
        <v>9.6412037037037039E-3</v>
      </c>
      <c r="J420" s="2">
        <v>9.6412037037037039E-3</v>
      </c>
      <c r="K420">
        <v>3.2986111111111111E-3</v>
      </c>
      <c r="L420" s="2">
        <v>3.2986111111111111E-3</v>
      </c>
      <c r="M420">
        <v>6.3425925925925924E-3</v>
      </c>
      <c r="N420" s="2">
        <v>6.3425925925925924E-3</v>
      </c>
      <c r="O420">
        <v>285</v>
      </c>
    </row>
    <row r="421" spans="2:15" x14ac:dyDescent="0.55000000000000004">
      <c r="B421">
        <v>3</v>
      </c>
      <c r="C421" s="1">
        <v>45056</v>
      </c>
      <c r="D421" t="s">
        <v>218</v>
      </c>
      <c r="E421" t="s">
        <v>423</v>
      </c>
      <c r="F421" s="2">
        <v>0.64651620370370366</v>
      </c>
      <c r="G421" s="2">
        <v>0.65457175925925926</v>
      </c>
      <c r="H421">
        <v>3</v>
      </c>
      <c r="I421">
        <v>8.0555555555555554E-3</v>
      </c>
      <c r="J421" s="2">
        <v>8.0555555555555554E-3</v>
      </c>
      <c r="K421">
        <v>4.3981481481481484E-3</v>
      </c>
      <c r="L421" s="2">
        <v>4.3981481481481484E-3</v>
      </c>
      <c r="M421">
        <v>3.657407407407407E-3</v>
      </c>
      <c r="N421" s="2">
        <v>3.6574074074074074E-3</v>
      </c>
      <c r="O421">
        <v>380</v>
      </c>
    </row>
    <row r="422" spans="2:15" x14ac:dyDescent="0.55000000000000004">
      <c r="B422">
        <v>3</v>
      </c>
      <c r="C422" s="1">
        <v>45055</v>
      </c>
      <c r="D422" t="s">
        <v>218</v>
      </c>
      <c r="E422" t="s">
        <v>423</v>
      </c>
      <c r="F422" s="2">
        <v>0.47965277777777776</v>
      </c>
      <c r="G422" s="2">
        <v>0.49081018518518521</v>
      </c>
      <c r="H422">
        <v>3</v>
      </c>
      <c r="I422">
        <v>1.1157407407407408E-2</v>
      </c>
      <c r="J422" s="2">
        <v>1.1157407407407408E-2</v>
      </c>
      <c r="K422">
        <v>4.3981481481481484E-3</v>
      </c>
      <c r="L422" s="2">
        <v>4.3981481481481484E-3</v>
      </c>
      <c r="M422">
        <v>6.7592592592592591E-3</v>
      </c>
      <c r="N422" s="2">
        <v>6.7592592592592591E-3</v>
      </c>
      <c r="O422">
        <v>380</v>
      </c>
    </row>
    <row r="423" spans="2:15" x14ac:dyDescent="0.55000000000000004">
      <c r="B423">
        <v>3</v>
      </c>
      <c r="C423" s="1">
        <v>45051</v>
      </c>
      <c r="D423" t="s">
        <v>218</v>
      </c>
      <c r="E423" t="s">
        <v>423</v>
      </c>
      <c r="F423" s="2">
        <v>0.58256944444444447</v>
      </c>
      <c r="G423" s="2">
        <v>0.59392361111111114</v>
      </c>
      <c r="H423">
        <v>3</v>
      </c>
      <c r="I423">
        <v>1.1354166666666667E-2</v>
      </c>
      <c r="J423" s="2">
        <v>1.1354166666666667E-2</v>
      </c>
      <c r="K423">
        <v>4.3981481481481484E-3</v>
      </c>
      <c r="L423" s="2">
        <v>4.3981481481481484E-3</v>
      </c>
      <c r="M423">
        <v>6.9560185185185185E-3</v>
      </c>
      <c r="N423" s="2">
        <v>6.9560185185185185E-3</v>
      </c>
      <c r="O423">
        <v>380</v>
      </c>
    </row>
    <row r="424" spans="2:15" x14ac:dyDescent="0.55000000000000004">
      <c r="B424">
        <v>3</v>
      </c>
      <c r="C424" s="1">
        <v>45050</v>
      </c>
      <c r="D424" t="s">
        <v>218</v>
      </c>
      <c r="E424" t="s">
        <v>423</v>
      </c>
      <c r="F424" s="2">
        <v>0.47032407407407406</v>
      </c>
      <c r="G424" s="2">
        <v>0.48001157407407408</v>
      </c>
      <c r="H424">
        <v>3</v>
      </c>
      <c r="I424">
        <v>9.6874999999999999E-3</v>
      </c>
      <c r="J424" s="2">
        <v>9.6874999999999999E-3</v>
      </c>
      <c r="K424">
        <v>4.3981481481481484E-3</v>
      </c>
      <c r="L424" s="2">
        <v>4.3981481481481484E-3</v>
      </c>
      <c r="M424">
        <v>5.2893518518518515E-3</v>
      </c>
      <c r="N424" s="2">
        <v>5.2893518518518515E-3</v>
      </c>
      <c r="O424">
        <v>380</v>
      </c>
    </row>
    <row r="425" spans="2:15" x14ac:dyDescent="0.55000000000000004">
      <c r="B425">
        <v>3</v>
      </c>
      <c r="C425" s="1">
        <v>45048</v>
      </c>
      <c r="D425" t="s">
        <v>218</v>
      </c>
      <c r="E425" t="s">
        <v>423</v>
      </c>
      <c r="F425" s="2">
        <v>0.69313657407407403</v>
      </c>
      <c r="G425" s="2">
        <v>0.70307870370370373</v>
      </c>
      <c r="H425">
        <v>3</v>
      </c>
      <c r="I425">
        <v>9.9421296296296289E-3</v>
      </c>
      <c r="J425" s="2">
        <v>9.9421296296296289E-3</v>
      </c>
      <c r="K425">
        <v>4.3981481481481484E-3</v>
      </c>
      <c r="L425" s="2">
        <v>4.3981481481481484E-3</v>
      </c>
      <c r="M425">
        <v>5.5439814814814805E-3</v>
      </c>
      <c r="N425" s="2">
        <v>5.5439814814814813E-3</v>
      </c>
      <c r="O425">
        <v>380</v>
      </c>
    </row>
    <row r="426" spans="2:15" x14ac:dyDescent="0.55000000000000004">
      <c r="B426">
        <v>3</v>
      </c>
      <c r="C426" s="1">
        <v>45071</v>
      </c>
      <c r="D426" t="s">
        <v>230</v>
      </c>
      <c r="E426" t="s">
        <v>423</v>
      </c>
      <c r="F426" s="2">
        <v>0.50809027777777782</v>
      </c>
      <c r="G426" s="2">
        <v>0.51862268518518517</v>
      </c>
      <c r="H426">
        <v>3</v>
      </c>
      <c r="I426">
        <v>1.0532407407407407E-2</v>
      </c>
      <c r="J426" s="2">
        <v>1.0532407407407407E-2</v>
      </c>
      <c r="K426">
        <v>4.3981481481481484E-3</v>
      </c>
      <c r="L426" s="2">
        <v>4.3981481481481484E-3</v>
      </c>
      <c r="M426">
        <v>6.1342592592592586E-3</v>
      </c>
      <c r="N426" s="2">
        <v>6.1342592592592594E-3</v>
      </c>
      <c r="O426">
        <v>380</v>
      </c>
    </row>
    <row r="427" spans="2:15" x14ac:dyDescent="0.55000000000000004">
      <c r="B427">
        <v>3</v>
      </c>
      <c r="C427" s="1">
        <v>45070</v>
      </c>
      <c r="D427" t="s">
        <v>230</v>
      </c>
      <c r="E427" t="s">
        <v>423</v>
      </c>
      <c r="F427" s="2">
        <v>0.39309027777777777</v>
      </c>
      <c r="G427" s="2">
        <v>0.40107638888888891</v>
      </c>
      <c r="H427">
        <v>3</v>
      </c>
      <c r="I427">
        <v>7.9861111111111122E-3</v>
      </c>
      <c r="J427" s="2">
        <v>7.9861111111111105E-3</v>
      </c>
      <c r="K427">
        <v>4.3981481481481484E-3</v>
      </c>
      <c r="L427" s="2">
        <v>4.3981481481481484E-3</v>
      </c>
      <c r="M427">
        <v>3.5879629629629638E-3</v>
      </c>
      <c r="N427" s="2">
        <v>3.5879629629629629E-3</v>
      </c>
      <c r="O427">
        <v>380</v>
      </c>
    </row>
    <row r="428" spans="2:15" x14ac:dyDescent="0.55000000000000004">
      <c r="B428">
        <v>3</v>
      </c>
      <c r="C428" s="1">
        <v>45068</v>
      </c>
      <c r="D428" t="s">
        <v>230</v>
      </c>
      <c r="E428" t="s">
        <v>423</v>
      </c>
      <c r="F428" s="2">
        <v>0.6868981481481482</v>
      </c>
      <c r="G428" s="2">
        <v>0.69365740740740744</v>
      </c>
      <c r="H428">
        <v>3</v>
      </c>
      <c r="I428">
        <v>6.7592592592592591E-3</v>
      </c>
      <c r="J428" s="2">
        <v>6.7592592592592591E-3</v>
      </c>
      <c r="K428">
        <v>4.3981481481481484E-3</v>
      </c>
      <c r="L428" s="2">
        <v>4.3981481481481484E-3</v>
      </c>
      <c r="M428">
        <v>2.3611111111111107E-3</v>
      </c>
      <c r="N428" s="2">
        <v>2.3611111111111111E-3</v>
      </c>
      <c r="O428">
        <v>380</v>
      </c>
    </row>
    <row r="429" spans="2:15" x14ac:dyDescent="0.55000000000000004">
      <c r="B429">
        <v>3</v>
      </c>
      <c r="C429" s="1">
        <v>45065</v>
      </c>
      <c r="D429" t="s">
        <v>230</v>
      </c>
      <c r="E429" t="s">
        <v>423</v>
      </c>
      <c r="F429" s="2">
        <v>0.50031250000000005</v>
      </c>
      <c r="G429" s="2">
        <v>0.51021990740740741</v>
      </c>
      <c r="H429">
        <v>3</v>
      </c>
      <c r="I429">
        <v>9.9074074074074082E-3</v>
      </c>
      <c r="J429" s="2">
        <v>9.9074074074074082E-3</v>
      </c>
      <c r="K429">
        <v>4.3981481481481484E-3</v>
      </c>
      <c r="L429" s="2">
        <v>4.3981481481481484E-3</v>
      </c>
      <c r="M429">
        <v>5.5092592592592598E-3</v>
      </c>
      <c r="N429" s="2">
        <v>5.5092592592592589E-3</v>
      </c>
      <c r="O429">
        <v>380</v>
      </c>
    </row>
    <row r="430" spans="2:15" x14ac:dyDescent="0.55000000000000004">
      <c r="B430">
        <v>3</v>
      </c>
      <c r="C430" s="1">
        <v>45064</v>
      </c>
      <c r="D430" t="s">
        <v>230</v>
      </c>
      <c r="E430" t="s">
        <v>423</v>
      </c>
      <c r="F430" s="2">
        <v>0.49172453703703706</v>
      </c>
      <c r="G430" s="2">
        <v>0.49989583333333332</v>
      </c>
      <c r="H430">
        <v>3</v>
      </c>
      <c r="I430">
        <v>8.1712962962962963E-3</v>
      </c>
      <c r="J430" s="2">
        <v>8.1712962962962963E-3</v>
      </c>
      <c r="K430">
        <v>4.3981481481481484E-3</v>
      </c>
      <c r="L430" s="2">
        <v>4.3981481481481484E-3</v>
      </c>
      <c r="M430">
        <v>3.7731481481481479E-3</v>
      </c>
      <c r="N430" s="2">
        <v>3.7731481481481483E-3</v>
      </c>
      <c r="O430">
        <v>380</v>
      </c>
    </row>
    <row r="431" spans="2:15" x14ac:dyDescent="0.55000000000000004">
      <c r="B431">
        <v>3</v>
      </c>
      <c r="C431" s="1">
        <v>45063</v>
      </c>
      <c r="D431" t="s">
        <v>230</v>
      </c>
      <c r="E431" t="s">
        <v>423</v>
      </c>
      <c r="F431" s="2">
        <v>0.36849537037037039</v>
      </c>
      <c r="G431" s="2">
        <v>0.37936342592592592</v>
      </c>
      <c r="H431">
        <v>3</v>
      </c>
      <c r="I431">
        <v>1.0868055555555556E-2</v>
      </c>
      <c r="J431" s="2">
        <v>1.0868055555555556E-2</v>
      </c>
      <c r="K431">
        <v>4.3981481481481484E-3</v>
      </c>
      <c r="L431" s="2">
        <v>4.3981481481481484E-3</v>
      </c>
      <c r="M431">
        <v>6.4699074074074077E-3</v>
      </c>
      <c r="N431" s="2">
        <v>6.4699074074074077E-3</v>
      </c>
      <c r="O431">
        <v>380</v>
      </c>
    </row>
    <row r="432" spans="2:15" x14ac:dyDescent="0.55000000000000004">
      <c r="B432">
        <v>3</v>
      </c>
      <c r="C432" s="1">
        <v>45061</v>
      </c>
      <c r="D432" t="s">
        <v>230</v>
      </c>
      <c r="E432" t="s">
        <v>423</v>
      </c>
      <c r="F432" s="2">
        <v>0.69849537037037035</v>
      </c>
      <c r="G432" s="2">
        <v>0.70598379629629626</v>
      </c>
      <c r="H432">
        <v>3</v>
      </c>
      <c r="I432">
        <v>7.4884259259259262E-3</v>
      </c>
      <c r="J432" s="2">
        <v>7.4884259259259262E-3</v>
      </c>
      <c r="K432">
        <v>4.3981481481481484E-3</v>
      </c>
      <c r="L432" s="2">
        <v>4.3981481481481484E-3</v>
      </c>
      <c r="M432">
        <v>3.0902777777777777E-3</v>
      </c>
      <c r="N432" s="2">
        <v>3.0902777777777777E-3</v>
      </c>
      <c r="O432">
        <v>380</v>
      </c>
    </row>
    <row r="433" spans="2:15" x14ac:dyDescent="0.55000000000000004">
      <c r="B433">
        <v>3</v>
      </c>
      <c r="C433" s="1">
        <v>45058</v>
      </c>
      <c r="D433" t="s">
        <v>230</v>
      </c>
      <c r="E433" t="s">
        <v>423</v>
      </c>
      <c r="F433" s="2">
        <v>0.38350694444444444</v>
      </c>
      <c r="G433" s="2">
        <v>0.39359953703703704</v>
      </c>
      <c r="H433">
        <v>3</v>
      </c>
      <c r="I433">
        <v>1.0092592592592592E-2</v>
      </c>
      <c r="J433" s="2">
        <v>1.0092592592592592E-2</v>
      </c>
      <c r="K433">
        <v>4.3981481481481484E-3</v>
      </c>
      <c r="L433" s="2">
        <v>4.3981481481481484E-3</v>
      </c>
      <c r="M433">
        <v>5.6944444444444438E-3</v>
      </c>
      <c r="N433" s="2">
        <v>5.6944444444444447E-3</v>
      </c>
      <c r="O433">
        <v>380</v>
      </c>
    </row>
    <row r="434" spans="2:15" x14ac:dyDescent="0.55000000000000004">
      <c r="B434">
        <v>3</v>
      </c>
      <c r="C434" s="1">
        <v>45057</v>
      </c>
      <c r="D434" t="s">
        <v>230</v>
      </c>
      <c r="E434" t="s">
        <v>423</v>
      </c>
      <c r="F434" s="2">
        <v>0.36880787037037038</v>
      </c>
      <c r="G434" s="2">
        <v>0.38070601851851854</v>
      </c>
      <c r="H434">
        <v>3</v>
      </c>
      <c r="I434">
        <v>1.1898148148148149E-2</v>
      </c>
      <c r="J434" s="2">
        <v>1.1898148148148149E-2</v>
      </c>
      <c r="K434">
        <v>4.3981481481481484E-3</v>
      </c>
      <c r="L434" s="2">
        <v>4.3981481481481484E-3</v>
      </c>
      <c r="M434">
        <v>7.5000000000000006E-3</v>
      </c>
      <c r="N434" s="2">
        <v>7.4999999999999997E-3</v>
      </c>
      <c r="O434">
        <v>380</v>
      </c>
    </row>
    <row r="435" spans="2:15" x14ac:dyDescent="0.55000000000000004">
      <c r="B435">
        <v>3</v>
      </c>
      <c r="C435" s="1">
        <v>45055</v>
      </c>
      <c r="D435" t="s">
        <v>230</v>
      </c>
      <c r="E435" t="s">
        <v>423</v>
      </c>
      <c r="F435" s="2">
        <v>0.61636574074074069</v>
      </c>
      <c r="G435" s="2">
        <v>0.62626157407407412</v>
      </c>
      <c r="H435">
        <v>3</v>
      </c>
      <c r="I435">
        <v>9.8958333333333329E-3</v>
      </c>
      <c r="J435" s="2">
        <v>9.8958333333333329E-3</v>
      </c>
      <c r="K435">
        <v>4.3981481481481484E-3</v>
      </c>
      <c r="L435" s="2">
        <v>4.3981481481481484E-3</v>
      </c>
      <c r="M435">
        <v>5.4976851851851844E-3</v>
      </c>
      <c r="N435" s="2">
        <v>5.4976851851851853E-3</v>
      </c>
      <c r="O435">
        <v>380</v>
      </c>
    </row>
    <row r="436" spans="2:15" x14ac:dyDescent="0.55000000000000004">
      <c r="B436">
        <v>3</v>
      </c>
      <c r="C436" s="1">
        <v>45054</v>
      </c>
      <c r="D436" t="s">
        <v>230</v>
      </c>
      <c r="E436" t="s">
        <v>423</v>
      </c>
      <c r="F436" s="2">
        <v>0.4937037037037037</v>
      </c>
      <c r="G436" s="2">
        <v>0.53756944444444443</v>
      </c>
      <c r="H436">
        <v>3</v>
      </c>
      <c r="I436">
        <v>1.0208333333333333E-2</v>
      </c>
      <c r="J436" s="2">
        <v>1.0208333333333333E-2</v>
      </c>
      <c r="K436">
        <v>4.3981481481481484E-3</v>
      </c>
      <c r="L436" s="2">
        <v>4.3981481481481484E-3</v>
      </c>
      <c r="M436">
        <v>5.8101851851851847E-3</v>
      </c>
      <c r="N436" s="2">
        <v>5.8101851851851856E-3</v>
      </c>
      <c r="O436">
        <v>380</v>
      </c>
    </row>
    <row r="437" spans="2:15" x14ac:dyDescent="0.55000000000000004">
      <c r="B437">
        <v>3</v>
      </c>
      <c r="C437" s="1">
        <v>45049</v>
      </c>
      <c r="D437" t="s">
        <v>230</v>
      </c>
      <c r="E437" t="s">
        <v>423</v>
      </c>
      <c r="F437" s="2">
        <v>0.41826388888888888</v>
      </c>
      <c r="G437" s="2">
        <v>0.43414351851851851</v>
      </c>
      <c r="H437">
        <v>3</v>
      </c>
      <c r="I437">
        <v>8.2638888888888883E-3</v>
      </c>
      <c r="J437" s="2">
        <v>8.2638888888888883E-3</v>
      </c>
      <c r="K437">
        <v>4.3981481481481484E-3</v>
      </c>
      <c r="L437" s="2">
        <v>4.3981481481481484E-3</v>
      </c>
      <c r="M437">
        <v>3.8657407407407399E-3</v>
      </c>
      <c r="N437" s="2">
        <v>3.8657407407407408E-3</v>
      </c>
      <c r="O437">
        <v>380</v>
      </c>
    </row>
    <row r="438" spans="2:15" x14ac:dyDescent="0.55000000000000004">
      <c r="B438">
        <v>3</v>
      </c>
      <c r="C438" s="1">
        <v>45071</v>
      </c>
      <c r="D438" t="s">
        <v>242</v>
      </c>
      <c r="E438" t="s">
        <v>423</v>
      </c>
      <c r="F438" s="2">
        <v>0.62224537037037042</v>
      </c>
      <c r="G438" s="2">
        <v>0.64193287037037039</v>
      </c>
      <c r="H438">
        <v>4</v>
      </c>
      <c r="I438">
        <v>1.119212962962963E-2</v>
      </c>
      <c r="J438" s="2">
        <v>1.119212962962963E-2</v>
      </c>
      <c r="K438">
        <v>3.2986111111111111E-3</v>
      </c>
      <c r="L438" s="2">
        <v>3.2986111111111111E-3</v>
      </c>
      <c r="M438">
        <v>7.8935185185185185E-3</v>
      </c>
      <c r="N438" s="2">
        <v>7.8935185185185185E-3</v>
      </c>
      <c r="O438">
        <v>285</v>
      </c>
    </row>
    <row r="439" spans="2:15" x14ac:dyDescent="0.55000000000000004">
      <c r="B439">
        <v>3</v>
      </c>
      <c r="C439" s="1">
        <v>45070</v>
      </c>
      <c r="D439" t="s">
        <v>242</v>
      </c>
      <c r="E439" t="s">
        <v>423</v>
      </c>
      <c r="F439" s="2">
        <v>0.57850694444444439</v>
      </c>
      <c r="G439" s="2">
        <v>0.5862384259259259</v>
      </c>
      <c r="H439">
        <v>3</v>
      </c>
      <c r="I439">
        <v>7.7314814814814815E-3</v>
      </c>
      <c r="J439" s="2">
        <v>7.7314814814814815E-3</v>
      </c>
      <c r="K439">
        <v>4.3981481481481484E-3</v>
      </c>
      <c r="L439" s="2">
        <v>4.3981481481481484E-3</v>
      </c>
      <c r="M439">
        <v>3.3333333333333331E-3</v>
      </c>
      <c r="N439" s="2">
        <v>3.3333333333333335E-3</v>
      </c>
      <c r="O439">
        <v>380</v>
      </c>
    </row>
    <row r="440" spans="2:15" x14ac:dyDescent="0.55000000000000004">
      <c r="B440">
        <v>3</v>
      </c>
      <c r="C440" s="1">
        <v>45069</v>
      </c>
      <c r="D440" t="s">
        <v>242</v>
      </c>
      <c r="E440" t="s">
        <v>423</v>
      </c>
      <c r="F440" s="2">
        <v>0.47609953703703706</v>
      </c>
      <c r="G440" s="2">
        <v>0.48628472222222224</v>
      </c>
      <c r="H440">
        <v>3</v>
      </c>
      <c r="I440">
        <v>1.0185185185185184E-2</v>
      </c>
      <c r="J440" s="2">
        <v>1.0185185185185186E-2</v>
      </c>
      <c r="K440">
        <v>4.3981481481481484E-3</v>
      </c>
      <c r="L440" s="2">
        <v>4.3981481481481484E-3</v>
      </c>
      <c r="M440">
        <v>5.7870370370370358E-3</v>
      </c>
      <c r="N440" s="2">
        <v>5.7870370370370367E-3</v>
      </c>
      <c r="O440">
        <v>380</v>
      </c>
    </row>
    <row r="441" spans="2:15" x14ac:dyDescent="0.55000000000000004">
      <c r="B441">
        <v>3</v>
      </c>
      <c r="C441" s="1">
        <v>45068</v>
      </c>
      <c r="D441" t="s">
        <v>242</v>
      </c>
      <c r="E441" t="s">
        <v>423</v>
      </c>
      <c r="F441" s="2">
        <v>0.41483796296296294</v>
      </c>
      <c r="G441" s="2">
        <v>0.42277777777777775</v>
      </c>
      <c r="H441">
        <v>3</v>
      </c>
      <c r="I441">
        <v>7.9398148148148145E-3</v>
      </c>
      <c r="J441" s="2">
        <v>7.9398148148148145E-3</v>
      </c>
      <c r="K441">
        <v>4.3981481481481484E-3</v>
      </c>
      <c r="L441" s="2">
        <v>4.3981481481481484E-3</v>
      </c>
      <c r="M441">
        <v>3.5416666666666661E-3</v>
      </c>
      <c r="N441" s="2">
        <v>3.5416666666666665E-3</v>
      </c>
      <c r="O441">
        <v>380</v>
      </c>
    </row>
    <row r="442" spans="2:15" x14ac:dyDescent="0.55000000000000004">
      <c r="B442">
        <v>3</v>
      </c>
      <c r="C442" s="1">
        <v>45064</v>
      </c>
      <c r="D442" t="s">
        <v>242</v>
      </c>
      <c r="E442" t="s">
        <v>423</v>
      </c>
      <c r="F442" s="2">
        <v>0.60258101851851853</v>
      </c>
      <c r="G442" s="2">
        <v>0.60946759259259264</v>
      </c>
      <c r="H442">
        <v>3</v>
      </c>
      <c r="I442">
        <v>6.8865740740740736E-3</v>
      </c>
      <c r="J442" s="2">
        <v>6.8865740740740745E-3</v>
      </c>
      <c r="K442">
        <v>4.3981481481481484E-3</v>
      </c>
      <c r="L442" s="2">
        <v>4.3981481481481484E-3</v>
      </c>
      <c r="M442">
        <v>2.4884259259259252E-3</v>
      </c>
      <c r="N442" s="2">
        <v>2.488425925925926E-3</v>
      </c>
      <c r="O442">
        <v>380</v>
      </c>
    </row>
    <row r="443" spans="2:15" x14ac:dyDescent="0.55000000000000004">
      <c r="B443">
        <v>3</v>
      </c>
      <c r="C443" s="1">
        <v>45063</v>
      </c>
      <c r="D443" t="s">
        <v>242</v>
      </c>
      <c r="E443" t="s">
        <v>423</v>
      </c>
      <c r="F443" s="2">
        <v>0.49429398148148146</v>
      </c>
      <c r="G443" s="2">
        <v>0.50377314814814811</v>
      </c>
      <c r="H443">
        <v>3</v>
      </c>
      <c r="I443">
        <v>9.479166666666667E-3</v>
      </c>
      <c r="J443" s="2">
        <v>9.479166666666667E-3</v>
      </c>
      <c r="K443">
        <v>4.3981481481481484E-3</v>
      </c>
      <c r="L443" s="2">
        <v>4.3981481481481484E-3</v>
      </c>
      <c r="M443">
        <v>5.0810185185185186E-3</v>
      </c>
      <c r="N443" s="2">
        <v>5.0810185185185186E-3</v>
      </c>
      <c r="O443">
        <v>380</v>
      </c>
    </row>
    <row r="444" spans="2:15" x14ac:dyDescent="0.55000000000000004">
      <c r="B444">
        <v>3</v>
      </c>
      <c r="C444" s="1">
        <v>45062</v>
      </c>
      <c r="D444" t="s">
        <v>242</v>
      </c>
      <c r="E444" t="s">
        <v>423</v>
      </c>
      <c r="F444" s="2">
        <v>0.40658564814814813</v>
      </c>
      <c r="G444" s="2">
        <v>0.41700231481481481</v>
      </c>
      <c r="H444">
        <v>3</v>
      </c>
      <c r="I444">
        <v>1.0416666666666666E-2</v>
      </c>
      <c r="J444" s="2">
        <v>1.0416666666666666E-2</v>
      </c>
      <c r="K444">
        <v>4.3981481481481484E-3</v>
      </c>
      <c r="L444" s="2">
        <v>4.3981481481481484E-3</v>
      </c>
      <c r="M444">
        <v>6.0185185185185177E-3</v>
      </c>
      <c r="N444" s="2">
        <v>6.0185185185185185E-3</v>
      </c>
      <c r="O444">
        <v>380</v>
      </c>
    </row>
    <row r="445" spans="2:15" x14ac:dyDescent="0.55000000000000004">
      <c r="B445">
        <v>3</v>
      </c>
      <c r="C445" s="1">
        <v>45058</v>
      </c>
      <c r="D445" t="s">
        <v>242</v>
      </c>
      <c r="E445" t="s">
        <v>423</v>
      </c>
      <c r="F445" s="2">
        <v>0.4544212962962963</v>
      </c>
      <c r="G445" s="2">
        <v>0.46307870370370369</v>
      </c>
      <c r="H445">
        <v>3</v>
      </c>
      <c r="I445">
        <v>8.6574074074074071E-3</v>
      </c>
      <c r="J445" s="2">
        <v>8.6574074074074071E-3</v>
      </c>
      <c r="K445">
        <v>4.3981481481481484E-3</v>
      </c>
      <c r="L445" s="2">
        <v>4.3981481481481484E-3</v>
      </c>
      <c r="M445">
        <v>4.2592592592592586E-3</v>
      </c>
      <c r="N445" s="2">
        <v>4.2592592592592595E-3</v>
      </c>
      <c r="O445">
        <v>380</v>
      </c>
    </row>
    <row r="446" spans="2:15" x14ac:dyDescent="0.55000000000000004">
      <c r="B446">
        <v>3</v>
      </c>
      <c r="C446" s="1">
        <v>45057</v>
      </c>
      <c r="D446" t="s">
        <v>242</v>
      </c>
      <c r="E446" t="s">
        <v>423</v>
      </c>
      <c r="F446" s="2">
        <v>0.47317129629629628</v>
      </c>
      <c r="G446" s="2">
        <v>0.48483796296296294</v>
      </c>
      <c r="H446">
        <v>3</v>
      </c>
      <c r="I446">
        <v>1.1666666666666667E-2</v>
      </c>
      <c r="J446" s="2">
        <v>1.1666666666666667E-2</v>
      </c>
      <c r="K446">
        <v>4.3981481481481484E-3</v>
      </c>
      <c r="L446" s="2">
        <v>4.3981481481481484E-3</v>
      </c>
      <c r="M446">
        <v>7.2685185185185188E-3</v>
      </c>
      <c r="N446" s="2">
        <v>7.2685185185185188E-3</v>
      </c>
      <c r="O446">
        <v>380</v>
      </c>
    </row>
    <row r="447" spans="2:15" x14ac:dyDescent="0.55000000000000004">
      <c r="B447">
        <v>3</v>
      </c>
      <c r="C447" s="1">
        <v>45056</v>
      </c>
      <c r="D447" t="s">
        <v>242</v>
      </c>
      <c r="E447" t="s">
        <v>423</v>
      </c>
      <c r="F447" s="2">
        <v>0.37940972222222225</v>
      </c>
      <c r="G447" s="2">
        <v>0.38806712962962964</v>
      </c>
      <c r="H447">
        <v>4</v>
      </c>
      <c r="I447">
        <v>8.6574074074074071E-3</v>
      </c>
      <c r="J447" s="2">
        <v>8.6574074074074071E-3</v>
      </c>
      <c r="K447">
        <v>3.2986111111111111E-3</v>
      </c>
      <c r="L447" s="2">
        <v>3.2986111111111111E-3</v>
      </c>
      <c r="M447">
        <v>5.3587962962962955E-3</v>
      </c>
      <c r="N447" s="2">
        <v>5.3587962962962964E-3</v>
      </c>
      <c r="O447">
        <v>285</v>
      </c>
    </row>
    <row r="448" spans="2:15" x14ac:dyDescent="0.55000000000000004">
      <c r="B448">
        <v>3</v>
      </c>
      <c r="C448" s="1">
        <v>45054</v>
      </c>
      <c r="D448" t="s">
        <v>242</v>
      </c>
      <c r="E448" t="s">
        <v>423</v>
      </c>
      <c r="F448" s="2">
        <v>0.60130787037037037</v>
      </c>
      <c r="G448" s="2">
        <v>0.61069444444444443</v>
      </c>
      <c r="H448">
        <v>3</v>
      </c>
      <c r="I448">
        <v>9.386574074074075E-3</v>
      </c>
      <c r="J448" s="2">
        <v>9.3865740740740732E-3</v>
      </c>
      <c r="K448">
        <v>4.3981481481481484E-3</v>
      </c>
      <c r="L448" s="2">
        <v>4.3981481481481484E-3</v>
      </c>
      <c r="M448">
        <v>4.9884259259259265E-3</v>
      </c>
      <c r="N448" s="2">
        <v>4.9884259259259257E-3</v>
      </c>
      <c r="O448">
        <v>380</v>
      </c>
    </row>
    <row r="449" spans="2:15" x14ac:dyDescent="0.55000000000000004">
      <c r="B449">
        <v>3</v>
      </c>
      <c r="C449" s="1">
        <v>45050</v>
      </c>
      <c r="D449" t="s">
        <v>242</v>
      </c>
      <c r="E449" t="s">
        <v>423</v>
      </c>
      <c r="F449" s="2">
        <v>0.60931712962962958</v>
      </c>
      <c r="G449" s="2">
        <v>0.61962962962962964</v>
      </c>
      <c r="H449">
        <v>3</v>
      </c>
      <c r="I449">
        <v>1.03125E-2</v>
      </c>
      <c r="J449" s="2">
        <v>1.03125E-2</v>
      </c>
      <c r="K449">
        <v>4.3981481481481484E-3</v>
      </c>
      <c r="L449" s="2">
        <v>4.3981481481481484E-3</v>
      </c>
      <c r="M449">
        <v>5.9143518518518521E-3</v>
      </c>
      <c r="N449" s="2">
        <v>5.9143518518518521E-3</v>
      </c>
      <c r="O449">
        <v>380</v>
      </c>
    </row>
    <row r="450" spans="2:15" x14ac:dyDescent="0.55000000000000004">
      <c r="B450">
        <v>3</v>
      </c>
      <c r="C450" s="1">
        <v>45049</v>
      </c>
      <c r="D450" t="s">
        <v>242</v>
      </c>
      <c r="E450" t="s">
        <v>423</v>
      </c>
      <c r="F450" s="2">
        <v>0.53634259259259254</v>
      </c>
      <c r="G450" s="2">
        <v>0.54467592592592595</v>
      </c>
      <c r="H450">
        <v>3</v>
      </c>
      <c r="I450">
        <v>8.3333333333333332E-3</v>
      </c>
      <c r="J450" s="2">
        <v>8.3333333333333332E-3</v>
      </c>
      <c r="K450">
        <v>4.3981481481481484E-3</v>
      </c>
      <c r="L450" s="2">
        <v>4.3981481481481484E-3</v>
      </c>
      <c r="M450">
        <v>3.9351851851851848E-3</v>
      </c>
      <c r="N450" s="2">
        <v>3.9351851851851848E-3</v>
      </c>
      <c r="O450">
        <v>380</v>
      </c>
    </row>
    <row r="451" spans="2:15" x14ac:dyDescent="0.55000000000000004">
      <c r="B451">
        <v>3</v>
      </c>
      <c r="C451" s="1">
        <v>45048</v>
      </c>
      <c r="D451" t="s">
        <v>242</v>
      </c>
      <c r="E451" t="s">
        <v>423</v>
      </c>
      <c r="F451" s="2">
        <v>0.44925925925925925</v>
      </c>
      <c r="G451" s="2">
        <v>0.46075231481481482</v>
      </c>
      <c r="H451">
        <v>3</v>
      </c>
      <c r="I451">
        <v>1.1493055555555555E-2</v>
      </c>
      <c r="J451" s="2">
        <v>1.1493055555555555E-2</v>
      </c>
      <c r="K451">
        <v>4.3981481481481484E-3</v>
      </c>
      <c r="L451" s="2">
        <v>4.3981481481481484E-3</v>
      </c>
      <c r="M451">
        <v>7.0949074074074065E-3</v>
      </c>
      <c r="N451" s="2">
        <v>7.0949074074074074E-3</v>
      </c>
      <c r="O451">
        <v>380</v>
      </c>
    </row>
    <row r="452" spans="2:15" x14ac:dyDescent="0.55000000000000004">
      <c r="B452">
        <v>3</v>
      </c>
      <c r="C452" s="1">
        <v>45072</v>
      </c>
      <c r="D452" t="s">
        <v>254</v>
      </c>
      <c r="E452" t="s">
        <v>423</v>
      </c>
      <c r="F452" s="2">
        <v>0.62655092592592587</v>
      </c>
      <c r="G452" s="2">
        <v>0.6325925925925926</v>
      </c>
      <c r="H452">
        <v>3</v>
      </c>
      <c r="I452">
        <v>6.0416666666666665E-3</v>
      </c>
      <c r="J452" s="2">
        <v>6.0416666666666665E-3</v>
      </c>
      <c r="K452">
        <v>4.3981481481481484E-3</v>
      </c>
      <c r="L452" s="2">
        <v>4.3981481481481484E-3</v>
      </c>
      <c r="M452">
        <v>1.6435185185185181E-3</v>
      </c>
      <c r="N452" s="2">
        <v>1.6435185185185185E-3</v>
      </c>
      <c r="O452">
        <v>380</v>
      </c>
    </row>
    <row r="453" spans="2:15" x14ac:dyDescent="0.55000000000000004">
      <c r="B453">
        <v>3</v>
      </c>
      <c r="C453" s="1">
        <v>45071</v>
      </c>
      <c r="D453" t="s">
        <v>254</v>
      </c>
      <c r="E453" t="s">
        <v>423</v>
      </c>
      <c r="F453" s="2">
        <v>0.41385416666666669</v>
      </c>
      <c r="G453" s="2">
        <v>0.4332523148148148</v>
      </c>
      <c r="H453">
        <v>3</v>
      </c>
      <c r="I453">
        <v>1.2465277777777777E-2</v>
      </c>
      <c r="J453" s="2">
        <v>1.2465277777777778E-2</v>
      </c>
      <c r="K453">
        <v>4.3981481481481484E-3</v>
      </c>
      <c r="L453" s="2">
        <v>4.3981481481481484E-3</v>
      </c>
      <c r="M453">
        <v>8.067129629629629E-3</v>
      </c>
      <c r="N453" s="2">
        <v>8.067129629629629E-3</v>
      </c>
      <c r="O453">
        <v>380</v>
      </c>
    </row>
    <row r="454" spans="2:15" x14ac:dyDescent="0.55000000000000004">
      <c r="B454">
        <v>3</v>
      </c>
      <c r="C454" s="1">
        <v>45069</v>
      </c>
      <c r="D454" t="s">
        <v>254</v>
      </c>
      <c r="E454" t="s">
        <v>423</v>
      </c>
      <c r="F454" s="2">
        <v>0.66728009259259258</v>
      </c>
      <c r="G454" s="2">
        <v>0.67446759259259259</v>
      </c>
      <c r="H454">
        <v>3</v>
      </c>
      <c r="I454">
        <v>7.1874999999999994E-3</v>
      </c>
      <c r="J454" s="2">
        <v>7.1875000000000003E-3</v>
      </c>
      <c r="K454">
        <v>4.3981481481481484E-3</v>
      </c>
      <c r="L454" s="2">
        <v>4.3981481481481484E-3</v>
      </c>
      <c r="M454">
        <v>2.789351851851851E-3</v>
      </c>
      <c r="N454" s="2">
        <v>2.7893518518518519E-3</v>
      </c>
      <c r="O454">
        <v>380</v>
      </c>
    </row>
    <row r="455" spans="2:15" x14ac:dyDescent="0.55000000000000004">
      <c r="B455">
        <v>3</v>
      </c>
      <c r="C455" s="1">
        <v>45068</v>
      </c>
      <c r="D455" t="s">
        <v>254</v>
      </c>
      <c r="E455" t="s">
        <v>423</v>
      </c>
      <c r="F455" s="2">
        <v>0.58631944444444439</v>
      </c>
      <c r="G455" s="2">
        <v>0.5945138888888889</v>
      </c>
      <c r="H455">
        <v>3</v>
      </c>
      <c r="I455">
        <v>8.1944444444444452E-3</v>
      </c>
      <c r="J455" s="2">
        <v>8.1944444444444452E-3</v>
      </c>
      <c r="K455">
        <v>4.3981481481481484E-3</v>
      </c>
      <c r="L455" s="2">
        <v>4.3981481481481484E-3</v>
      </c>
      <c r="M455">
        <v>3.7962962962962967E-3</v>
      </c>
      <c r="N455" s="2">
        <v>3.7962962962962963E-3</v>
      </c>
      <c r="O455">
        <v>380</v>
      </c>
    </row>
    <row r="456" spans="2:15" x14ac:dyDescent="0.55000000000000004">
      <c r="B456">
        <v>3</v>
      </c>
      <c r="C456" s="1">
        <v>45065</v>
      </c>
      <c r="D456" t="s">
        <v>254</v>
      </c>
      <c r="E456" t="s">
        <v>423</v>
      </c>
      <c r="F456" s="2">
        <v>0.41111111111111109</v>
      </c>
      <c r="G456" s="2">
        <v>0.42001157407407408</v>
      </c>
      <c r="H456">
        <v>3</v>
      </c>
      <c r="I456">
        <v>8.9004629629629625E-3</v>
      </c>
      <c r="J456" s="2">
        <v>8.9004629629629625E-3</v>
      </c>
      <c r="K456">
        <v>4.3981481481481484E-3</v>
      </c>
      <c r="L456" s="2">
        <v>4.3981481481481484E-3</v>
      </c>
      <c r="M456">
        <v>4.502314814814814E-3</v>
      </c>
      <c r="N456" s="2">
        <v>4.5023148148148149E-3</v>
      </c>
      <c r="O456">
        <v>380</v>
      </c>
    </row>
    <row r="457" spans="2:15" x14ac:dyDescent="0.55000000000000004">
      <c r="B457">
        <v>3</v>
      </c>
      <c r="C457" s="1">
        <v>45063</v>
      </c>
      <c r="D457" t="s">
        <v>254</v>
      </c>
      <c r="E457" t="s">
        <v>423</v>
      </c>
      <c r="F457" s="2">
        <v>0.67482638888888891</v>
      </c>
      <c r="G457" s="2">
        <v>0.68543981481481486</v>
      </c>
      <c r="H457">
        <v>3</v>
      </c>
      <c r="I457">
        <v>1.0613425925925927E-2</v>
      </c>
      <c r="J457" s="2">
        <v>1.0613425925925925E-2</v>
      </c>
      <c r="K457">
        <v>4.3981481481481484E-3</v>
      </c>
      <c r="L457" s="2">
        <v>4.3981481481481484E-3</v>
      </c>
      <c r="M457">
        <v>6.2152777777777788E-3</v>
      </c>
      <c r="N457" s="2">
        <v>6.2152777777777779E-3</v>
      </c>
      <c r="O457">
        <v>380</v>
      </c>
    </row>
    <row r="458" spans="2:15" x14ac:dyDescent="0.55000000000000004">
      <c r="B458">
        <v>3</v>
      </c>
      <c r="C458" s="1">
        <v>45062</v>
      </c>
      <c r="D458" t="s">
        <v>254</v>
      </c>
      <c r="E458" t="s">
        <v>423</v>
      </c>
      <c r="F458" s="2">
        <v>0.64031249999999995</v>
      </c>
      <c r="G458" s="2">
        <v>0.65004629629629629</v>
      </c>
      <c r="H458">
        <v>3</v>
      </c>
      <c r="I458">
        <v>9.7337962962962977E-3</v>
      </c>
      <c r="J458" s="2">
        <v>9.7337962962962959E-3</v>
      </c>
      <c r="K458">
        <v>4.3981481481481484E-3</v>
      </c>
      <c r="L458" s="2">
        <v>4.3981481481481484E-3</v>
      </c>
      <c r="M458">
        <v>5.3356481481481493E-3</v>
      </c>
      <c r="N458" s="2">
        <v>5.3356481481481484E-3</v>
      </c>
      <c r="O458">
        <v>380</v>
      </c>
    </row>
    <row r="459" spans="2:15" x14ac:dyDescent="0.55000000000000004">
      <c r="B459">
        <v>3</v>
      </c>
      <c r="C459" s="1">
        <v>45061</v>
      </c>
      <c r="D459" t="s">
        <v>254</v>
      </c>
      <c r="E459" t="s">
        <v>423</v>
      </c>
      <c r="F459" s="2">
        <v>0.48284722222222221</v>
      </c>
      <c r="G459" s="2">
        <v>0.49302083333333335</v>
      </c>
      <c r="H459">
        <v>3</v>
      </c>
      <c r="I459">
        <v>1.0173611111111111E-2</v>
      </c>
      <c r="J459" s="2">
        <v>1.0173611111111111E-2</v>
      </c>
      <c r="K459">
        <v>4.3981481481481484E-3</v>
      </c>
      <c r="L459" s="2">
        <v>4.3981481481481484E-3</v>
      </c>
      <c r="M459">
        <v>5.7754629629629623E-3</v>
      </c>
      <c r="N459" s="2">
        <v>5.7754629629629631E-3</v>
      </c>
      <c r="O459">
        <v>380</v>
      </c>
    </row>
    <row r="460" spans="2:15" x14ac:dyDescent="0.55000000000000004">
      <c r="B460">
        <v>3</v>
      </c>
      <c r="C460" s="1">
        <v>45057</v>
      </c>
      <c r="D460" t="s">
        <v>254</v>
      </c>
      <c r="E460" t="s">
        <v>423</v>
      </c>
      <c r="F460" s="2">
        <v>0.64216435185185183</v>
      </c>
      <c r="G460" s="2">
        <v>0.65104166666666663</v>
      </c>
      <c r="H460">
        <v>3</v>
      </c>
      <c r="I460">
        <v>8.8773148148148153E-3</v>
      </c>
      <c r="J460" s="2">
        <v>8.8773148148148153E-3</v>
      </c>
      <c r="K460">
        <v>4.3981481481481484E-3</v>
      </c>
      <c r="L460" s="2">
        <v>4.3981481481481484E-3</v>
      </c>
      <c r="M460">
        <v>4.4791666666666669E-3</v>
      </c>
      <c r="N460" s="2">
        <v>4.4791666666666669E-3</v>
      </c>
      <c r="O460">
        <v>380</v>
      </c>
    </row>
    <row r="461" spans="2:15" x14ac:dyDescent="0.55000000000000004">
      <c r="B461">
        <v>3</v>
      </c>
      <c r="C461" s="1">
        <v>45056</v>
      </c>
      <c r="D461" t="s">
        <v>254</v>
      </c>
      <c r="E461" t="s">
        <v>423</v>
      </c>
      <c r="F461" s="2">
        <v>0.59099537037037042</v>
      </c>
      <c r="G461" s="2">
        <v>0.60040509259259256</v>
      </c>
      <c r="H461">
        <v>3</v>
      </c>
      <c r="I461">
        <v>9.4097222222222238E-3</v>
      </c>
      <c r="J461" s="2">
        <v>9.4097222222222221E-3</v>
      </c>
      <c r="K461">
        <v>4.3981481481481484E-3</v>
      </c>
      <c r="L461" s="2">
        <v>4.3981481481481484E-3</v>
      </c>
      <c r="M461">
        <v>5.0115740740740754E-3</v>
      </c>
      <c r="N461" s="2">
        <v>5.0115740740740737E-3</v>
      </c>
      <c r="O461">
        <v>380</v>
      </c>
    </row>
    <row r="462" spans="2:15" x14ac:dyDescent="0.55000000000000004">
      <c r="B462">
        <v>3</v>
      </c>
      <c r="C462" s="1">
        <v>45055</v>
      </c>
      <c r="D462" t="s">
        <v>254</v>
      </c>
      <c r="E462" t="s">
        <v>423</v>
      </c>
      <c r="F462" s="2">
        <v>0.39097222222222222</v>
      </c>
      <c r="G462" s="2">
        <v>0.40049768518518519</v>
      </c>
      <c r="H462">
        <v>3</v>
      </c>
      <c r="I462">
        <v>9.525462962962963E-3</v>
      </c>
      <c r="J462" s="2">
        <v>9.525462962962963E-3</v>
      </c>
      <c r="K462">
        <v>4.3981481481481484E-3</v>
      </c>
      <c r="L462" s="2">
        <v>4.3981481481481484E-3</v>
      </c>
      <c r="M462">
        <v>5.1273148148148146E-3</v>
      </c>
      <c r="N462" s="2">
        <v>5.1273148148148146E-3</v>
      </c>
      <c r="O462">
        <v>380</v>
      </c>
    </row>
    <row r="463" spans="2:15" x14ac:dyDescent="0.55000000000000004">
      <c r="B463">
        <v>3</v>
      </c>
      <c r="C463" s="1">
        <v>45051</v>
      </c>
      <c r="D463" t="s">
        <v>254</v>
      </c>
      <c r="E463" t="s">
        <v>423</v>
      </c>
      <c r="F463" s="2">
        <v>0.40866898148148151</v>
      </c>
      <c r="G463" s="2">
        <v>0.42136574074074074</v>
      </c>
      <c r="H463">
        <v>3</v>
      </c>
      <c r="I463">
        <v>1.269675925925926E-2</v>
      </c>
      <c r="J463" s="2">
        <v>1.269675925925926E-2</v>
      </c>
      <c r="K463">
        <v>4.3981481481481484E-3</v>
      </c>
      <c r="L463" s="2">
        <v>4.3981481481481484E-3</v>
      </c>
      <c r="M463">
        <v>8.2986111111111108E-3</v>
      </c>
      <c r="N463" s="2">
        <v>8.2986111111111108E-3</v>
      </c>
      <c r="O463">
        <v>380</v>
      </c>
    </row>
    <row r="464" spans="2:15" x14ac:dyDescent="0.55000000000000004">
      <c r="B464">
        <v>3</v>
      </c>
      <c r="C464" s="1">
        <v>45050</v>
      </c>
      <c r="D464" t="s">
        <v>254</v>
      </c>
      <c r="E464" t="s">
        <v>423</v>
      </c>
      <c r="F464" s="2">
        <v>0.36331018518518521</v>
      </c>
      <c r="G464" s="2">
        <v>0.37483796296296296</v>
      </c>
      <c r="H464">
        <v>3</v>
      </c>
      <c r="I464">
        <v>1.1527777777777777E-2</v>
      </c>
      <c r="J464" s="2">
        <v>1.1527777777777777E-2</v>
      </c>
      <c r="K464">
        <v>4.3981481481481484E-3</v>
      </c>
      <c r="L464" s="2">
        <v>4.3981481481481484E-3</v>
      </c>
      <c r="M464">
        <v>7.129629629629629E-3</v>
      </c>
      <c r="N464" s="2">
        <v>7.1296296296296299E-3</v>
      </c>
      <c r="O464">
        <v>380</v>
      </c>
    </row>
    <row r="465" spans="2:15" x14ac:dyDescent="0.55000000000000004">
      <c r="B465">
        <v>3</v>
      </c>
      <c r="C465" s="1">
        <v>45048</v>
      </c>
      <c r="D465" t="s">
        <v>254</v>
      </c>
      <c r="E465" t="s">
        <v>423</v>
      </c>
      <c r="F465" s="2">
        <v>0.66821759259259261</v>
      </c>
      <c r="G465" s="2">
        <v>0.67880787037037038</v>
      </c>
      <c r="H465">
        <v>3</v>
      </c>
      <c r="I465">
        <v>1.0590277777777777E-2</v>
      </c>
      <c r="J465" s="2">
        <v>1.0590277777777778E-2</v>
      </c>
      <c r="K465">
        <v>4.3981481481481484E-3</v>
      </c>
      <c r="L465" s="2">
        <v>4.3981481481481484E-3</v>
      </c>
      <c r="M465">
        <v>6.1921296296296282E-3</v>
      </c>
      <c r="N465" s="2">
        <v>6.1921296296296299E-3</v>
      </c>
      <c r="O465">
        <v>380</v>
      </c>
    </row>
    <row r="466" spans="2:15" hidden="1" x14ac:dyDescent="0.55000000000000004">
      <c r="B466">
        <v>1</v>
      </c>
      <c r="C466" s="1">
        <v>45071</v>
      </c>
      <c r="D466" t="s">
        <v>266</v>
      </c>
      <c r="E466" t="s">
        <v>423</v>
      </c>
      <c r="F466" s="2">
        <v>0.48625000000000002</v>
      </c>
      <c r="G466" s="2">
        <v>0.49406250000000002</v>
      </c>
      <c r="H466">
        <v>3</v>
      </c>
      <c r="I466">
        <v>7.8125E-3</v>
      </c>
      <c r="J466" s="2">
        <v>7.8125E-3</v>
      </c>
      <c r="K466">
        <v>4.3981481481481484E-3</v>
      </c>
      <c r="L466" s="2">
        <v>4.3981481481481484E-3</v>
      </c>
      <c r="M466">
        <v>3.4143518518518516E-3</v>
      </c>
      <c r="N466" s="2">
        <v>3.414351851851852E-3</v>
      </c>
      <c r="O466">
        <v>380</v>
      </c>
    </row>
    <row r="467" spans="2:15" hidden="1" x14ac:dyDescent="0.55000000000000004">
      <c r="B467">
        <v>1</v>
      </c>
      <c r="C467" s="1">
        <v>45070</v>
      </c>
      <c r="D467" t="s">
        <v>266</v>
      </c>
      <c r="E467" t="s">
        <v>423</v>
      </c>
      <c r="F467" s="2">
        <v>0.36565972222222221</v>
      </c>
      <c r="G467" s="2">
        <v>0.37508101851851849</v>
      </c>
      <c r="H467">
        <v>4</v>
      </c>
      <c r="I467">
        <v>9.4212962962962957E-3</v>
      </c>
      <c r="J467" s="2">
        <v>9.4212962962962957E-3</v>
      </c>
      <c r="K467">
        <v>3.2986111111111111E-3</v>
      </c>
      <c r="L467" s="2">
        <v>3.2986111111111111E-3</v>
      </c>
      <c r="M467">
        <v>6.1226851851851841E-3</v>
      </c>
      <c r="N467" s="2">
        <v>6.122685185185185E-3</v>
      </c>
      <c r="O467">
        <v>285</v>
      </c>
    </row>
    <row r="468" spans="2:15" hidden="1" x14ac:dyDescent="0.55000000000000004">
      <c r="B468">
        <v>1</v>
      </c>
      <c r="C468" s="1">
        <v>45068</v>
      </c>
      <c r="D468" t="s">
        <v>266</v>
      </c>
      <c r="E468" t="s">
        <v>423</v>
      </c>
      <c r="F468" s="2">
        <v>0.6104398148148148</v>
      </c>
      <c r="G468" s="2">
        <v>0.61930555555555555</v>
      </c>
      <c r="H468">
        <v>3</v>
      </c>
      <c r="I468">
        <v>8.8657407407407417E-3</v>
      </c>
      <c r="J468" s="2">
        <v>8.86574074074074E-3</v>
      </c>
      <c r="K468">
        <v>4.3981481481481484E-3</v>
      </c>
      <c r="L468" s="2">
        <v>4.3981481481481484E-3</v>
      </c>
      <c r="M468">
        <v>4.4675925925925933E-3</v>
      </c>
      <c r="N468" s="2">
        <v>4.4675925925925924E-3</v>
      </c>
      <c r="O468">
        <v>380</v>
      </c>
    </row>
    <row r="469" spans="2:15" hidden="1" x14ac:dyDescent="0.55000000000000004">
      <c r="B469">
        <v>1</v>
      </c>
      <c r="C469" s="1">
        <v>45064</v>
      </c>
      <c r="D469" t="s">
        <v>266</v>
      </c>
      <c r="E469" t="s">
        <v>423</v>
      </c>
      <c r="F469" s="2">
        <v>0.69187500000000002</v>
      </c>
      <c r="G469" s="2">
        <v>0.69916666666666671</v>
      </c>
      <c r="H469">
        <v>3</v>
      </c>
      <c r="I469">
        <v>7.2916666666666659E-3</v>
      </c>
      <c r="J469" s="2">
        <v>7.2916666666666668E-3</v>
      </c>
      <c r="K469">
        <v>4.3981481481481484E-3</v>
      </c>
      <c r="L469" s="2">
        <v>4.3981481481481484E-3</v>
      </c>
      <c r="M469">
        <v>2.8935185185185175E-3</v>
      </c>
      <c r="N469" s="2">
        <v>2.8935185185185184E-3</v>
      </c>
      <c r="O469">
        <v>380</v>
      </c>
    </row>
    <row r="470" spans="2:15" hidden="1" x14ac:dyDescent="0.55000000000000004">
      <c r="B470">
        <v>1</v>
      </c>
      <c r="C470" s="1">
        <v>45064</v>
      </c>
      <c r="D470" t="s">
        <v>266</v>
      </c>
      <c r="E470" t="s">
        <v>423</v>
      </c>
      <c r="F470" s="2">
        <v>0.34166666666666667</v>
      </c>
      <c r="G470" s="2">
        <v>0.34990740740740739</v>
      </c>
      <c r="H470">
        <v>3</v>
      </c>
      <c r="I470">
        <v>8.2407407407407412E-3</v>
      </c>
      <c r="J470" s="2">
        <v>8.2407407407407412E-3</v>
      </c>
      <c r="K470">
        <v>4.3981481481481484E-3</v>
      </c>
      <c r="L470" s="2">
        <v>4.3981481481481484E-3</v>
      </c>
      <c r="M470">
        <v>3.8425925925925928E-3</v>
      </c>
      <c r="N470" s="2">
        <v>3.8425925925925928E-3</v>
      </c>
      <c r="O470">
        <v>380</v>
      </c>
    </row>
    <row r="471" spans="2:15" hidden="1" x14ac:dyDescent="0.55000000000000004">
      <c r="B471">
        <v>1</v>
      </c>
      <c r="C471" s="1">
        <v>45062</v>
      </c>
      <c r="D471" t="s">
        <v>266</v>
      </c>
      <c r="E471" t="s">
        <v>423</v>
      </c>
      <c r="F471" s="2">
        <v>0.60290509259259262</v>
      </c>
      <c r="G471" s="2">
        <v>0.61137731481481483</v>
      </c>
      <c r="H471">
        <v>3</v>
      </c>
      <c r="I471">
        <v>8.4722222222222213E-3</v>
      </c>
      <c r="J471" s="2">
        <v>8.472222222222223E-3</v>
      </c>
      <c r="K471">
        <v>4.3981481481481484E-3</v>
      </c>
      <c r="L471" s="2">
        <v>4.3981481481481484E-3</v>
      </c>
      <c r="M471">
        <v>4.0740740740740728E-3</v>
      </c>
      <c r="N471" s="2">
        <v>4.0740740740740737E-3</v>
      </c>
      <c r="O471">
        <v>380</v>
      </c>
    </row>
    <row r="472" spans="2:15" hidden="1" x14ac:dyDescent="0.55000000000000004">
      <c r="B472">
        <v>1</v>
      </c>
      <c r="C472" s="1">
        <v>45061</v>
      </c>
      <c r="D472" t="s">
        <v>266</v>
      </c>
      <c r="E472" t="s">
        <v>423</v>
      </c>
      <c r="F472" s="2">
        <v>0.36728009259259259</v>
      </c>
      <c r="G472" s="2">
        <v>0.37662037037037038</v>
      </c>
      <c r="H472">
        <v>3</v>
      </c>
      <c r="I472">
        <v>9.3402777777777772E-3</v>
      </c>
      <c r="J472" s="2">
        <v>9.3402777777777772E-3</v>
      </c>
      <c r="K472">
        <v>4.3981481481481484E-3</v>
      </c>
      <c r="L472" s="2">
        <v>4.3981481481481484E-3</v>
      </c>
      <c r="M472">
        <v>4.9421296296296288E-3</v>
      </c>
      <c r="N472" s="2">
        <v>4.9421296296296297E-3</v>
      </c>
      <c r="O472">
        <v>380</v>
      </c>
    </row>
    <row r="473" spans="2:15" hidden="1" x14ac:dyDescent="0.55000000000000004">
      <c r="B473">
        <v>1</v>
      </c>
      <c r="C473" s="1">
        <v>45057</v>
      </c>
      <c r="D473" t="s">
        <v>266</v>
      </c>
      <c r="E473" t="s">
        <v>423</v>
      </c>
      <c r="F473" s="2">
        <v>0.47326388888888887</v>
      </c>
      <c r="G473" s="2">
        <v>0.48476851851851854</v>
      </c>
      <c r="H473">
        <v>3</v>
      </c>
      <c r="I473">
        <v>1.1504629629629629E-2</v>
      </c>
      <c r="J473" s="2">
        <v>1.150462962962963E-2</v>
      </c>
      <c r="K473">
        <v>4.3981481481481484E-3</v>
      </c>
      <c r="L473" s="2">
        <v>4.3981481481481484E-3</v>
      </c>
      <c r="M473">
        <v>7.1064814814814801E-3</v>
      </c>
      <c r="N473" s="2">
        <v>7.1064814814814819E-3</v>
      </c>
      <c r="O473">
        <v>380</v>
      </c>
    </row>
    <row r="474" spans="2:15" hidden="1" x14ac:dyDescent="0.55000000000000004">
      <c r="B474">
        <v>1</v>
      </c>
      <c r="C474" s="1">
        <v>45055</v>
      </c>
      <c r="D474" t="s">
        <v>266</v>
      </c>
      <c r="E474" t="s">
        <v>423</v>
      </c>
      <c r="F474" s="2">
        <v>0.66824074074074069</v>
      </c>
      <c r="G474" s="2">
        <v>0.68039351851851848</v>
      </c>
      <c r="H474">
        <v>3</v>
      </c>
      <c r="I474">
        <v>1.2152777777777778E-2</v>
      </c>
      <c r="J474" s="2">
        <v>1.2152777777777778E-2</v>
      </c>
      <c r="K474">
        <v>4.3981481481481484E-3</v>
      </c>
      <c r="L474" s="2">
        <v>4.3981481481481484E-3</v>
      </c>
      <c r="M474">
        <v>7.7546296296296295E-3</v>
      </c>
      <c r="N474" s="2">
        <v>7.7546296296296295E-3</v>
      </c>
      <c r="O474">
        <v>380</v>
      </c>
    </row>
    <row r="475" spans="2:15" hidden="1" x14ac:dyDescent="0.55000000000000004">
      <c r="B475">
        <v>1</v>
      </c>
      <c r="C475" s="1">
        <v>45054</v>
      </c>
      <c r="D475" t="s">
        <v>266</v>
      </c>
      <c r="E475" t="s">
        <v>423</v>
      </c>
      <c r="F475" s="2">
        <v>0.43679398148148146</v>
      </c>
      <c r="G475" s="2">
        <v>0.44563657407407409</v>
      </c>
      <c r="H475">
        <v>3</v>
      </c>
      <c r="I475">
        <v>8.8425925925925911E-3</v>
      </c>
      <c r="J475" s="2">
        <v>8.8425925925925929E-3</v>
      </c>
      <c r="K475">
        <v>4.3981481481481484E-3</v>
      </c>
      <c r="L475" s="2">
        <v>4.3981481481481484E-3</v>
      </c>
      <c r="M475">
        <v>4.4444444444444427E-3</v>
      </c>
      <c r="N475" s="2">
        <v>4.4444444444444444E-3</v>
      </c>
      <c r="O475">
        <v>380</v>
      </c>
    </row>
    <row r="476" spans="2:15" hidden="1" x14ac:dyDescent="0.55000000000000004">
      <c r="B476">
        <v>1</v>
      </c>
      <c r="C476" s="1">
        <v>45050</v>
      </c>
      <c r="D476" t="s">
        <v>266</v>
      </c>
      <c r="E476" t="s">
        <v>423</v>
      </c>
      <c r="F476" s="2">
        <v>0.55511574074074077</v>
      </c>
      <c r="G476" s="2">
        <v>0.5665972222222222</v>
      </c>
      <c r="H476">
        <v>3</v>
      </c>
      <c r="I476">
        <v>1.1481481481481483E-2</v>
      </c>
      <c r="J476" s="2">
        <v>1.1481481481481481E-2</v>
      </c>
      <c r="K476">
        <v>4.3981481481481484E-3</v>
      </c>
      <c r="L476" s="2">
        <v>4.3981481481481484E-3</v>
      </c>
      <c r="M476">
        <v>7.0833333333333347E-3</v>
      </c>
      <c r="N476" s="2">
        <v>7.083333333333333E-3</v>
      </c>
      <c r="O476">
        <v>380</v>
      </c>
    </row>
    <row r="477" spans="2:15" hidden="1" x14ac:dyDescent="0.55000000000000004">
      <c r="B477">
        <v>1</v>
      </c>
      <c r="C477" s="1">
        <v>45049</v>
      </c>
      <c r="D477" t="s">
        <v>266</v>
      </c>
      <c r="E477" t="s">
        <v>423</v>
      </c>
      <c r="F477" s="2">
        <v>0.37763888888888891</v>
      </c>
      <c r="G477" s="2">
        <v>0.38653935185185184</v>
      </c>
      <c r="H477">
        <v>3</v>
      </c>
      <c r="I477">
        <v>8.9004629629629625E-3</v>
      </c>
      <c r="J477" s="2">
        <v>8.9004629629629625E-3</v>
      </c>
      <c r="K477">
        <v>4.3981481481481484E-3</v>
      </c>
      <c r="L477" s="2">
        <v>4.3981481481481484E-3</v>
      </c>
      <c r="M477">
        <v>4.502314814814814E-3</v>
      </c>
      <c r="N477" s="2">
        <v>4.5023148148148149E-3</v>
      </c>
      <c r="O477">
        <v>380</v>
      </c>
    </row>
    <row r="478" spans="2:15" hidden="1" x14ac:dyDescent="0.55000000000000004">
      <c r="B478">
        <v>1</v>
      </c>
      <c r="C478" s="1">
        <v>45071</v>
      </c>
      <c r="D478" t="s">
        <v>276</v>
      </c>
      <c r="E478" t="s">
        <v>423</v>
      </c>
      <c r="F478" s="2">
        <v>0.56293981481481481</v>
      </c>
      <c r="G478" s="2">
        <v>0.57278935185185187</v>
      </c>
      <c r="H478">
        <v>4</v>
      </c>
      <c r="I478">
        <v>9.8495370370370369E-3</v>
      </c>
      <c r="J478" s="2">
        <v>9.8495370370370369E-3</v>
      </c>
      <c r="K478">
        <v>3.2986111111111111E-3</v>
      </c>
      <c r="L478" s="2">
        <v>3.2986111111111111E-3</v>
      </c>
      <c r="M478">
        <v>6.5509259259259253E-3</v>
      </c>
      <c r="N478" s="2">
        <v>6.5509259259259262E-3</v>
      </c>
      <c r="O478">
        <v>285</v>
      </c>
    </row>
    <row r="479" spans="2:15" hidden="1" x14ac:dyDescent="0.55000000000000004">
      <c r="B479">
        <v>1</v>
      </c>
      <c r="C479" s="1">
        <v>45070</v>
      </c>
      <c r="D479" t="s">
        <v>276</v>
      </c>
      <c r="E479" t="s">
        <v>423</v>
      </c>
      <c r="F479" s="2">
        <v>0.6227314814814815</v>
      </c>
      <c r="G479" s="2">
        <v>0.62946759259259255</v>
      </c>
      <c r="H479">
        <v>3</v>
      </c>
      <c r="I479">
        <v>6.7361111111111103E-3</v>
      </c>
      <c r="J479" s="2">
        <v>6.7361111111111111E-3</v>
      </c>
      <c r="K479">
        <v>4.3981481481481484E-3</v>
      </c>
      <c r="L479" s="2">
        <v>4.3981481481481484E-3</v>
      </c>
      <c r="M479">
        <v>2.3379629629629618E-3</v>
      </c>
      <c r="N479" s="2">
        <v>2.3379629629629631E-3</v>
      </c>
      <c r="O479">
        <v>380</v>
      </c>
    </row>
    <row r="480" spans="2:15" hidden="1" x14ac:dyDescent="0.55000000000000004">
      <c r="B480">
        <v>1</v>
      </c>
      <c r="C480" s="1">
        <v>45070</v>
      </c>
      <c r="D480" t="s">
        <v>276</v>
      </c>
      <c r="E480" t="s">
        <v>423</v>
      </c>
      <c r="F480" s="2">
        <v>0.43685185185185182</v>
      </c>
      <c r="G480" s="2">
        <v>0.44520833333333332</v>
      </c>
      <c r="H480">
        <v>3</v>
      </c>
      <c r="I480">
        <v>8.3564814814814804E-3</v>
      </c>
      <c r="J480" s="2">
        <v>8.3564814814814821E-3</v>
      </c>
      <c r="K480">
        <v>4.3981481481481484E-3</v>
      </c>
      <c r="L480" s="2">
        <v>4.3981481481481484E-3</v>
      </c>
      <c r="M480">
        <v>3.9583333333333319E-3</v>
      </c>
      <c r="N480" s="2">
        <v>3.9583333333333337E-3</v>
      </c>
      <c r="O480">
        <v>380</v>
      </c>
    </row>
    <row r="481" spans="2:15" hidden="1" x14ac:dyDescent="0.55000000000000004">
      <c r="B481">
        <v>1</v>
      </c>
      <c r="C481" s="1">
        <v>45069</v>
      </c>
      <c r="D481" t="s">
        <v>276</v>
      </c>
      <c r="E481" t="s">
        <v>423</v>
      </c>
      <c r="F481" s="2">
        <v>0.56737268518518513</v>
      </c>
      <c r="G481" s="2">
        <v>0.57846064814814813</v>
      </c>
      <c r="H481">
        <v>3</v>
      </c>
      <c r="I481">
        <v>1.1087962962962964E-2</v>
      </c>
      <c r="J481" s="2">
        <v>1.1087962962962963E-2</v>
      </c>
      <c r="K481">
        <v>4.3981481481481484E-3</v>
      </c>
      <c r="L481" s="2">
        <v>4.3981481481481484E-3</v>
      </c>
      <c r="M481">
        <v>6.689814814814816E-3</v>
      </c>
      <c r="N481" s="2">
        <v>6.6898148148148151E-3</v>
      </c>
      <c r="O481">
        <v>380</v>
      </c>
    </row>
    <row r="482" spans="2:15" hidden="1" x14ac:dyDescent="0.55000000000000004">
      <c r="B482">
        <v>1</v>
      </c>
      <c r="C482" s="1">
        <v>45068</v>
      </c>
      <c r="D482" t="s">
        <v>276</v>
      </c>
      <c r="E482" t="s">
        <v>423</v>
      </c>
      <c r="F482" s="2">
        <v>0.69619212962962962</v>
      </c>
      <c r="G482" s="2">
        <v>0.7028240740740741</v>
      </c>
      <c r="H482">
        <v>3</v>
      </c>
      <c r="I482">
        <v>6.6319444444444446E-3</v>
      </c>
      <c r="J482" s="2">
        <v>6.6319444444444446E-3</v>
      </c>
      <c r="K482">
        <v>4.3981481481481484E-3</v>
      </c>
      <c r="L482" s="2">
        <v>4.3981481481481484E-3</v>
      </c>
      <c r="M482">
        <v>2.2337962962962962E-3</v>
      </c>
      <c r="N482" s="2">
        <v>2.2337962962962962E-3</v>
      </c>
      <c r="O482">
        <v>380</v>
      </c>
    </row>
    <row r="483" spans="2:15" hidden="1" x14ac:dyDescent="0.55000000000000004">
      <c r="B483">
        <v>1</v>
      </c>
      <c r="C483" s="1">
        <v>45068</v>
      </c>
      <c r="D483" t="s">
        <v>276</v>
      </c>
      <c r="E483" t="s">
        <v>423</v>
      </c>
      <c r="F483" s="2">
        <v>0.37626157407407407</v>
      </c>
      <c r="G483" s="2">
        <v>0.38469907407407405</v>
      </c>
      <c r="H483">
        <v>3</v>
      </c>
      <c r="I483">
        <v>8.4375000000000006E-3</v>
      </c>
      <c r="J483" s="2">
        <v>8.4375000000000006E-3</v>
      </c>
      <c r="K483">
        <v>4.3981481481481484E-3</v>
      </c>
      <c r="L483" s="2">
        <v>4.3981481481481484E-3</v>
      </c>
      <c r="M483">
        <v>4.0393518518518521E-3</v>
      </c>
      <c r="N483" s="2">
        <v>4.0393518518518521E-3</v>
      </c>
      <c r="O483">
        <v>380</v>
      </c>
    </row>
    <row r="484" spans="2:15" hidden="1" x14ac:dyDescent="0.55000000000000004">
      <c r="B484">
        <v>1</v>
      </c>
      <c r="C484" s="1">
        <v>45065</v>
      </c>
      <c r="D484" t="s">
        <v>276</v>
      </c>
      <c r="E484" t="s">
        <v>423</v>
      </c>
      <c r="F484" s="2">
        <v>0.43729166666666669</v>
      </c>
      <c r="G484" s="2">
        <v>0.44656249999999997</v>
      </c>
      <c r="H484">
        <v>3</v>
      </c>
      <c r="I484">
        <v>9.2708333333333341E-3</v>
      </c>
      <c r="J484" s="2">
        <v>9.2708333333333341E-3</v>
      </c>
      <c r="K484">
        <v>4.3981481481481484E-3</v>
      </c>
      <c r="L484" s="2">
        <v>4.3981481481481484E-3</v>
      </c>
      <c r="M484">
        <v>4.8726851851851856E-3</v>
      </c>
      <c r="N484" s="2">
        <v>4.8726851851851848E-3</v>
      </c>
      <c r="O484">
        <v>380</v>
      </c>
    </row>
    <row r="485" spans="2:15" hidden="1" x14ac:dyDescent="0.55000000000000004">
      <c r="B485">
        <v>1</v>
      </c>
      <c r="C485" s="1">
        <v>45064</v>
      </c>
      <c r="D485" t="s">
        <v>276</v>
      </c>
      <c r="E485" t="s">
        <v>423</v>
      </c>
      <c r="F485" s="2">
        <v>0.58109953703703698</v>
      </c>
      <c r="G485" s="2">
        <v>0.58695601851851853</v>
      </c>
      <c r="H485">
        <v>3</v>
      </c>
      <c r="I485">
        <v>5.8564814814814825E-3</v>
      </c>
      <c r="J485" s="2">
        <v>5.8564814814814816E-3</v>
      </c>
      <c r="K485">
        <v>4.3981481481481484E-3</v>
      </c>
      <c r="L485" s="2">
        <v>4.3981481481481484E-3</v>
      </c>
      <c r="M485">
        <v>1.4583333333333341E-3</v>
      </c>
      <c r="N485" s="2">
        <v>1.4583333333333334E-3</v>
      </c>
      <c r="O485">
        <v>380</v>
      </c>
    </row>
    <row r="486" spans="2:15" hidden="1" x14ac:dyDescent="0.55000000000000004">
      <c r="B486">
        <v>1</v>
      </c>
      <c r="C486" s="1">
        <v>45064</v>
      </c>
      <c r="D486" t="s">
        <v>276</v>
      </c>
      <c r="E486" t="s">
        <v>423</v>
      </c>
      <c r="F486" s="2">
        <v>0.36254629629629631</v>
      </c>
      <c r="G486" s="2">
        <v>0.37041666666666667</v>
      </c>
      <c r="H486">
        <v>3</v>
      </c>
      <c r="I486">
        <v>7.8703703703703713E-3</v>
      </c>
      <c r="J486" s="2">
        <v>7.8703703703703696E-3</v>
      </c>
      <c r="K486">
        <v>4.3981481481481484E-3</v>
      </c>
      <c r="L486" s="2">
        <v>4.3981481481481484E-3</v>
      </c>
      <c r="M486">
        <v>3.4722222222222229E-3</v>
      </c>
      <c r="N486" s="2">
        <v>3.472222222222222E-3</v>
      </c>
      <c r="O486">
        <v>380</v>
      </c>
    </row>
    <row r="487" spans="2:15" hidden="1" x14ac:dyDescent="0.55000000000000004">
      <c r="B487">
        <v>1</v>
      </c>
      <c r="C487" s="1">
        <v>45063</v>
      </c>
      <c r="D487" t="s">
        <v>276</v>
      </c>
      <c r="E487" t="s">
        <v>423</v>
      </c>
      <c r="F487" s="2">
        <v>0.5521180555555556</v>
      </c>
      <c r="G487" s="2">
        <v>0.56115740740740738</v>
      </c>
      <c r="H487">
        <v>3</v>
      </c>
      <c r="I487">
        <v>9.0393518518518522E-3</v>
      </c>
      <c r="J487" s="2">
        <v>9.0393518518518522E-3</v>
      </c>
      <c r="K487">
        <v>4.3981481481481484E-3</v>
      </c>
      <c r="L487" s="2">
        <v>4.3981481481481484E-3</v>
      </c>
      <c r="M487">
        <v>4.6412037037037038E-3</v>
      </c>
      <c r="N487" s="2">
        <v>4.6412037037037038E-3</v>
      </c>
      <c r="O487">
        <v>380</v>
      </c>
    </row>
    <row r="488" spans="2:15" hidden="1" x14ac:dyDescent="0.55000000000000004">
      <c r="B488">
        <v>1</v>
      </c>
      <c r="C488" s="1">
        <v>45063</v>
      </c>
      <c r="D488" t="s">
        <v>276</v>
      </c>
      <c r="E488" t="s">
        <v>423</v>
      </c>
      <c r="F488" s="2">
        <v>0.34310185185185182</v>
      </c>
      <c r="G488" s="2">
        <v>0.35350694444444447</v>
      </c>
      <c r="H488">
        <v>3</v>
      </c>
      <c r="I488">
        <v>1.0405092592592593E-2</v>
      </c>
      <c r="J488" s="2">
        <v>1.0405092592592593E-2</v>
      </c>
      <c r="K488">
        <v>4.3981481481481484E-3</v>
      </c>
      <c r="L488" s="2">
        <v>4.3981481481481484E-3</v>
      </c>
      <c r="M488">
        <v>6.0069444444444441E-3</v>
      </c>
      <c r="N488" s="2">
        <v>6.0069444444444441E-3</v>
      </c>
      <c r="O488">
        <v>380</v>
      </c>
    </row>
    <row r="489" spans="2:15" hidden="1" x14ac:dyDescent="0.55000000000000004">
      <c r="B489">
        <v>1</v>
      </c>
      <c r="C489" s="1">
        <v>45062</v>
      </c>
      <c r="D489" t="s">
        <v>276</v>
      </c>
      <c r="E489" t="s">
        <v>423</v>
      </c>
      <c r="F489" s="2">
        <v>0.37178240740740742</v>
      </c>
      <c r="G489" s="2">
        <v>0.38209490740740742</v>
      </c>
      <c r="H489">
        <v>3</v>
      </c>
      <c r="I489">
        <v>1.03125E-2</v>
      </c>
      <c r="J489" s="2">
        <v>1.03125E-2</v>
      </c>
      <c r="K489">
        <v>4.3981481481481484E-3</v>
      </c>
      <c r="L489" s="2">
        <v>4.3981481481481484E-3</v>
      </c>
      <c r="M489">
        <v>5.9143518518518521E-3</v>
      </c>
      <c r="N489" s="2">
        <v>5.9143518518518521E-3</v>
      </c>
      <c r="O489">
        <v>380</v>
      </c>
    </row>
    <row r="490" spans="2:15" hidden="1" x14ac:dyDescent="0.55000000000000004">
      <c r="B490">
        <v>1</v>
      </c>
      <c r="C490" s="1">
        <v>45061</v>
      </c>
      <c r="D490" t="s">
        <v>276</v>
      </c>
      <c r="E490" t="s">
        <v>423</v>
      </c>
      <c r="F490" s="2">
        <v>0.50613425925925926</v>
      </c>
      <c r="G490" s="2">
        <v>0.54811342592592593</v>
      </c>
      <c r="H490">
        <v>3</v>
      </c>
      <c r="I490">
        <v>1.0185185185185184E-2</v>
      </c>
      <c r="J490" s="2">
        <v>1.0185185185185186E-2</v>
      </c>
      <c r="K490">
        <v>4.3981481481481484E-3</v>
      </c>
      <c r="L490" s="2">
        <v>4.3981481481481484E-3</v>
      </c>
      <c r="M490">
        <v>5.7870370370370358E-3</v>
      </c>
      <c r="N490" s="2">
        <v>5.7870370370370367E-3</v>
      </c>
      <c r="O490">
        <v>380</v>
      </c>
    </row>
    <row r="491" spans="2:15" hidden="1" x14ac:dyDescent="0.55000000000000004">
      <c r="B491">
        <v>1</v>
      </c>
      <c r="C491" s="1">
        <v>45058</v>
      </c>
      <c r="D491" t="s">
        <v>276</v>
      </c>
      <c r="E491" t="s">
        <v>423</v>
      </c>
      <c r="F491" s="2">
        <v>0.43585648148148148</v>
      </c>
      <c r="G491" s="2">
        <v>0.44427083333333334</v>
      </c>
      <c r="H491">
        <v>3</v>
      </c>
      <c r="I491">
        <v>8.4143518518518517E-3</v>
      </c>
      <c r="J491" s="2">
        <v>8.4143518518518517E-3</v>
      </c>
      <c r="K491">
        <v>4.3981481481481484E-3</v>
      </c>
      <c r="L491" s="2">
        <v>4.3981481481481484E-3</v>
      </c>
      <c r="M491">
        <v>4.0162037037037033E-3</v>
      </c>
      <c r="N491" s="2">
        <v>4.0162037037037041E-3</v>
      </c>
      <c r="O491">
        <v>380</v>
      </c>
    </row>
    <row r="492" spans="2:15" hidden="1" x14ac:dyDescent="0.55000000000000004">
      <c r="B492">
        <v>1</v>
      </c>
      <c r="C492" s="1">
        <v>45057</v>
      </c>
      <c r="D492" t="s">
        <v>276</v>
      </c>
      <c r="E492" t="s">
        <v>423</v>
      </c>
      <c r="F492" s="2">
        <v>0.59006944444444442</v>
      </c>
      <c r="G492" s="2">
        <v>0.59920138888888885</v>
      </c>
      <c r="H492">
        <v>3</v>
      </c>
      <c r="I492">
        <v>9.1319444444444443E-3</v>
      </c>
      <c r="J492" s="2">
        <v>9.1319444444444443E-3</v>
      </c>
      <c r="K492">
        <v>4.3981481481481484E-3</v>
      </c>
      <c r="L492" s="2">
        <v>4.3981481481481484E-3</v>
      </c>
      <c r="M492">
        <v>4.7337962962962958E-3</v>
      </c>
      <c r="N492" s="2">
        <v>4.7337962962962967E-3</v>
      </c>
      <c r="O492">
        <v>380</v>
      </c>
    </row>
    <row r="493" spans="2:15" hidden="1" x14ac:dyDescent="0.55000000000000004">
      <c r="B493">
        <v>1</v>
      </c>
      <c r="C493" s="1">
        <v>45056</v>
      </c>
      <c r="D493" t="s">
        <v>276</v>
      </c>
      <c r="E493" t="s">
        <v>423</v>
      </c>
      <c r="F493" s="2">
        <v>0.61087962962962961</v>
      </c>
      <c r="G493" s="2">
        <v>0.62202546296296302</v>
      </c>
      <c r="H493">
        <v>3</v>
      </c>
      <c r="I493">
        <v>1.1145833333333334E-2</v>
      </c>
      <c r="J493" s="2">
        <v>1.1145833333333334E-2</v>
      </c>
      <c r="K493">
        <v>4.3981481481481484E-3</v>
      </c>
      <c r="L493" s="2">
        <v>4.3981481481481484E-3</v>
      </c>
      <c r="M493">
        <v>6.7476851851851856E-3</v>
      </c>
      <c r="N493" s="2">
        <v>6.7476851851851856E-3</v>
      </c>
      <c r="O493">
        <v>380</v>
      </c>
    </row>
    <row r="494" spans="2:15" hidden="1" x14ac:dyDescent="0.55000000000000004">
      <c r="B494">
        <v>1</v>
      </c>
      <c r="C494" s="1">
        <v>45056</v>
      </c>
      <c r="D494" t="s">
        <v>276</v>
      </c>
      <c r="E494" t="s">
        <v>423</v>
      </c>
      <c r="F494" s="2">
        <v>0.40881944444444446</v>
      </c>
      <c r="G494" s="2">
        <v>0.4167939814814815</v>
      </c>
      <c r="H494">
        <v>4</v>
      </c>
      <c r="I494">
        <v>7.9745370370370369E-3</v>
      </c>
      <c r="J494" s="2">
        <v>7.9745370370370369E-3</v>
      </c>
      <c r="K494">
        <v>3.2986111111111111E-3</v>
      </c>
      <c r="L494" s="2">
        <v>3.2986111111111111E-3</v>
      </c>
      <c r="M494">
        <v>4.6759259259259254E-3</v>
      </c>
      <c r="N494" s="2">
        <v>4.6759259259259263E-3</v>
      </c>
      <c r="O494">
        <v>285</v>
      </c>
    </row>
    <row r="495" spans="2:15" hidden="1" x14ac:dyDescent="0.55000000000000004">
      <c r="B495">
        <v>1</v>
      </c>
      <c r="C495" s="1">
        <v>45055</v>
      </c>
      <c r="D495" t="s">
        <v>276</v>
      </c>
      <c r="E495" t="s">
        <v>423</v>
      </c>
      <c r="F495" s="2">
        <v>0.37861111111111112</v>
      </c>
      <c r="G495" s="2">
        <v>0.38813657407407409</v>
      </c>
      <c r="H495">
        <v>3</v>
      </c>
      <c r="I495">
        <v>9.525462962962963E-3</v>
      </c>
      <c r="J495" s="2">
        <v>9.525462962962963E-3</v>
      </c>
      <c r="K495">
        <v>4.3981481481481484E-3</v>
      </c>
      <c r="L495" s="2">
        <v>4.3981481481481484E-3</v>
      </c>
      <c r="M495">
        <v>5.1273148148148146E-3</v>
      </c>
      <c r="N495" s="2">
        <v>5.1273148148148146E-3</v>
      </c>
      <c r="O495">
        <v>380</v>
      </c>
    </row>
    <row r="496" spans="2:15" hidden="1" x14ac:dyDescent="0.55000000000000004">
      <c r="B496">
        <v>1</v>
      </c>
      <c r="C496" s="1">
        <v>45054</v>
      </c>
      <c r="D496" t="s">
        <v>276</v>
      </c>
      <c r="E496" t="s">
        <v>423</v>
      </c>
      <c r="F496" s="2">
        <v>0.57898148148148143</v>
      </c>
      <c r="G496" s="2">
        <v>0.58956018518518516</v>
      </c>
      <c r="H496">
        <v>3</v>
      </c>
      <c r="I496">
        <v>1.0578703703703703E-2</v>
      </c>
      <c r="J496" s="2">
        <v>1.0578703703703703E-2</v>
      </c>
      <c r="K496">
        <v>4.3981481481481484E-3</v>
      </c>
      <c r="L496" s="2">
        <v>4.3981481481481484E-3</v>
      </c>
      <c r="M496">
        <v>6.1805555555555546E-3</v>
      </c>
      <c r="N496" s="2">
        <v>6.1805555555555555E-3</v>
      </c>
      <c r="O496">
        <v>380</v>
      </c>
    </row>
    <row r="497" spans="2:15" hidden="1" x14ac:dyDescent="0.55000000000000004">
      <c r="B497">
        <v>1</v>
      </c>
      <c r="C497" s="1">
        <v>45051</v>
      </c>
      <c r="D497" t="s">
        <v>276</v>
      </c>
      <c r="E497" t="s">
        <v>423</v>
      </c>
      <c r="F497" s="2">
        <v>0.47810185185185183</v>
      </c>
      <c r="G497" s="2">
        <v>0.49054398148148148</v>
      </c>
      <c r="H497">
        <v>3</v>
      </c>
      <c r="I497">
        <v>1.2442129629629629E-2</v>
      </c>
      <c r="J497" s="2">
        <v>1.2442129629629629E-2</v>
      </c>
      <c r="K497">
        <v>4.3981481481481484E-3</v>
      </c>
      <c r="L497" s="2">
        <v>4.3981481481481484E-3</v>
      </c>
      <c r="M497">
        <v>8.0439814814814818E-3</v>
      </c>
      <c r="N497" s="2">
        <v>8.0439814814814818E-3</v>
      </c>
      <c r="O497">
        <v>380</v>
      </c>
    </row>
    <row r="498" spans="2:15" hidden="1" x14ac:dyDescent="0.55000000000000004">
      <c r="B498">
        <v>1</v>
      </c>
      <c r="C498" s="1">
        <v>45050</v>
      </c>
      <c r="D498" t="s">
        <v>276</v>
      </c>
      <c r="E498" t="s">
        <v>423</v>
      </c>
      <c r="F498" s="2">
        <v>0.66612268518518514</v>
      </c>
      <c r="G498" s="2">
        <v>0.67812499999999998</v>
      </c>
      <c r="H498">
        <v>3</v>
      </c>
      <c r="I498">
        <v>8.3796296296296292E-3</v>
      </c>
      <c r="J498" s="2">
        <v>8.3796296296296292E-3</v>
      </c>
      <c r="K498">
        <v>4.3981481481481484E-3</v>
      </c>
      <c r="L498" s="2">
        <v>4.3981481481481484E-3</v>
      </c>
      <c r="M498">
        <v>3.9814814814814808E-3</v>
      </c>
      <c r="N498" s="2">
        <v>3.9814814814814817E-3</v>
      </c>
      <c r="O498">
        <v>380</v>
      </c>
    </row>
    <row r="499" spans="2:15" hidden="1" x14ac:dyDescent="0.55000000000000004">
      <c r="B499">
        <v>1</v>
      </c>
      <c r="C499" s="1">
        <v>45049</v>
      </c>
      <c r="D499" t="s">
        <v>276</v>
      </c>
      <c r="E499" t="s">
        <v>423</v>
      </c>
      <c r="F499" s="2">
        <v>0.6790856481481482</v>
      </c>
      <c r="G499" s="2">
        <v>0.68891203703703707</v>
      </c>
      <c r="H499">
        <v>3</v>
      </c>
      <c r="I499">
        <v>9.8263888888888897E-3</v>
      </c>
      <c r="J499" s="2">
        <v>9.8263888888888897E-3</v>
      </c>
      <c r="K499">
        <v>4.3981481481481484E-3</v>
      </c>
      <c r="L499" s="2">
        <v>4.3981481481481484E-3</v>
      </c>
      <c r="M499">
        <v>5.4282407407407413E-3</v>
      </c>
      <c r="N499" s="2">
        <v>5.4282407407407404E-3</v>
      </c>
      <c r="O499">
        <v>380</v>
      </c>
    </row>
    <row r="500" spans="2:15" hidden="1" x14ac:dyDescent="0.55000000000000004">
      <c r="B500">
        <v>1</v>
      </c>
      <c r="C500" s="1">
        <v>45049</v>
      </c>
      <c r="D500" t="s">
        <v>276</v>
      </c>
      <c r="E500" t="s">
        <v>423</v>
      </c>
      <c r="F500" s="2">
        <v>0.47792824074074075</v>
      </c>
      <c r="G500" s="2">
        <v>0.48648148148148146</v>
      </c>
      <c r="H500">
        <v>3</v>
      </c>
      <c r="I500">
        <v>8.5532407407407415E-3</v>
      </c>
      <c r="J500" s="2">
        <v>8.5532407407407415E-3</v>
      </c>
      <c r="K500">
        <v>4.3981481481481484E-3</v>
      </c>
      <c r="L500" s="2">
        <v>4.3981481481481484E-3</v>
      </c>
      <c r="M500">
        <v>4.155092592592593E-3</v>
      </c>
      <c r="N500" s="2">
        <v>4.1550925925925922E-3</v>
      </c>
      <c r="O500">
        <v>380</v>
      </c>
    </row>
    <row r="501" spans="2:15" hidden="1" x14ac:dyDescent="0.55000000000000004">
      <c r="B501">
        <v>1</v>
      </c>
      <c r="C501" s="1">
        <v>45048</v>
      </c>
      <c r="D501" t="s">
        <v>276</v>
      </c>
      <c r="E501" t="s">
        <v>423</v>
      </c>
      <c r="F501" s="2">
        <v>0.53589120370370369</v>
      </c>
      <c r="G501" s="2">
        <v>0.54601851851851857</v>
      </c>
      <c r="H501">
        <v>4</v>
      </c>
      <c r="I501">
        <v>1.0127314814814815E-2</v>
      </c>
      <c r="J501" s="2">
        <v>1.0127314814814815E-2</v>
      </c>
      <c r="K501">
        <v>3.2986111111111111E-3</v>
      </c>
      <c r="L501" s="2">
        <v>3.2986111111111111E-3</v>
      </c>
      <c r="M501">
        <v>6.8287037037037032E-3</v>
      </c>
      <c r="N501" s="2">
        <v>6.828703703703704E-3</v>
      </c>
      <c r="O501">
        <v>285</v>
      </c>
    </row>
    <row r="502" spans="2:15" hidden="1" x14ac:dyDescent="0.55000000000000004">
      <c r="B502">
        <v>1</v>
      </c>
      <c r="C502" s="1">
        <v>45048</v>
      </c>
      <c r="D502" t="s">
        <v>276</v>
      </c>
      <c r="E502" t="s">
        <v>423</v>
      </c>
      <c r="F502" s="2">
        <v>0.38295138888888891</v>
      </c>
      <c r="G502" s="2">
        <v>0.39481481481481484</v>
      </c>
      <c r="H502">
        <v>3</v>
      </c>
      <c r="I502">
        <v>1.1863425925925925E-2</v>
      </c>
      <c r="J502" s="2">
        <v>1.1863425925925927E-2</v>
      </c>
      <c r="K502">
        <v>4.3981481481481484E-3</v>
      </c>
      <c r="L502" s="2">
        <v>4.3981481481481484E-3</v>
      </c>
      <c r="M502">
        <v>7.4652777777777764E-3</v>
      </c>
      <c r="N502" s="2">
        <v>7.4652777777777781E-3</v>
      </c>
      <c r="O502">
        <v>380</v>
      </c>
    </row>
    <row r="503" spans="2:15" hidden="1" x14ac:dyDescent="0.55000000000000004">
      <c r="B503">
        <v>1</v>
      </c>
      <c r="C503" s="1">
        <v>45070</v>
      </c>
      <c r="D503" t="s">
        <v>294</v>
      </c>
      <c r="E503" t="s">
        <v>423</v>
      </c>
      <c r="F503" s="2">
        <v>0.5532407407407407</v>
      </c>
      <c r="G503" s="2">
        <v>0.56188657407407405</v>
      </c>
      <c r="H503">
        <v>3</v>
      </c>
      <c r="I503">
        <v>8.6458333333333335E-3</v>
      </c>
      <c r="J503" s="2">
        <v>8.6458333333333335E-3</v>
      </c>
      <c r="K503">
        <v>4.3981481481481484E-3</v>
      </c>
      <c r="L503" s="2">
        <v>4.3981481481481484E-3</v>
      </c>
      <c r="M503">
        <v>4.2476851851851851E-3</v>
      </c>
      <c r="N503" s="2">
        <v>4.2476851851851851E-3</v>
      </c>
      <c r="O503">
        <v>380</v>
      </c>
    </row>
    <row r="504" spans="2:15" hidden="1" x14ac:dyDescent="0.55000000000000004">
      <c r="B504">
        <v>1</v>
      </c>
      <c r="C504" s="1">
        <v>45069</v>
      </c>
      <c r="D504" t="s">
        <v>294</v>
      </c>
      <c r="E504" t="s">
        <v>423</v>
      </c>
      <c r="F504" s="2">
        <v>0.44979166666666665</v>
      </c>
      <c r="G504" s="2">
        <v>0.46004629629629629</v>
      </c>
      <c r="H504">
        <v>3</v>
      </c>
      <c r="I504">
        <v>1.0254629629629629E-2</v>
      </c>
      <c r="J504" s="2">
        <v>1.0254629629629629E-2</v>
      </c>
      <c r="K504">
        <v>4.3981481481481484E-3</v>
      </c>
      <c r="L504" s="2">
        <v>4.3981481481481484E-3</v>
      </c>
      <c r="M504">
        <v>5.8564814814814807E-3</v>
      </c>
      <c r="N504" s="2">
        <v>5.8564814814814816E-3</v>
      </c>
      <c r="O504">
        <v>380</v>
      </c>
    </row>
    <row r="505" spans="2:15" hidden="1" x14ac:dyDescent="0.55000000000000004">
      <c r="B505">
        <v>1</v>
      </c>
      <c r="C505" s="1">
        <v>45065</v>
      </c>
      <c r="D505" t="s">
        <v>294</v>
      </c>
      <c r="E505" t="s">
        <v>423</v>
      </c>
      <c r="F505" s="2">
        <v>0.57821759259259264</v>
      </c>
      <c r="G505" s="2">
        <v>0.58825231481481477</v>
      </c>
      <c r="H505">
        <v>3</v>
      </c>
      <c r="I505">
        <v>1.0034722222222221E-2</v>
      </c>
      <c r="J505" s="2">
        <v>1.0034722222222223E-2</v>
      </c>
      <c r="K505">
        <v>4.3981481481481484E-3</v>
      </c>
      <c r="L505" s="2">
        <v>4.3981481481481484E-3</v>
      </c>
      <c r="M505">
        <v>5.6365740740740725E-3</v>
      </c>
      <c r="N505" s="2">
        <v>5.6365740740740742E-3</v>
      </c>
      <c r="O505">
        <v>380</v>
      </c>
    </row>
    <row r="506" spans="2:15" hidden="1" x14ac:dyDescent="0.55000000000000004">
      <c r="B506">
        <v>1</v>
      </c>
      <c r="C506" s="1">
        <v>45064</v>
      </c>
      <c r="D506" t="s">
        <v>294</v>
      </c>
      <c r="E506" t="s">
        <v>423</v>
      </c>
      <c r="F506" s="2">
        <v>0.45886574074074077</v>
      </c>
      <c r="G506" s="2">
        <v>0.46914351851851854</v>
      </c>
      <c r="H506">
        <v>3</v>
      </c>
      <c r="I506">
        <v>1.0277777777777778E-2</v>
      </c>
      <c r="J506" s="2">
        <v>1.0277777777777778E-2</v>
      </c>
      <c r="K506">
        <v>4.3981481481481484E-3</v>
      </c>
      <c r="L506" s="2">
        <v>4.3981481481481484E-3</v>
      </c>
      <c r="M506">
        <v>5.8796296296296296E-3</v>
      </c>
      <c r="N506" s="2">
        <v>5.8796296296296296E-3</v>
      </c>
      <c r="O506">
        <v>380</v>
      </c>
    </row>
    <row r="507" spans="2:15" hidden="1" x14ac:dyDescent="0.55000000000000004">
      <c r="B507">
        <v>1</v>
      </c>
      <c r="C507" s="1">
        <v>45063</v>
      </c>
      <c r="D507" t="s">
        <v>294</v>
      </c>
      <c r="E507" t="s">
        <v>423</v>
      </c>
      <c r="F507" s="2">
        <v>0.41667824074074072</v>
      </c>
      <c r="G507" s="2">
        <v>0.43700231481481483</v>
      </c>
      <c r="H507">
        <v>3</v>
      </c>
      <c r="I507">
        <v>1.3414351851851851E-2</v>
      </c>
      <c r="J507" s="2">
        <v>1.3414351851851853E-2</v>
      </c>
      <c r="K507">
        <v>4.3981481481481484E-3</v>
      </c>
      <c r="L507" s="2">
        <v>4.3981481481481484E-3</v>
      </c>
      <c r="M507">
        <v>9.0162037037037034E-3</v>
      </c>
      <c r="N507" s="2">
        <v>9.0162037037037034E-3</v>
      </c>
      <c r="O507">
        <v>380</v>
      </c>
    </row>
    <row r="508" spans="2:15" hidden="1" x14ac:dyDescent="0.55000000000000004">
      <c r="B508">
        <v>1</v>
      </c>
      <c r="C508" s="1">
        <v>45061</v>
      </c>
      <c r="D508" t="s">
        <v>294</v>
      </c>
      <c r="E508" t="s">
        <v>423</v>
      </c>
      <c r="F508" s="2">
        <v>0.67252314814814818</v>
      </c>
      <c r="G508" s="2">
        <v>0.68053240740740739</v>
      </c>
      <c r="H508">
        <v>3</v>
      </c>
      <c r="I508">
        <v>8.0092592592592594E-3</v>
      </c>
      <c r="J508" s="2">
        <v>8.0092592592592594E-3</v>
      </c>
      <c r="K508">
        <v>4.3981481481481484E-3</v>
      </c>
      <c r="L508" s="2">
        <v>4.3981481481481484E-3</v>
      </c>
      <c r="M508">
        <v>3.6111111111111109E-3</v>
      </c>
      <c r="N508" s="2">
        <v>3.6111111111111109E-3</v>
      </c>
      <c r="O508">
        <v>380</v>
      </c>
    </row>
    <row r="509" spans="2:15" hidden="1" x14ac:dyDescent="0.55000000000000004">
      <c r="B509">
        <v>1</v>
      </c>
      <c r="C509" s="1">
        <v>45058</v>
      </c>
      <c r="D509" t="s">
        <v>294</v>
      </c>
      <c r="E509" t="s">
        <v>423</v>
      </c>
      <c r="F509" s="2">
        <v>0.31365740740740738</v>
      </c>
      <c r="G509" s="2">
        <v>0.32097222222222221</v>
      </c>
      <c r="H509">
        <v>2</v>
      </c>
      <c r="I509">
        <v>7.3148148148148148E-3</v>
      </c>
      <c r="J509" s="2">
        <v>7.3148148148148148E-3</v>
      </c>
      <c r="K509">
        <v>6.5972222222222222E-3</v>
      </c>
      <c r="L509" s="2">
        <v>6.5972222222222222E-3</v>
      </c>
      <c r="M509">
        <v>7.1759259259259259E-4</v>
      </c>
      <c r="N509" s="2">
        <v>7.1759259259259259E-4</v>
      </c>
      <c r="O509">
        <v>570</v>
      </c>
    </row>
    <row r="510" spans="2:15" hidden="1" x14ac:dyDescent="0.55000000000000004">
      <c r="B510">
        <v>1</v>
      </c>
      <c r="C510" s="1">
        <v>45056</v>
      </c>
      <c r="D510" t="s">
        <v>294</v>
      </c>
      <c r="E510" t="s">
        <v>423</v>
      </c>
      <c r="F510" s="2">
        <v>0.56206018518518519</v>
      </c>
      <c r="G510" s="2">
        <v>0.56915509259259256</v>
      </c>
      <c r="H510">
        <v>3</v>
      </c>
      <c r="I510">
        <v>7.0949074074074074E-3</v>
      </c>
      <c r="J510" s="2">
        <v>7.0949074074074074E-3</v>
      </c>
      <c r="K510">
        <v>4.3981481481481484E-3</v>
      </c>
      <c r="L510" s="2">
        <v>4.3981481481481484E-3</v>
      </c>
      <c r="M510">
        <v>2.696759259259259E-3</v>
      </c>
      <c r="N510" s="2">
        <v>2.6967592592592594E-3</v>
      </c>
      <c r="O510">
        <v>380</v>
      </c>
    </row>
    <row r="511" spans="2:15" hidden="1" x14ac:dyDescent="0.55000000000000004">
      <c r="B511">
        <v>1</v>
      </c>
      <c r="C511" s="1">
        <v>45054</v>
      </c>
      <c r="D511" t="s">
        <v>294</v>
      </c>
      <c r="E511" t="s">
        <v>423</v>
      </c>
      <c r="F511" s="2">
        <v>0.66015046296296298</v>
      </c>
      <c r="G511" s="2">
        <v>0.66853009259259255</v>
      </c>
      <c r="H511">
        <v>4</v>
      </c>
      <c r="I511">
        <v>8.3796296296296292E-3</v>
      </c>
      <c r="J511" s="2">
        <v>8.3796296296296292E-3</v>
      </c>
      <c r="K511">
        <v>3.2986111111111111E-3</v>
      </c>
      <c r="L511" s="2">
        <v>3.2986111111111111E-3</v>
      </c>
      <c r="M511">
        <v>5.0810185185185177E-3</v>
      </c>
      <c r="N511" s="2">
        <v>5.0810185185185186E-3</v>
      </c>
      <c r="O511">
        <v>285</v>
      </c>
    </row>
    <row r="512" spans="2:15" hidden="1" x14ac:dyDescent="0.55000000000000004">
      <c r="B512">
        <v>1</v>
      </c>
      <c r="C512" s="1">
        <v>45051</v>
      </c>
      <c r="D512" t="s">
        <v>294</v>
      </c>
      <c r="E512" t="s">
        <v>423</v>
      </c>
      <c r="F512" s="2">
        <v>0.35380787037037037</v>
      </c>
      <c r="G512" s="2">
        <v>0.36376157407407406</v>
      </c>
      <c r="H512">
        <v>3</v>
      </c>
      <c r="I512">
        <v>9.9537037037037042E-3</v>
      </c>
      <c r="J512" s="2">
        <v>9.9537037037037042E-3</v>
      </c>
      <c r="K512">
        <v>4.3981481481481484E-3</v>
      </c>
      <c r="L512" s="2">
        <v>4.3981481481481484E-3</v>
      </c>
      <c r="M512">
        <v>5.5555555555555558E-3</v>
      </c>
      <c r="N512" s="2">
        <v>5.5555555555555558E-3</v>
      </c>
      <c r="O512">
        <v>380</v>
      </c>
    </row>
    <row r="513" spans="2:15" hidden="1" x14ac:dyDescent="0.55000000000000004">
      <c r="B513">
        <v>1</v>
      </c>
      <c r="C513" s="1">
        <v>45049</v>
      </c>
      <c r="D513" t="s">
        <v>294</v>
      </c>
      <c r="E513" t="s">
        <v>423</v>
      </c>
      <c r="F513" s="2">
        <v>0.59284722222222219</v>
      </c>
      <c r="G513" s="2">
        <v>0.60396990740740741</v>
      </c>
      <c r="H513">
        <v>3</v>
      </c>
      <c r="I513">
        <v>1.1122685185185185E-2</v>
      </c>
      <c r="J513" s="2">
        <v>1.1122685185185185E-2</v>
      </c>
      <c r="K513">
        <v>4.3981481481481484E-3</v>
      </c>
      <c r="L513" s="2">
        <v>4.3981481481481484E-3</v>
      </c>
      <c r="M513">
        <v>6.7245370370370367E-3</v>
      </c>
      <c r="N513" s="2">
        <v>6.7245370370370367E-3</v>
      </c>
      <c r="O513">
        <v>380</v>
      </c>
    </row>
    <row r="514" spans="2:15" hidden="1" x14ac:dyDescent="0.55000000000000004">
      <c r="B514">
        <v>1</v>
      </c>
      <c r="C514" s="1">
        <v>45048</v>
      </c>
      <c r="D514" t="s">
        <v>294</v>
      </c>
      <c r="E514" t="s">
        <v>423</v>
      </c>
      <c r="F514" s="2">
        <v>0.40953703703703703</v>
      </c>
      <c r="G514" s="2">
        <v>0.42048611111111112</v>
      </c>
      <c r="H514">
        <v>3</v>
      </c>
      <c r="I514">
        <v>1.0949074074074075E-2</v>
      </c>
      <c r="J514" s="2">
        <v>1.0949074074074075E-2</v>
      </c>
      <c r="K514">
        <v>4.3981481481481484E-3</v>
      </c>
      <c r="L514" s="2">
        <v>4.3981481481481484E-3</v>
      </c>
      <c r="M514">
        <v>6.5509259259259262E-3</v>
      </c>
      <c r="N514" s="2">
        <v>6.5509259259259262E-3</v>
      </c>
      <c r="O514">
        <v>380</v>
      </c>
    </row>
    <row r="515" spans="2:15" hidden="1" x14ac:dyDescent="0.55000000000000004">
      <c r="B515">
        <v>1</v>
      </c>
      <c r="C515" s="1">
        <v>45071</v>
      </c>
      <c r="D515" t="s">
        <v>270</v>
      </c>
      <c r="E515" t="s">
        <v>423</v>
      </c>
      <c r="F515" s="2">
        <v>0.36343750000000002</v>
      </c>
      <c r="G515" s="2">
        <v>0.36960648148148151</v>
      </c>
      <c r="H515">
        <v>3</v>
      </c>
      <c r="I515">
        <v>6.168981481481481E-3</v>
      </c>
      <c r="J515" s="2">
        <v>6.1689814814814819E-3</v>
      </c>
      <c r="K515">
        <v>4.3981481481481484E-3</v>
      </c>
      <c r="L515" s="2">
        <v>4.3981481481481484E-3</v>
      </c>
      <c r="M515">
        <v>1.7708333333333326E-3</v>
      </c>
      <c r="N515" s="2">
        <v>1.7708333333333332E-3</v>
      </c>
      <c r="O515">
        <v>380</v>
      </c>
    </row>
    <row r="516" spans="2:15" hidden="1" x14ac:dyDescent="0.55000000000000004">
      <c r="B516">
        <v>1</v>
      </c>
      <c r="C516" s="1">
        <v>45071</v>
      </c>
      <c r="D516" t="s">
        <v>270</v>
      </c>
      <c r="E516" t="s">
        <v>423</v>
      </c>
      <c r="F516" s="2">
        <v>0.35574074074074075</v>
      </c>
      <c r="G516" s="2">
        <v>0.3633912037037037</v>
      </c>
      <c r="H516">
        <v>3</v>
      </c>
      <c r="I516">
        <v>7.6504629629629631E-3</v>
      </c>
      <c r="J516" s="2">
        <v>7.6504629629629631E-3</v>
      </c>
      <c r="K516">
        <v>4.3981481481481484E-3</v>
      </c>
      <c r="L516" s="2">
        <v>4.3981481481481484E-3</v>
      </c>
      <c r="M516">
        <v>3.2523148148148147E-3</v>
      </c>
      <c r="N516" s="2">
        <v>3.2523148148148147E-3</v>
      </c>
      <c r="O516">
        <v>380</v>
      </c>
    </row>
    <row r="517" spans="2:15" hidden="1" x14ac:dyDescent="0.55000000000000004">
      <c r="B517">
        <v>1</v>
      </c>
      <c r="C517" s="1">
        <v>45069</v>
      </c>
      <c r="D517" t="s">
        <v>270</v>
      </c>
      <c r="E517" t="s">
        <v>423</v>
      </c>
      <c r="F517" s="2">
        <v>0.61928240740740736</v>
      </c>
      <c r="G517" s="2">
        <v>0.62902777777777774</v>
      </c>
      <c r="H517">
        <v>3</v>
      </c>
      <c r="I517">
        <v>9.7453703703703713E-3</v>
      </c>
      <c r="J517" s="2">
        <v>9.7453703703703695E-3</v>
      </c>
      <c r="K517">
        <v>4.3981481481481484E-3</v>
      </c>
      <c r="L517" s="2">
        <v>4.3981481481481484E-3</v>
      </c>
      <c r="M517">
        <v>5.3472222222222228E-3</v>
      </c>
      <c r="N517" s="2">
        <v>5.347222222222222E-3</v>
      </c>
      <c r="O517">
        <v>380</v>
      </c>
    </row>
    <row r="518" spans="2:15" hidden="1" x14ac:dyDescent="0.55000000000000004">
      <c r="B518">
        <v>1</v>
      </c>
      <c r="C518" s="1">
        <v>45068</v>
      </c>
      <c r="D518" t="s">
        <v>270</v>
      </c>
      <c r="E518" t="s">
        <v>423</v>
      </c>
      <c r="F518" s="2">
        <v>0.55795138888888884</v>
      </c>
      <c r="G518" s="2">
        <v>0.5668981481481481</v>
      </c>
      <c r="H518">
        <v>3</v>
      </c>
      <c r="I518">
        <v>8.9467592592592585E-3</v>
      </c>
      <c r="J518" s="2">
        <v>8.9467592592592585E-3</v>
      </c>
      <c r="K518">
        <v>4.3981481481481484E-3</v>
      </c>
      <c r="L518" s="2">
        <v>4.3981481481481484E-3</v>
      </c>
      <c r="M518">
        <v>4.54861111111111E-3</v>
      </c>
      <c r="N518" s="2">
        <v>4.5486111111111109E-3</v>
      </c>
      <c r="O518">
        <v>380</v>
      </c>
    </row>
    <row r="519" spans="2:15" hidden="1" x14ac:dyDescent="0.55000000000000004">
      <c r="B519">
        <v>1</v>
      </c>
      <c r="C519" s="1">
        <v>45064</v>
      </c>
      <c r="D519" t="s">
        <v>270</v>
      </c>
      <c r="E519" t="s">
        <v>423</v>
      </c>
      <c r="F519" s="2">
        <v>0.65972222222222221</v>
      </c>
      <c r="G519" s="2">
        <v>0.66947916666666663</v>
      </c>
      <c r="H519">
        <v>3</v>
      </c>
      <c r="I519">
        <v>8.6226851851851846E-3</v>
      </c>
      <c r="J519" s="2">
        <v>8.6226851851851846E-3</v>
      </c>
      <c r="K519">
        <v>4.3981481481481484E-3</v>
      </c>
      <c r="L519" s="2">
        <v>4.3981481481481484E-3</v>
      </c>
      <c r="M519">
        <v>4.2245370370370362E-3</v>
      </c>
      <c r="N519" s="2">
        <v>4.2245370370370371E-3</v>
      </c>
      <c r="O519">
        <v>380</v>
      </c>
    </row>
    <row r="520" spans="2:15" hidden="1" x14ac:dyDescent="0.55000000000000004">
      <c r="B520">
        <v>1</v>
      </c>
      <c r="C520" s="1">
        <v>45063</v>
      </c>
      <c r="D520" t="s">
        <v>270</v>
      </c>
      <c r="E520" t="s">
        <v>423</v>
      </c>
      <c r="F520" s="2">
        <v>0.63189814814814815</v>
      </c>
      <c r="G520" s="2">
        <v>0.65013888888888893</v>
      </c>
      <c r="H520">
        <v>3</v>
      </c>
      <c r="I520">
        <v>1.0023148148148147E-2</v>
      </c>
      <c r="J520" s="2">
        <v>1.0023148148148147E-2</v>
      </c>
      <c r="K520">
        <v>4.3981481481481484E-3</v>
      </c>
      <c r="L520" s="2">
        <v>4.3981481481481484E-3</v>
      </c>
      <c r="M520">
        <v>5.6249999999999989E-3</v>
      </c>
      <c r="N520" s="2">
        <v>5.6249999999999998E-3</v>
      </c>
      <c r="O520">
        <v>380</v>
      </c>
    </row>
    <row r="521" spans="2:15" hidden="1" x14ac:dyDescent="0.55000000000000004">
      <c r="B521">
        <v>1</v>
      </c>
      <c r="C521" s="1">
        <v>45062</v>
      </c>
      <c r="D521" t="s">
        <v>270</v>
      </c>
      <c r="E521" t="s">
        <v>423</v>
      </c>
      <c r="F521" s="2">
        <v>0.47077546296296297</v>
      </c>
      <c r="G521" s="2">
        <v>0.47805555555555557</v>
      </c>
      <c r="H521">
        <v>3</v>
      </c>
      <c r="I521">
        <v>7.2800925925925915E-3</v>
      </c>
      <c r="J521" s="2">
        <v>7.2800925925925923E-3</v>
      </c>
      <c r="K521">
        <v>4.3981481481481484E-3</v>
      </c>
      <c r="L521" s="2">
        <v>4.3981481481481484E-3</v>
      </c>
      <c r="M521">
        <v>2.8819444444444431E-3</v>
      </c>
      <c r="N521" s="2">
        <v>2.8819444444444444E-3</v>
      </c>
      <c r="O521">
        <v>380</v>
      </c>
    </row>
    <row r="522" spans="2:15" hidden="1" x14ac:dyDescent="0.55000000000000004">
      <c r="B522">
        <v>1</v>
      </c>
      <c r="C522" s="1">
        <v>45058</v>
      </c>
      <c r="D522" t="s">
        <v>270</v>
      </c>
      <c r="E522" t="s">
        <v>423</v>
      </c>
      <c r="F522" s="2">
        <v>0.48231481481481481</v>
      </c>
      <c r="G522" s="2">
        <v>0.49071759259259257</v>
      </c>
      <c r="H522">
        <v>3</v>
      </c>
      <c r="I522">
        <v>8.4027777777777781E-3</v>
      </c>
      <c r="J522" s="2">
        <v>8.4027777777777781E-3</v>
      </c>
      <c r="K522">
        <v>4.3981481481481484E-3</v>
      </c>
      <c r="L522" s="2">
        <v>4.3981481481481484E-3</v>
      </c>
      <c r="M522">
        <v>4.0046296296296297E-3</v>
      </c>
      <c r="N522" s="2">
        <v>4.0046296296296297E-3</v>
      </c>
      <c r="O522">
        <v>380</v>
      </c>
    </row>
    <row r="523" spans="2:15" hidden="1" x14ac:dyDescent="0.55000000000000004">
      <c r="B523">
        <v>1</v>
      </c>
      <c r="C523" s="1">
        <v>45057</v>
      </c>
      <c r="D523" t="s">
        <v>270</v>
      </c>
      <c r="E523" t="s">
        <v>423</v>
      </c>
      <c r="F523" s="2">
        <v>0.41229166666666667</v>
      </c>
      <c r="G523" s="2">
        <v>0.43223379629629627</v>
      </c>
      <c r="H523">
        <v>3</v>
      </c>
      <c r="I523">
        <v>1.292824074074074E-2</v>
      </c>
      <c r="J523" s="2">
        <v>1.292824074074074E-2</v>
      </c>
      <c r="K523">
        <v>4.3981481481481484E-3</v>
      </c>
      <c r="L523" s="2">
        <v>4.3981481481481484E-3</v>
      </c>
      <c r="M523">
        <v>8.5300925925925926E-3</v>
      </c>
      <c r="N523" s="2">
        <v>8.5300925925925926E-3</v>
      </c>
      <c r="O523">
        <v>380</v>
      </c>
    </row>
    <row r="524" spans="2:15" hidden="1" x14ac:dyDescent="0.55000000000000004">
      <c r="B524">
        <v>1</v>
      </c>
      <c r="C524" s="1">
        <v>45055</v>
      </c>
      <c r="D524" t="s">
        <v>270</v>
      </c>
      <c r="E524" t="s">
        <v>423</v>
      </c>
      <c r="F524" s="2">
        <v>0.57399305555555558</v>
      </c>
      <c r="G524" s="2">
        <v>0.58468750000000003</v>
      </c>
      <c r="H524">
        <v>3</v>
      </c>
      <c r="I524">
        <v>1.0694444444444444E-2</v>
      </c>
      <c r="J524" s="2">
        <v>1.0694444444444444E-2</v>
      </c>
      <c r="K524">
        <v>4.3981481481481484E-3</v>
      </c>
      <c r="L524" s="2">
        <v>4.3981481481481484E-3</v>
      </c>
      <c r="M524">
        <v>6.2962962962962955E-3</v>
      </c>
      <c r="N524" s="2">
        <v>6.2962962962962964E-3</v>
      </c>
      <c r="O524">
        <v>380</v>
      </c>
    </row>
    <row r="525" spans="2:15" hidden="1" x14ac:dyDescent="0.55000000000000004">
      <c r="B525">
        <v>1</v>
      </c>
      <c r="C525" s="1">
        <v>45051</v>
      </c>
      <c r="D525" t="s">
        <v>270</v>
      </c>
      <c r="E525" t="s">
        <v>423</v>
      </c>
      <c r="F525" s="2">
        <v>0.60369212962962959</v>
      </c>
      <c r="G525" s="2">
        <v>0.61302083333333335</v>
      </c>
      <c r="H525">
        <v>3</v>
      </c>
      <c r="I525">
        <v>9.3287037037037036E-3</v>
      </c>
      <c r="J525" s="2">
        <v>9.3287037037037036E-3</v>
      </c>
      <c r="K525">
        <v>4.3981481481481484E-3</v>
      </c>
      <c r="L525" s="2">
        <v>4.3981481481481484E-3</v>
      </c>
      <c r="M525">
        <v>4.9305555555555552E-3</v>
      </c>
      <c r="N525" s="2">
        <v>4.9305555555555552E-3</v>
      </c>
      <c r="O525">
        <v>380</v>
      </c>
    </row>
    <row r="526" spans="2:15" hidden="1" x14ac:dyDescent="0.55000000000000004">
      <c r="B526">
        <v>1</v>
      </c>
      <c r="C526" s="1">
        <v>45050</v>
      </c>
      <c r="D526" t="s">
        <v>270</v>
      </c>
      <c r="E526" t="s">
        <v>423</v>
      </c>
      <c r="F526" s="2">
        <v>0.44572916666666668</v>
      </c>
      <c r="G526" s="2">
        <v>0.45498842592592592</v>
      </c>
      <c r="H526">
        <v>3</v>
      </c>
      <c r="I526">
        <v>9.2592592592592605E-3</v>
      </c>
      <c r="J526" s="2">
        <v>9.2592592592592587E-3</v>
      </c>
      <c r="K526">
        <v>4.3981481481481484E-3</v>
      </c>
      <c r="L526" s="2">
        <v>4.3981481481481484E-3</v>
      </c>
      <c r="M526">
        <v>4.8611111111111121E-3</v>
      </c>
      <c r="N526" s="2">
        <v>4.8611111111111112E-3</v>
      </c>
      <c r="O526">
        <v>380</v>
      </c>
    </row>
    <row r="527" spans="2:15" hidden="1" x14ac:dyDescent="0.55000000000000004">
      <c r="B527">
        <v>1</v>
      </c>
      <c r="C527" s="1">
        <v>45048</v>
      </c>
      <c r="D527" t="s">
        <v>270</v>
      </c>
      <c r="E527" t="s">
        <v>423</v>
      </c>
      <c r="F527" s="2">
        <v>0.64246527777777773</v>
      </c>
      <c r="G527" s="2">
        <v>0.65208333333333335</v>
      </c>
      <c r="H527">
        <v>3</v>
      </c>
      <c r="I527">
        <v>9.618055555555555E-3</v>
      </c>
      <c r="J527" s="2">
        <v>9.618055555555555E-3</v>
      </c>
      <c r="K527">
        <v>4.3981481481481484E-3</v>
      </c>
      <c r="L527" s="2">
        <v>4.3981481481481484E-3</v>
      </c>
      <c r="M527">
        <v>5.2199074074074066E-3</v>
      </c>
      <c r="N527" s="2">
        <v>5.2199074074074075E-3</v>
      </c>
      <c r="O527">
        <v>380</v>
      </c>
    </row>
    <row r="528" spans="2:15" hidden="1" x14ac:dyDescent="0.55000000000000004">
      <c r="B528">
        <v>4</v>
      </c>
      <c r="C528" s="1">
        <v>45071</v>
      </c>
      <c r="D528" t="s">
        <v>5</v>
      </c>
      <c r="E528" t="s">
        <v>508</v>
      </c>
      <c r="F528" s="2">
        <v>0.57218749999999996</v>
      </c>
      <c r="G528" s="2">
        <v>0.57900462962962962</v>
      </c>
      <c r="H528">
        <v>1</v>
      </c>
      <c r="I528">
        <v>6.8171296296296287E-3</v>
      </c>
      <c r="J528" s="2">
        <v>6.8171296296296296E-3</v>
      </c>
      <c r="K528">
        <v>1.0497685185185186E-2</v>
      </c>
      <c r="L528" s="2">
        <v>1.0497685185185185E-2</v>
      </c>
      <c r="M528">
        <v>-3.6805555555555576E-3</v>
      </c>
      <c r="N528" s="2" t="s">
        <v>10</v>
      </c>
      <c r="O528">
        <v>907.00000000000011</v>
      </c>
    </row>
    <row r="529" spans="2:15" hidden="1" x14ac:dyDescent="0.55000000000000004">
      <c r="B529">
        <v>4</v>
      </c>
      <c r="C529" s="1">
        <v>45070</v>
      </c>
      <c r="D529" t="s">
        <v>5</v>
      </c>
      <c r="E529" t="s">
        <v>508</v>
      </c>
      <c r="F529" s="2">
        <v>0.38081018518518517</v>
      </c>
      <c r="G529" s="2">
        <v>0.38903935185185184</v>
      </c>
      <c r="H529">
        <v>1</v>
      </c>
      <c r="I529">
        <v>8.2291666666666659E-3</v>
      </c>
      <c r="J529" s="2">
        <v>8.2291666666666659E-3</v>
      </c>
      <c r="K529">
        <v>1.0497685185185186E-2</v>
      </c>
      <c r="L529" s="2">
        <v>1.0497685185185185E-2</v>
      </c>
      <c r="M529">
        <v>-2.2685185185185204E-3</v>
      </c>
      <c r="N529" s="2" t="s">
        <v>509</v>
      </c>
      <c r="O529">
        <v>907.00000000000011</v>
      </c>
    </row>
    <row r="530" spans="2:15" hidden="1" x14ac:dyDescent="0.55000000000000004">
      <c r="B530">
        <v>4</v>
      </c>
      <c r="C530" s="1">
        <v>45068</v>
      </c>
      <c r="D530" t="s">
        <v>5</v>
      </c>
      <c r="E530" t="s">
        <v>508</v>
      </c>
      <c r="F530" s="2">
        <v>0.39197916666666666</v>
      </c>
      <c r="G530" s="2">
        <v>0.4024652777777778</v>
      </c>
      <c r="H530">
        <v>1</v>
      </c>
      <c r="I530">
        <v>1.0486111111111111E-2</v>
      </c>
      <c r="J530" s="2">
        <v>1.0486111111111111E-2</v>
      </c>
      <c r="K530">
        <v>1.0497685185185186E-2</v>
      </c>
      <c r="L530" s="2">
        <v>1.0497685185185185E-2</v>
      </c>
      <c r="M530">
        <v>-1.1574074074075305E-5</v>
      </c>
      <c r="N530" s="2" t="s">
        <v>391</v>
      </c>
      <c r="O530">
        <v>907.00000000000011</v>
      </c>
    </row>
    <row r="531" spans="2:15" hidden="1" x14ac:dyDescent="0.55000000000000004">
      <c r="B531">
        <v>4</v>
      </c>
      <c r="C531" s="1">
        <v>45064</v>
      </c>
      <c r="D531" t="s">
        <v>5</v>
      </c>
      <c r="E531" t="s">
        <v>508</v>
      </c>
      <c r="F531" s="2">
        <v>0.62296296296296294</v>
      </c>
      <c r="G531" s="2">
        <v>0.63048611111111108</v>
      </c>
      <c r="H531">
        <v>1</v>
      </c>
      <c r="I531">
        <v>7.5231481481481477E-3</v>
      </c>
      <c r="J531" s="2">
        <v>7.5231481481481477E-3</v>
      </c>
      <c r="K531">
        <v>1.0497685185185186E-2</v>
      </c>
      <c r="L531" s="2">
        <v>1.0497685185185185E-2</v>
      </c>
      <c r="M531">
        <v>-2.9745370370370386E-3</v>
      </c>
      <c r="N531" s="2" t="s">
        <v>458</v>
      </c>
      <c r="O531">
        <v>907.00000000000011</v>
      </c>
    </row>
    <row r="532" spans="2:15" hidden="1" x14ac:dyDescent="0.55000000000000004">
      <c r="B532">
        <v>4</v>
      </c>
      <c r="C532" s="1">
        <v>45064</v>
      </c>
      <c r="D532" t="s">
        <v>5</v>
      </c>
      <c r="E532" t="s">
        <v>508</v>
      </c>
      <c r="F532" s="2">
        <v>0.38797453703703705</v>
      </c>
      <c r="G532" s="2">
        <v>0.39597222222222223</v>
      </c>
      <c r="H532">
        <v>1</v>
      </c>
      <c r="I532">
        <v>7.9976851851851858E-3</v>
      </c>
      <c r="J532" s="2">
        <v>7.9976851851851858E-3</v>
      </c>
      <c r="K532">
        <v>1.0497685185185186E-2</v>
      </c>
      <c r="L532" s="2">
        <v>1.0497685185185185E-2</v>
      </c>
      <c r="M532">
        <v>-2.5000000000000005E-3</v>
      </c>
      <c r="N532" s="2" t="s">
        <v>510</v>
      </c>
      <c r="O532">
        <v>907.00000000000011</v>
      </c>
    </row>
    <row r="533" spans="2:15" hidden="1" x14ac:dyDescent="0.55000000000000004">
      <c r="B533">
        <v>4</v>
      </c>
      <c r="C533" s="1">
        <v>45063</v>
      </c>
      <c r="D533" t="s">
        <v>5</v>
      </c>
      <c r="E533" t="s">
        <v>508</v>
      </c>
      <c r="F533" s="2">
        <v>0.45255787037037037</v>
      </c>
      <c r="G533" s="2">
        <v>0.47372685185185187</v>
      </c>
      <c r="H533">
        <v>1</v>
      </c>
      <c r="I533">
        <v>2.1168981481481483E-2</v>
      </c>
      <c r="J533" s="2">
        <v>2.1168981481481483E-2</v>
      </c>
      <c r="K533">
        <v>1.0497685185185186E-2</v>
      </c>
      <c r="L533" s="2">
        <v>1.0497685185185185E-2</v>
      </c>
      <c r="M533">
        <v>1.0671296296296297E-2</v>
      </c>
      <c r="N533" s="2">
        <v>1.0671296296296297E-2</v>
      </c>
      <c r="O533">
        <v>907.00000000000011</v>
      </c>
    </row>
    <row r="534" spans="2:15" hidden="1" x14ac:dyDescent="0.55000000000000004">
      <c r="B534">
        <v>4</v>
      </c>
      <c r="C534" s="1">
        <v>45062</v>
      </c>
      <c r="D534" t="s">
        <v>5</v>
      </c>
      <c r="E534" t="s">
        <v>508</v>
      </c>
      <c r="F534" s="2">
        <v>0.59531250000000002</v>
      </c>
      <c r="G534" s="2">
        <v>0.60201388888888885</v>
      </c>
      <c r="H534">
        <v>1</v>
      </c>
      <c r="I534">
        <v>6.7013888888888887E-3</v>
      </c>
      <c r="J534" s="2">
        <v>6.7013888888888887E-3</v>
      </c>
      <c r="K534">
        <v>1.0497685185185186E-2</v>
      </c>
      <c r="L534" s="2">
        <v>1.0497685185185185E-2</v>
      </c>
      <c r="M534">
        <v>-3.7962962962962976E-3</v>
      </c>
      <c r="N534" s="2" t="s">
        <v>407</v>
      </c>
      <c r="O534">
        <v>907.00000000000011</v>
      </c>
    </row>
    <row r="535" spans="2:15" hidden="1" x14ac:dyDescent="0.55000000000000004">
      <c r="B535">
        <v>4</v>
      </c>
      <c r="C535" s="1">
        <v>45061</v>
      </c>
      <c r="D535" t="s">
        <v>5</v>
      </c>
      <c r="E535" t="s">
        <v>508</v>
      </c>
      <c r="F535" s="2">
        <v>0.62432870370370375</v>
      </c>
      <c r="G535" s="2">
        <v>0.62437500000000001</v>
      </c>
      <c r="H535">
        <v>1</v>
      </c>
      <c r="I535">
        <v>4.6296296296296294E-5</v>
      </c>
      <c r="J535" s="2">
        <v>4.6296296296296294E-5</v>
      </c>
      <c r="K535">
        <v>1.0497685185185186E-2</v>
      </c>
      <c r="L535" s="2">
        <v>1.0497685185185185E-2</v>
      </c>
      <c r="M535">
        <v>-1.045138888888889E-2</v>
      </c>
      <c r="N535" s="2" t="s">
        <v>454</v>
      </c>
      <c r="O535">
        <v>907.00000000000011</v>
      </c>
    </row>
    <row r="536" spans="2:15" hidden="1" x14ac:dyDescent="0.55000000000000004">
      <c r="B536">
        <v>4</v>
      </c>
      <c r="C536" s="1">
        <v>45061</v>
      </c>
      <c r="D536" t="s">
        <v>5</v>
      </c>
      <c r="E536" t="s">
        <v>508</v>
      </c>
      <c r="F536" s="2">
        <v>0.6239351851851852</v>
      </c>
      <c r="G536" s="2">
        <v>0.62398148148148147</v>
      </c>
      <c r="H536">
        <v>1</v>
      </c>
      <c r="I536">
        <v>4.6296296296296294E-5</v>
      </c>
      <c r="J536" s="2">
        <v>4.6296296296296294E-5</v>
      </c>
      <c r="K536">
        <v>1.0497685185185186E-2</v>
      </c>
      <c r="L536" s="2">
        <v>1.0497685185185185E-2</v>
      </c>
      <c r="M536">
        <v>-1.045138888888889E-2</v>
      </c>
      <c r="N536" s="2" t="s">
        <v>454</v>
      </c>
      <c r="O536">
        <v>907.00000000000011</v>
      </c>
    </row>
    <row r="537" spans="2:15" hidden="1" x14ac:dyDescent="0.55000000000000004">
      <c r="B537">
        <v>4</v>
      </c>
      <c r="C537" s="1">
        <v>45058</v>
      </c>
      <c r="D537" t="s">
        <v>5</v>
      </c>
      <c r="E537" t="s">
        <v>508</v>
      </c>
      <c r="F537" s="2">
        <v>0.57148148148148148</v>
      </c>
      <c r="G537" s="2">
        <v>0.5901967592592593</v>
      </c>
      <c r="H537">
        <v>1</v>
      </c>
      <c r="I537">
        <v>1.8715277777777779E-2</v>
      </c>
      <c r="J537" s="2">
        <v>1.8715277777777779E-2</v>
      </c>
      <c r="K537">
        <v>1.0497685185185186E-2</v>
      </c>
      <c r="L537" s="2">
        <v>1.0497685185185185E-2</v>
      </c>
      <c r="M537">
        <v>8.2175925925925923E-3</v>
      </c>
      <c r="N537" s="2">
        <v>8.2175925925925923E-3</v>
      </c>
      <c r="O537">
        <v>907.00000000000011</v>
      </c>
    </row>
    <row r="538" spans="2:15" hidden="1" x14ac:dyDescent="0.55000000000000004">
      <c r="B538">
        <v>4</v>
      </c>
      <c r="C538" s="1">
        <v>45058</v>
      </c>
      <c r="D538" t="s">
        <v>5</v>
      </c>
      <c r="E538" t="s">
        <v>508</v>
      </c>
      <c r="F538" s="2">
        <v>0.35879629629629628</v>
      </c>
      <c r="G538" s="2">
        <v>0.35883101851851851</v>
      </c>
      <c r="H538">
        <v>1</v>
      </c>
      <c r="I538">
        <v>3.4722222222222222E-5</v>
      </c>
      <c r="J538" s="2">
        <v>3.4722222222222222E-5</v>
      </c>
      <c r="K538">
        <v>1.0497685185185186E-2</v>
      </c>
      <c r="L538" s="2">
        <v>1.0497685185185185E-2</v>
      </c>
      <c r="M538">
        <v>-1.0462962962962964E-2</v>
      </c>
      <c r="N538" s="2" t="s">
        <v>157</v>
      </c>
      <c r="O538">
        <v>907.00000000000011</v>
      </c>
    </row>
    <row r="539" spans="2:15" hidden="1" x14ac:dyDescent="0.55000000000000004">
      <c r="B539">
        <v>4</v>
      </c>
      <c r="C539" s="1">
        <v>45057</v>
      </c>
      <c r="D539" t="s">
        <v>5</v>
      </c>
      <c r="E539" t="s">
        <v>508</v>
      </c>
      <c r="F539" s="2">
        <v>0.43274305555555553</v>
      </c>
      <c r="G539" s="2">
        <v>0.44263888888888892</v>
      </c>
      <c r="H539">
        <v>1</v>
      </c>
      <c r="I539">
        <v>9.8958333333333329E-3</v>
      </c>
      <c r="J539" s="2">
        <v>9.8958333333333329E-3</v>
      </c>
      <c r="K539">
        <v>1.0497685185185186E-2</v>
      </c>
      <c r="L539" s="2">
        <v>1.0497685185185185E-2</v>
      </c>
      <c r="M539">
        <v>-6.0185185185185341E-4</v>
      </c>
      <c r="N539" s="2" t="s">
        <v>287</v>
      </c>
      <c r="O539">
        <v>907.00000000000011</v>
      </c>
    </row>
    <row r="540" spans="2:15" hidden="1" x14ac:dyDescent="0.55000000000000004">
      <c r="B540">
        <v>4</v>
      </c>
      <c r="C540" s="1">
        <v>45056</v>
      </c>
      <c r="D540" t="s">
        <v>5</v>
      </c>
      <c r="E540" t="s">
        <v>508</v>
      </c>
      <c r="F540" s="2">
        <v>0.5537037037037037</v>
      </c>
      <c r="G540" s="2">
        <v>0.55376157407407411</v>
      </c>
      <c r="H540">
        <v>1</v>
      </c>
      <c r="I540">
        <v>5.7870370370370366E-5</v>
      </c>
      <c r="J540" s="2">
        <v>5.7870370370370373E-5</v>
      </c>
      <c r="K540">
        <v>1.0497685185185186E-2</v>
      </c>
      <c r="L540" s="2">
        <v>1.0497685185185185E-2</v>
      </c>
      <c r="M540">
        <v>-1.0439814814814817E-2</v>
      </c>
      <c r="N540" s="2" t="s">
        <v>511</v>
      </c>
      <c r="O540">
        <v>907.00000000000011</v>
      </c>
    </row>
    <row r="541" spans="2:15" hidden="1" x14ac:dyDescent="0.55000000000000004">
      <c r="B541">
        <v>4</v>
      </c>
      <c r="C541" s="1">
        <v>45055</v>
      </c>
      <c r="D541" t="s">
        <v>5</v>
      </c>
      <c r="E541" t="s">
        <v>508</v>
      </c>
      <c r="F541" s="2">
        <v>0.67123842592592597</v>
      </c>
      <c r="G541" s="2">
        <v>0.6712731481481482</v>
      </c>
      <c r="H541">
        <v>1</v>
      </c>
      <c r="I541">
        <v>3.4722222222222222E-5</v>
      </c>
      <c r="J541" s="2">
        <v>3.4722222222222222E-5</v>
      </c>
      <c r="K541">
        <v>1.0497685185185186E-2</v>
      </c>
      <c r="L541" s="2">
        <v>1.0497685185185185E-2</v>
      </c>
      <c r="M541">
        <v>-1.0462962962962964E-2</v>
      </c>
      <c r="N541" s="2" t="s">
        <v>157</v>
      </c>
      <c r="O541">
        <v>907.00000000000011</v>
      </c>
    </row>
    <row r="542" spans="2:15" hidden="1" x14ac:dyDescent="0.55000000000000004">
      <c r="B542">
        <v>4</v>
      </c>
      <c r="C542" s="1">
        <v>45055</v>
      </c>
      <c r="D542" t="s">
        <v>5</v>
      </c>
      <c r="E542" t="s">
        <v>508</v>
      </c>
      <c r="F542" s="2">
        <v>0.3961574074074074</v>
      </c>
      <c r="G542" s="2">
        <v>0.40572916666666664</v>
      </c>
      <c r="H542">
        <v>1</v>
      </c>
      <c r="I542">
        <v>9.571759259259259E-3</v>
      </c>
      <c r="J542" s="2">
        <v>9.571759259259259E-3</v>
      </c>
      <c r="K542">
        <v>1.0497685185185186E-2</v>
      </c>
      <c r="L542" s="2">
        <v>1.0497685185185185E-2</v>
      </c>
      <c r="M542">
        <v>-9.2592592592592726E-4</v>
      </c>
      <c r="N542" s="2" t="s">
        <v>404</v>
      </c>
      <c r="O542">
        <v>907.00000000000011</v>
      </c>
    </row>
    <row r="543" spans="2:15" hidden="1" x14ac:dyDescent="0.55000000000000004">
      <c r="B543">
        <v>4</v>
      </c>
      <c r="C543" s="1">
        <v>45054</v>
      </c>
      <c r="D543" t="s">
        <v>5</v>
      </c>
      <c r="E543" t="s">
        <v>508</v>
      </c>
      <c r="F543" s="2">
        <v>0.4745949074074074</v>
      </c>
      <c r="G543" s="2">
        <v>0.47467592592592595</v>
      </c>
      <c r="H543">
        <v>1</v>
      </c>
      <c r="I543">
        <v>8.1018518518518516E-5</v>
      </c>
      <c r="J543" s="2">
        <v>8.1018518518518516E-5</v>
      </c>
      <c r="K543">
        <v>1.0497685185185186E-2</v>
      </c>
      <c r="L543" s="2">
        <v>1.0497685185185185E-2</v>
      </c>
      <c r="M543">
        <v>-1.0416666666666668E-2</v>
      </c>
      <c r="N543" s="2" t="s">
        <v>512</v>
      </c>
      <c r="O543">
        <v>907.00000000000011</v>
      </c>
    </row>
    <row r="544" spans="2:15" hidden="1" x14ac:dyDescent="0.55000000000000004">
      <c r="B544">
        <v>4</v>
      </c>
      <c r="C544" s="1">
        <v>45051</v>
      </c>
      <c r="D544" t="s">
        <v>5</v>
      </c>
      <c r="E544" t="s">
        <v>508</v>
      </c>
      <c r="F544" s="2">
        <v>0.49768518518518517</v>
      </c>
      <c r="G544" s="2">
        <v>0.49774305555555554</v>
      </c>
      <c r="H544">
        <v>1</v>
      </c>
      <c r="I544">
        <v>5.7870370370370366E-5</v>
      </c>
      <c r="J544" s="2">
        <v>5.7870370370370373E-5</v>
      </c>
      <c r="K544">
        <v>1.0497685185185186E-2</v>
      </c>
      <c r="L544" s="2">
        <v>1.0497685185185185E-2</v>
      </c>
      <c r="M544">
        <v>-1.0439814814814817E-2</v>
      </c>
      <c r="N544" s="2" t="s">
        <v>511</v>
      </c>
      <c r="O544">
        <v>907.00000000000011</v>
      </c>
    </row>
    <row r="545" spans="2:15" hidden="1" x14ac:dyDescent="0.55000000000000004">
      <c r="B545">
        <v>4</v>
      </c>
      <c r="C545" s="1">
        <v>45050</v>
      </c>
      <c r="D545" t="s">
        <v>5</v>
      </c>
      <c r="E545" t="s">
        <v>508</v>
      </c>
      <c r="F545" s="2">
        <v>0.57237268518518514</v>
      </c>
      <c r="G545" s="2">
        <v>0.57245370370370374</v>
      </c>
      <c r="H545">
        <v>1</v>
      </c>
      <c r="I545">
        <v>8.1018518518518516E-5</v>
      </c>
      <c r="J545" s="2">
        <v>8.1018518518518516E-5</v>
      </c>
      <c r="K545">
        <v>1.0497685185185186E-2</v>
      </c>
      <c r="L545" s="2">
        <v>1.0497685185185185E-2</v>
      </c>
      <c r="M545">
        <v>-1.0416666666666668E-2</v>
      </c>
      <c r="N545" s="2" t="s">
        <v>512</v>
      </c>
      <c r="O545">
        <v>907.00000000000011</v>
      </c>
    </row>
    <row r="546" spans="2:15" hidden="1" x14ac:dyDescent="0.55000000000000004">
      <c r="B546">
        <v>4</v>
      </c>
      <c r="C546" s="1">
        <v>45049</v>
      </c>
      <c r="D546" t="s">
        <v>5</v>
      </c>
      <c r="E546" t="s">
        <v>508</v>
      </c>
      <c r="F546" s="2">
        <v>0.62318287037037035</v>
      </c>
      <c r="G546" s="2">
        <v>0.6315856481481481</v>
      </c>
      <c r="H546">
        <v>1</v>
      </c>
      <c r="I546">
        <v>8.4027777777777781E-3</v>
      </c>
      <c r="J546" s="2">
        <v>8.4027777777777781E-3</v>
      </c>
      <c r="K546">
        <v>1.0497685185185186E-2</v>
      </c>
      <c r="L546" s="2">
        <v>1.0497685185185185E-2</v>
      </c>
      <c r="M546">
        <v>-2.0949074074074082E-3</v>
      </c>
      <c r="N546" s="2" t="s">
        <v>377</v>
      </c>
      <c r="O546">
        <v>907.00000000000011</v>
      </c>
    </row>
    <row r="547" spans="2:15" hidden="1" x14ac:dyDescent="0.55000000000000004">
      <c r="B547">
        <v>4</v>
      </c>
      <c r="C547" s="1">
        <v>45049</v>
      </c>
      <c r="D547" t="s">
        <v>5</v>
      </c>
      <c r="E547" t="s">
        <v>508</v>
      </c>
      <c r="F547" s="2">
        <v>0.39842592592592591</v>
      </c>
      <c r="G547" s="2">
        <v>0.40709490740740739</v>
      </c>
      <c r="H547">
        <v>1</v>
      </c>
      <c r="I547">
        <v>8.6689814814814806E-3</v>
      </c>
      <c r="J547" s="2">
        <v>8.6689814814814806E-3</v>
      </c>
      <c r="K547">
        <v>1.0497685185185186E-2</v>
      </c>
      <c r="L547" s="2">
        <v>1.0497685185185185E-2</v>
      </c>
      <c r="M547">
        <v>-1.8287037037037056E-3</v>
      </c>
      <c r="N547" s="2" t="s">
        <v>368</v>
      </c>
      <c r="O547">
        <v>907.00000000000011</v>
      </c>
    </row>
    <row r="548" spans="2:15" hidden="1" x14ac:dyDescent="0.55000000000000004">
      <c r="B548">
        <v>4</v>
      </c>
      <c r="C548" s="1">
        <v>45048</v>
      </c>
      <c r="D548" t="s">
        <v>5</v>
      </c>
      <c r="E548" t="s">
        <v>508</v>
      </c>
      <c r="F548" s="2">
        <v>0.46307870370370369</v>
      </c>
      <c r="G548" s="2">
        <v>0.47592592592592592</v>
      </c>
      <c r="H548">
        <v>1</v>
      </c>
      <c r="I548">
        <v>1.2847222222222223E-2</v>
      </c>
      <c r="J548" s="2">
        <v>1.2847222222222222E-2</v>
      </c>
      <c r="K548">
        <v>1.0497685185185186E-2</v>
      </c>
      <c r="L548" s="2">
        <v>1.0497685185185185E-2</v>
      </c>
      <c r="M548">
        <v>2.3495370370370371E-3</v>
      </c>
      <c r="N548" s="2">
        <v>2.3495370370370371E-3</v>
      </c>
      <c r="O548">
        <v>907.00000000000011</v>
      </c>
    </row>
    <row r="549" spans="2:15" hidden="1" x14ac:dyDescent="0.55000000000000004">
      <c r="B549">
        <v>4</v>
      </c>
      <c r="C549" s="1">
        <v>45072</v>
      </c>
      <c r="D549" t="s">
        <v>19</v>
      </c>
      <c r="E549" t="s">
        <v>508</v>
      </c>
      <c r="F549" s="2">
        <v>0.61630787037037038</v>
      </c>
      <c r="G549" s="2">
        <v>0.61635416666666665</v>
      </c>
      <c r="H549">
        <v>1</v>
      </c>
      <c r="I549">
        <v>4.6296296296296294E-5</v>
      </c>
      <c r="J549" s="2">
        <v>4.6296296296296294E-5</v>
      </c>
      <c r="K549">
        <v>1.0497685185185186E-2</v>
      </c>
      <c r="L549" s="2">
        <v>1.0497685185185185E-2</v>
      </c>
      <c r="M549">
        <v>-1.045138888888889E-2</v>
      </c>
      <c r="N549" s="2" t="s">
        <v>454</v>
      </c>
      <c r="O549">
        <v>907.00000000000011</v>
      </c>
    </row>
    <row r="550" spans="2:15" hidden="1" x14ac:dyDescent="0.55000000000000004">
      <c r="B550">
        <v>4</v>
      </c>
      <c r="C550" s="1">
        <v>45071</v>
      </c>
      <c r="D550" t="s">
        <v>19</v>
      </c>
      <c r="E550" t="s">
        <v>508</v>
      </c>
      <c r="F550" s="2">
        <v>0.68240740740740746</v>
      </c>
      <c r="G550" s="2">
        <v>0.69109953703703708</v>
      </c>
      <c r="H550">
        <v>1</v>
      </c>
      <c r="I550">
        <v>8.6921296296296312E-3</v>
      </c>
      <c r="J550" s="2">
        <v>8.6921296296296295E-3</v>
      </c>
      <c r="K550">
        <v>1.0497685185185186E-2</v>
      </c>
      <c r="L550" s="2">
        <v>1.0497685185185185E-2</v>
      </c>
      <c r="M550">
        <v>-1.805555555555555E-3</v>
      </c>
      <c r="N550" s="2" t="s">
        <v>356</v>
      </c>
      <c r="O550">
        <v>907.00000000000011</v>
      </c>
    </row>
    <row r="551" spans="2:15" hidden="1" x14ac:dyDescent="0.55000000000000004">
      <c r="B551">
        <v>4</v>
      </c>
      <c r="C551" s="1">
        <v>45070</v>
      </c>
      <c r="D551" t="s">
        <v>19</v>
      </c>
      <c r="E551" t="s">
        <v>508</v>
      </c>
      <c r="F551" s="2">
        <v>0.60927083333333332</v>
      </c>
      <c r="G551" s="2">
        <v>0.63210648148148152</v>
      </c>
      <c r="H551">
        <v>1</v>
      </c>
      <c r="I551">
        <v>2.2835648148148147E-2</v>
      </c>
      <c r="J551" s="2">
        <v>2.2835648148148147E-2</v>
      </c>
      <c r="K551">
        <v>1.0497685185185186E-2</v>
      </c>
      <c r="L551" s="2">
        <v>1.0497685185185185E-2</v>
      </c>
      <c r="M551">
        <v>1.233796296296296E-2</v>
      </c>
      <c r="N551" s="2">
        <v>1.2337962962962964E-2</v>
      </c>
      <c r="O551">
        <v>907.00000000000011</v>
      </c>
    </row>
    <row r="552" spans="2:15" hidden="1" x14ac:dyDescent="0.55000000000000004">
      <c r="B552">
        <v>4</v>
      </c>
      <c r="C552" s="1">
        <v>45068</v>
      </c>
      <c r="D552" t="s">
        <v>19</v>
      </c>
      <c r="E552" t="s">
        <v>508</v>
      </c>
      <c r="F552" s="2">
        <v>0.48748842592592595</v>
      </c>
      <c r="G552" s="2">
        <v>0.48752314814814812</v>
      </c>
      <c r="H552">
        <v>1</v>
      </c>
      <c r="I552">
        <v>3.4722222222222222E-5</v>
      </c>
      <c r="J552" s="2">
        <v>3.4722222222222222E-5</v>
      </c>
      <c r="K552">
        <v>1.0497685185185186E-2</v>
      </c>
      <c r="L552" s="2">
        <v>1.0497685185185185E-2</v>
      </c>
      <c r="M552">
        <v>-1.0462962962962964E-2</v>
      </c>
      <c r="N552" s="2" t="s">
        <v>157</v>
      </c>
      <c r="O552">
        <v>907.00000000000011</v>
      </c>
    </row>
    <row r="553" spans="2:15" hidden="1" x14ac:dyDescent="0.55000000000000004">
      <c r="B553">
        <v>4</v>
      </c>
      <c r="C553" s="1">
        <v>45065</v>
      </c>
      <c r="D553" t="s">
        <v>19</v>
      </c>
      <c r="E553" t="s">
        <v>508</v>
      </c>
      <c r="F553" s="2">
        <v>0.34388888888888891</v>
      </c>
      <c r="G553" s="2">
        <v>0.35003472222222221</v>
      </c>
      <c r="H553">
        <v>1</v>
      </c>
      <c r="I553">
        <v>6.145833333333333E-3</v>
      </c>
      <c r="J553" s="2">
        <v>6.145833333333333E-3</v>
      </c>
      <c r="K553">
        <v>1.0497685185185186E-2</v>
      </c>
      <c r="L553" s="2">
        <v>1.0497685185185185E-2</v>
      </c>
      <c r="M553">
        <v>-4.3518518518518533E-3</v>
      </c>
      <c r="N553" s="2" t="s">
        <v>413</v>
      </c>
      <c r="O553">
        <v>907.00000000000011</v>
      </c>
    </row>
    <row r="554" spans="2:15" hidden="1" x14ac:dyDescent="0.55000000000000004">
      <c r="B554">
        <v>4</v>
      </c>
      <c r="C554" s="1">
        <v>45064</v>
      </c>
      <c r="D554" t="s">
        <v>19</v>
      </c>
      <c r="E554" t="s">
        <v>508</v>
      </c>
      <c r="F554" s="2">
        <v>0.34892361111111109</v>
      </c>
      <c r="G554" s="2">
        <v>0.35438657407407409</v>
      </c>
      <c r="H554">
        <v>1</v>
      </c>
      <c r="I554">
        <v>5.4629629629629637E-3</v>
      </c>
      <c r="J554" s="2">
        <v>5.4629629629629629E-3</v>
      </c>
      <c r="K554">
        <v>1.0497685185185186E-2</v>
      </c>
      <c r="L554" s="2">
        <v>1.0497685185185185E-2</v>
      </c>
      <c r="M554">
        <v>-5.0347222222222225E-3</v>
      </c>
      <c r="N554" s="2" t="s">
        <v>85</v>
      </c>
      <c r="O554">
        <v>907.00000000000011</v>
      </c>
    </row>
    <row r="555" spans="2:15" hidden="1" x14ac:dyDescent="0.55000000000000004">
      <c r="B555">
        <v>4</v>
      </c>
      <c r="C555" s="1">
        <v>45063</v>
      </c>
      <c r="D555" t="s">
        <v>19</v>
      </c>
      <c r="E555" t="s">
        <v>508</v>
      </c>
      <c r="F555" s="2">
        <v>0.41350694444444447</v>
      </c>
      <c r="G555" s="2">
        <v>0.4135300925925926</v>
      </c>
      <c r="H555">
        <v>1</v>
      </c>
      <c r="I555">
        <v>2.3148148148148147E-5</v>
      </c>
      <c r="J555" s="2">
        <v>2.3148148148148147E-5</v>
      </c>
      <c r="K555">
        <v>1.0497685185185186E-2</v>
      </c>
      <c r="L555" s="2">
        <v>1.0497685185185185E-2</v>
      </c>
      <c r="M555">
        <v>-1.0474537037037037E-2</v>
      </c>
      <c r="N555" s="2" t="s">
        <v>75</v>
      </c>
      <c r="O555">
        <v>907.00000000000011</v>
      </c>
    </row>
    <row r="556" spans="2:15" hidden="1" x14ac:dyDescent="0.55000000000000004">
      <c r="B556">
        <v>4</v>
      </c>
      <c r="C556" s="1">
        <v>45062</v>
      </c>
      <c r="D556" t="s">
        <v>19</v>
      </c>
      <c r="E556" t="s">
        <v>508</v>
      </c>
      <c r="F556" s="2">
        <v>0.4902199074074074</v>
      </c>
      <c r="G556" s="2">
        <v>0.49025462962962962</v>
      </c>
      <c r="H556">
        <v>1</v>
      </c>
      <c r="I556">
        <v>3.4722222222222222E-5</v>
      </c>
      <c r="J556" s="2">
        <v>3.4722222222222222E-5</v>
      </c>
      <c r="K556">
        <v>1.0497685185185186E-2</v>
      </c>
      <c r="L556" s="2">
        <v>1.0497685185185185E-2</v>
      </c>
      <c r="M556">
        <v>-1.0462962962962964E-2</v>
      </c>
      <c r="N556" s="2" t="s">
        <v>157</v>
      </c>
      <c r="O556">
        <v>907.00000000000011</v>
      </c>
    </row>
    <row r="557" spans="2:15" hidden="1" x14ac:dyDescent="0.55000000000000004">
      <c r="B557">
        <v>4</v>
      </c>
      <c r="C557" s="1">
        <v>45061</v>
      </c>
      <c r="D557" t="s">
        <v>19</v>
      </c>
      <c r="E557" t="s">
        <v>508</v>
      </c>
      <c r="F557" s="2">
        <v>0.55918981481481478</v>
      </c>
      <c r="G557" s="2">
        <v>0.56930555555555551</v>
      </c>
      <c r="H557">
        <v>1</v>
      </c>
      <c r="I557">
        <v>1.0115740740740741E-2</v>
      </c>
      <c r="J557" s="2">
        <v>1.0115740740740741E-2</v>
      </c>
      <c r="K557">
        <v>1.0497685185185186E-2</v>
      </c>
      <c r="L557" s="2">
        <v>1.0497685185185185E-2</v>
      </c>
      <c r="M557">
        <v>-3.8194444444444517E-4</v>
      </c>
      <c r="N557" s="2" t="s">
        <v>513</v>
      </c>
      <c r="O557">
        <v>907.00000000000011</v>
      </c>
    </row>
    <row r="558" spans="2:15" hidden="1" x14ac:dyDescent="0.55000000000000004">
      <c r="B558">
        <v>4</v>
      </c>
      <c r="C558" s="1">
        <v>45058</v>
      </c>
      <c r="D558" t="s">
        <v>19</v>
      </c>
      <c r="E558" t="s">
        <v>508</v>
      </c>
      <c r="F558" s="2">
        <v>0.53429398148148144</v>
      </c>
      <c r="G558" s="2">
        <v>0.55094907407407412</v>
      </c>
      <c r="H558">
        <v>1</v>
      </c>
      <c r="I558">
        <v>1.6655092592592593E-2</v>
      </c>
      <c r="J558" s="2">
        <v>1.6655092592592593E-2</v>
      </c>
      <c r="K558">
        <v>1.0497685185185186E-2</v>
      </c>
      <c r="L558" s="2">
        <v>1.0497685185185185E-2</v>
      </c>
      <c r="M558">
        <v>6.1574074074074066E-3</v>
      </c>
      <c r="N558" s="2">
        <v>6.1574074074074074E-3</v>
      </c>
      <c r="O558">
        <v>907.00000000000011</v>
      </c>
    </row>
    <row r="559" spans="2:15" hidden="1" x14ac:dyDescent="0.55000000000000004">
      <c r="B559">
        <v>4</v>
      </c>
      <c r="C559" s="1">
        <v>45057</v>
      </c>
      <c r="D559" t="s">
        <v>19</v>
      </c>
      <c r="E559" t="s">
        <v>508</v>
      </c>
      <c r="F559" s="2">
        <v>0.6041319444444444</v>
      </c>
      <c r="G559" s="2">
        <v>0.60420138888888886</v>
      </c>
      <c r="H559">
        <v>1</v>
      </c>
      <c r="I559">
        <v>6.9444444444444444E-5</v>
      </c>
      <c r="J559" s="2">
        <v>6.9444444444444444E-5</v>
      </c>
      <c r="K559">
        <v>1.0497685185185186E-2</v>
      </c>
      <c r="L559" s="2">
        <v>1.0497685185185185E-2</v>
      </c>
      <c r="M559">
        <v>-1.0428240740740741E-2</v>
      </c>
      <c r="N559" s="2" t="s">
        <v>514</v>
      </c>
      <c r="O559">
        <v>907.00000000000011</v>
      </c>
    </row>
    <row r="560" spans="2:15" hidden="1" x14ac:dyDescent="0.55000000000000004">
      <c r="B560">
        <v>4</v>
      </c>
      <c r="C560" s="1">
        <v>45057</v>
      </c>
      <c r="D560" t="s">
        <v>19</v>
      </c>
      <c r="E560" t="s">
        <v>508</v>
      </c>
      <c r="F560" s="2">
        <v>0.34958333333333336</v>
      </c>
      <c r="G560" s="2">
        <v>0.36325231481481479</v>
      </c>
      <c r="H560">
        <v>1</v>
      </c>
      <c r="I560">
        <v>1.3668981481481482E-2</v>
      </c>
      <c r="J560" s="2">
        <v>1.3668981481481482E-2</v>
      </c>
      <c r="K560">
        <v>1.0497685185185186E-2</v>
      </c>
      <c r="L560" s="2">
        <v>1.0497685185185185E-2</v>
      </c>
      <c r="M560">
        <v>3.1712962962962953E-3</v>
      </c>
      <c r="N560" s="2">
        <v>3.1712962962962962E-3</v>
      </c>
      <c r="O560">
        <v>907.00000000000011</v>
      </c>
    </row>
    <row r="561" spans="2:15" hidden="1" x14ac:dyDescent="0.55000000000000004">
      <c r="B561">
        <v>4</v>
      </c>
      <c r="C561" s="1">
        <v>45056</v>
      </c>
      <c r="D561" t="s">
        <v>19</v>
      </c>
      <c r="E561" t="s">
        <v>508</v>
      </c>
      <c r="F561" s="2">
        <v>0.41787037037037039</v>
      </c>
      <c r="G561" s="2">
        <v>0.41803240740740738</v>
      </c>
      <c r="H561">
        <v>1</v>
      </c>
      <c r="I561">
        <v>1.6203703703703703E-4</v>
      </c>
      <c r="J561" s="2">
        <v>1.6203703703703703E-4</v>
      </c>
      <c r="K561">
        <v>1.0497685185185186E-2</v>
      </c>
      <c r="L561" s="2">
        <v>1.0497685185185185E-2</v>
      </c>
      <c r="M561">
        <v>-1.0335648148148149E-2</v>
      </c>
      <c r="N561" s="2" t="s">
        <v>186</v>
      </c>
      <c r="O561">
        <v>907.00000000000011</v>
      </c>
    </row>
    <row r="562" spans="2:15" hidden="1" x14ac:dyDescent="0.55000000000000004">
      <c r="B562">
        <v>4</v>
      </c>
      <c r="C562" s="1">
        <v>45055</v>
      </c>
      <c r="D562" t="s">
        <v>19</v>
      </c>
      <c r="E562" t="s">
        <v>508</v>
      </c>
      <c r="F562" s="2">
        <v>0.55351851851851852</v>
      </c>
      <c r="G562" s="2">
        <v>0.57677083333333334</v>
      </c>
      <c r="H562">
        <v>1</v>
      </c>
      <c r="I562">
        <v>2.3252314814814812E-2</v>
      </c>
      <c r="J562" s="2">
        <v>2.3252314814814816E-2</v>
      </c>
      <c r="K562">
        <v>1.0497685185185186E-2</v>
      </c>
      <c r="L562" s="2">
        <v>1.0497685185185185E-2</v>
      </c>
      <c r="M562">
        <v>1.2754629629629626E-2</v>
      </c>
      <c r="N562" s="2">
        <v>1.275462962962963E-2</v>
      </c>
      <c r="O562">
        <v>907.00000000000011</v>
      </c>
    </row>
    <row r="563" spans="2:15" hidden="1" x14ac:dyDescent="0.55000000000000004">
      <c r="B563">
        <v>4</v>
      </c>
      <c r="C563" s="1">
        <v>45054</v>
      </c>
      <c r="D563" t="s">
        <v>19</v>
      </c>
      <c r="E563" t="s">
        <v>508</v>
      </c>
      <c r="F563" s="2">
        <v>0.65208333333333335</v>
      </c>
      <c r="G563" s="2">
        <v>0.65212962962962961</v>
      </c>
      <c r="H563">
        <v>1</v>
      </c>
      <c r="I563">
        <v>4.6296296296296294E-5</v>
      </c>
      <c r="J563" s="2">
        <v>4.6296296296296294E-5</v>
      </c>
      <c r="K563">
        <v>1.0497685185185186E-2</v>
      </c>
      <c r="L563" s="2">
        <v>1.0497685185185185E-2</v>
      </c>
      <c r="M563">
        <v>-1.045138888888889E-2</v>
      </c>
      <c r="N563" s="2" t="s">
        <v>454</v>
      </c>
      <c r="O563">
        <v>907.00000000000011</v>
      </c>
    </row>
    <row r="564" spans="2:15" hidden="1" x14ac:dyDescent="0.55000000000000004">
      <c r="B564">
        <v>4</v>
      </c>
      <c r="C564" s="1">
        <v>45054</v>
      </c>
      <c r="D564" t="s">
        <v>19</v>
      </c>
      <c r="E564" t="s">
        <v>508</v>
      </c>
      <c r="F564" s="2">
        <v>0.37412037037037038</v>
      </c>
      <c r="G564" s="2">
        <v>0.37418981481481484</v>
      </c>
      <c r="H564">
        <v>1</v>
      </c>
      <c r="I564">
        <v>6.9444444444444444E-5</v>
      </c>
      <c r="J564" s="2">
        <v>6.9444444444444444E-5</v>
      </c>
      <c r="K564">
        <v>1.0497685185185186E-2</v>
      </c>
      <c r="L564" s="2">
        <v>1.0497685185185185E-2</v>
      </c>
      <c r="M564">
        <v>-1.0428240740740741E-2</v>
      </c>
      <c r="N564" s="2" t="s">
        <v>514</v>
      </c>
      <c r="O564">
        <v>907.00000000000011</v>
      </c>
    </row>
    <row r="565" spans="2:15" hidden="1" x14ac:dyDescent="0.55000000000000004">
      <c r="B565">
        <v>4</v>
      </c>
      <c r="C565" s="1">
        <v>45050</v>
      </c>
      <c r="D565" t="s">
        <v>19</v>
      </c>
      <c r="E565" t="s">
        <v>508</v>
      </c>
      <c r="F565" s="2">
        <v>0.43928240740740743</v>
      </c>
      <c r="G565" s="2">
        <v>0.45042824074074073</v>
      </c>
      <c r="H565">
        <v>1</v>
      </c>
      <c r="I565">
        <v>1.1145833333333334E-2</v>
      </c>
      <c r="J565" s="2">
        <v>1.1145833333333334E-2</v>
      </c>
      <c r="K565">
        <v>1.0497685185185186E-2</v>
      </c>
      <c r="L565" s="2">
        <v>1.0497685185185185E-2</v>
      </c>
      <c r="M565">
        <v>6.481481481481477E-4</v>
      </c>
      <c r="N565" s="2">
        <v>6.4814814814814813E-4</v>
      </c>
      <c r="O565">
        <v>907.00000000000011</v>
      </c>
    </row>
    <row r="566" spans="2:15" hidden="1" x14ac:dyDescent="0.55000000000000004">
      <c r="B566">
        <v>4</v>
      </c>
      <c r="C566" s="1">
        <v>45049</v>
      </c>
      <c r="D566" t="s">
        <v>19</v>
      </c>
      <c r="E566" t="s">
        <v>508</v>
      </c>
      <c r="F566" s="2">
        <v>0.55353009259259256</v>
      </c>
      <c r="G566" s="2">
        <v>0.57517361111111109</v>
      </c>
      <c r="H566">
        <v>1</v>
      </c>
      <c r="I566">
        <v>2.164351851851852E-2</v>
      </c>
      <c r="J566" s="2">
        <v>2.1643518518518517E-2</v>
      </c>
      <c r="K566">
        <v>1.0497685185185186E-2</v>
      </c>
      <c r="L566" s="2">
        <v>1.0497685185185185E-2</v>
      </c>
      <c r="M566">
        <v>1.1145833333333334E-2</v>
      </c>
      <c r="N566" s="2">
        <v>1.1145833333333334E-2</v>
      </c>
      <c r="O566">
        <v>907.00000000000011</v>
      </c>
    </row>
    <row r="567" spans="2:15" hidden="1" x14ac:dyDescent="0.55000000000000004">
      <c r="B567">
        <v>4</v>
      </c>
      <c r="C567" s="1">
        <v>45048</v>
      </c>
      <c r="D567" t="s">
        <v>19</v>
      </c>
      <c r="E567" t="s">
        <v>508</v>
      </c>
      <c r="F567" s="2">
        <v>0.68038194444444444</v>
      </c>
      <c r="G567" s="2">
        <v>0.6935648148148148</v>
      </c>
      <c r="H567">
        <v>1</v>
      </c>
      <c r="I567">
        <v>1.3182870370370371E-2</v>
      </c>
      <c r="J567" s="2">
        <v>1.3182870370370371E-2</v>
      </c>
      <c r="K567">
        <v>1.0497685185185186E-2</v>
      </c>
      <c r="L567" s="2">
        <v>1.0497685185185185E-2</v>
      </c>
      <c r="M567">
        <v>2.6851851851851846E-3</v>
      </c>
      <c r="N567" s="2">
        <v>2.685185185185185E-3</v>
      </c>
      <c r="O567">
        <v>907.00000000000011</v>
      </c>
    </row>
    <row r="568" spans="2:15" hidden="1" x14ac:dyDescent="0.55000000000000004">
      <c r="B568">
        <v>4</v>
      </c>
      <c r="C568" s="1">
        <v>45048</v>
      </c>
      <c r="D568" t="s">
        <v>19</v>
      </c>
      <c r="E568" t="s">
        <v>508</v>
      </c>
      <c r="F568" s="2">
        <v>0.38105324074074076</v>
      </c>
      <c r="G568" s="2">
        <v>0.40182870370370372</v>
      </c>
      <c r="H568">
        <v>1</v>
      </c>
      <c r="I568">
        <v>2.0775462962962964E-2</v>
      </c>
      <c r="J568" s="2">
        <v>2.0775462962962964E-2</v>
      </c>
      <c r="K568">
        <v>1.0497685185185186E-2</v>
      </c>
      <c r="L568" s="2">
        <v>1.0497685185185185E-2</v>
      </c>
      <c r="M568">
        <v>1.0277777777777778E-2</v>
      </c>
      <c r="N568" s="2">
        <v>1.0277777777777778E-2</v>
      </c>
      <c r="O568">
        <v>907.00000000000011</v>
      </c>
    </row>
    <row r="569" spans="2:15" hidden="1" x14ac:dyDescent="0.55000000000000004">
      <c r="B569">
        <v>4</v>
      </c>
      <c r="C569" s="1">
        <v>45071</v>
      </c>
      <c r="D569" t="s">
        <v>30</v>
      </c>
      <c r="E569" t="s">
        <v>508</v>
      </c>
      <c r="F569" s="2">
        <v>0.35271990740740738</v>
      </c>
      <c r="G569" s="2">
        <v>0.35930555555555554</v>
      </c>
      <c r="H569">
        <v>1</v>
      </c>
      <c r="I569">
        <v>6.5856481481481469E-3</v>
      </c>
      <c r="J569" s="2">
        <v>6.5856481481481478E-3</v>
      </c>
      <c r="K569">
        <v>1.0497685185185186E-2</v>
      </c>
      <c r="L569" s="2">
        <v>1.0497685185185185E-2</v>
      </c>
      <c r="M569">
        <v>-3.9120370370370394E-3</v>
      </c>
      <c r="N569" s="2" t="s">
        <v>477</v>
      </c>
      <c r="O569">
        <v>907.00000000000011</v>
      </c>
    </row>
    <row r="570" spans="2:15" hidden="1" x14ac:dyDescent="0.55000000000000004">
      <c r="B570">
        <v>4</v>
      </c>
      <c r="C570" s="1">
        <v>45068</v>
      </c>
      <c r="D570" t="s">
        <v>30</v>
      </c>
      <c r="E570" t="s">
        <v>508</v>
      </c>
      <c r="F570" s="2">
        <v>0.6071064814814815</v>
      </c>
      <c r="G570" s="2">
        <v>0.61594907407407407</v>
      </c>
      <c r="H570">
        <v>1</v>
      </c>
      <c r="I570">
        <v>8.8425925925925911E-3</v>
      </c>
      <c r="J570" s="2">
        <v>8.8425925925925929E-3</v>
      </c>
      <c r="K570">
        <v>1.0497685185185186E-2</v>
      </c>
      <c r="L570" s="2">
        <v>1.0497685185185185E-2</v>
      </c>
      <c r="M570">
        <v>-1.6550925925925952E-3</v>
      </c>
      <c r="N570" s="2" t="s">
        <v>107</v>
      </c>
      <c r="O570">
        <v>907.00000000000011</v>
      </c>
    </row>
    <row r="571" spans="2:15" hidden="1" x14ac:dyDescent="0.55000000000000004">
      <c r="B571">
        <v>4</v>
      </c>
      <c r="C571" s="1">
        <v>45064</v>
      </c>
      <c r="D571" t="s">
        <v>30</v>
      </c>
      <c r="E571" t="s">
        <v>508</v>
      </c>
      <c r="F571" s="2">
        <v>0.41233796296296299</v>
      </c>
      <c r="G571" s="2">
        <v>0.42143518518518519</v>
      </c>
      <c r="H571">
        <v>1</v>
      </c>
      <c r="I571">
        <v>9.0972222222222218E-3</v>
      </c>
      <c r="J571" s="2">
        <v>9.0972222222222218E-3</v>
      </c>
      <c r="K571">
        <v>1.0497685185185186E-2</v>
      </c>
      <c r="L571" s="2">
        <v>1.0497685185185185E-2</v>
      </c>
      <c r="M571">
        <v>-1.4004629629629645E-3</v>
      </c>
      <c r="N571" s="2" t="s">
        <v>212</v>
      </c>
      <c r="O571">
        <v>907.00000000000011</v>
      </c>
    </row>
    <row r="572" spans="2:15" hidden="1" x14ac:dyDescent="0.55000000000000004">
      <c r="B572">
        <v>4</v>
      </c>
      <c r="C572" s="1">
        <v>45063</v>
      </c>
      <c r="D572" t="s">
        <v>30</v>
      </c>
      <c r="E572" t="s">
        <v>508</v>
      </c>
      <c r="F572" s="2">
        <v>0.56695601851851851</v>
      </c>
      <c r="G572" s="2">
        <v>0.57287037037037036</v>
      </c>
      <c r="H572">
        <v>1</v>
      </c>
      <c r="I572">
        <v>5.9143518518518521E-3</v>
      </c>
      <c r="J572" s="2">
        <v>5.9143518518518521E-3</v>
      </c>
      <c r="K572">
        <v>1.0497685185185186E-2</v>
      </c>
      <c r="L572" s="2">
        <v>1.0497685185185185E-2</v>
      </c>
      <c r="M572">
        <v>-4.5833333333333342E-3</v>
      </c>
      <c r="N572" s="2" t="s">
        <v>36</v>
      </c>
      <c r="O572">
        <v>907.00000000000011</v>
      </c>
    </row>
    <row r="573" spans="2:15" hidden="1" x14ac:dyDescent="0.55000000000000004">
      <c r="B573">
        <v>4</v>
      </c>
      <c r="C573" s="1">
        <v>45062</v>
      </c>
      <c r="D573" t="s">
        <v>30</v>
      </c>
      <c r="E573" t="s">
        <v>508</v>
      </c>
      <c r="F573" s="2">
        <v>0.65369212962962964</v>
      </c>
      <c r="G573" s="2">
        <v>0.66030092592592593</v>
      </c>
      <c r="H573">
        <v>1</v>
      </c>
      <c r="I573">
        <v>6.6087962962962966E-3</v>
      </c>
      <c r="J573" s="2">
        <v>6.6087962962962966E-3</v>
      </c>
      <c r="K573">
        <v>1.0497685185185186E-2</v>
      </c>
      <c r="L573" s="2">
        <v>1.0497685185185185E-2</v>
      </c>
      <c r="M573">
        <v>-3.8888888888888896E-3</v>
      </c>
      <c r="N573" s="2" t="s">
        <v>353</v>
      </c>
      <c r="O573">
        <v>907.00000000000011</v>
      </c>
    </row>
    <row r="574" spans="2:15" hidden="1" x14ac:dyDescent="0.55000000000000004">
      <c r="B574">
        <v>4</v>
      </c>
      <c r="C574" s="1">
        <v>45062</v>
      </c>
      <c r="D574" t="s">
        <v>30</v>
      </c>
      <c r="E574" t="s">
        <v>508</v>
      </c>
      <c r="F574" s="2">
        <v>0.34812500000000002</v>
      </c>
      <c r="G574" s="2">
        <v>0.34824074074074074</v>
      </c>
      <c r="H574">
        <v>1</v>
      </c>
      <c r="I574">
        <v>1.1574074074074073E-4</v>
      </c>
      <c r="J574" s="2">
        <v>1.1574074074074075E-4</v>
      </c>
      <c r="K574">
        <v>1.0497685185185186E-2</v>
      </c>
      <c r="L574" s="2">
        <v>1.0497685185185185E-2</v>
      </c>
      <c r="M574">
        <v>-1.0381944444444445E-2</v>
      </c>
      <c r="N574" s="2" t="s">
        <v>74</v>
      </c>
      <c r="O574">
        <v>907.00000000000011</v>
      </c>
    </row>
    <row r="575" spans="2:15" hidden="1" x14ac:dyDescent="0.55000000000000004">
      <c r="B575">
        <v>4</v>
      </c>
      <c r="C575" s="1">
        <v>45061</v>
      </c>
      <c r="D575" t="s">
        <v>30</v>
      </c>
      <c r="E575" t="s">
        <v>508</v>
      </c>
      <c r="F575" s="2">
        <v>0.47872685185185188</v>
      </c>
      <c r="G575" s="2">
        <v>0.4788310185185185</v>
      </c>
      <c r="H575">
        <v>1</v>
      </c>
      <c r="I575">
        <v>1.0416666666666667E-4</v>
      </c>
      <c r="J575" s="2">
        <v>1.0416666666666667E-4</v>
      </c>
      <c r="K575">
        <v>1.0497685185185186E-2</v>
      </c>
      <c r="L575" s="2">
        <v>1.0497685185185185E-2</v>
      </c>
      <c r="M575">
        <v>-1.0393518518518519E-2</v>
      </c>
      <c r="N575" s="2" t="s">
        <v>516</v>
      </c>
      <c r="O575">
        <v>907.00000000000011</v>
      </c>
    </row>
    <row r="576" spans="2:15" hidden="1" x14ac:dyDescent="0.55000000000000004">
      <c r="B576">
        <v>4</v>
      </c>
      <c r="C576" s="1">
        <v>45057</v>
      </c>
      <c r="D576" t="s">
        <v>30</v>
      </c>
      <c r="E576" t="s">
        <v>508</v>
      </c>
      <c r="F576" s="2">
        <v>0.55351851851851852</v>
      </c>
      <c r="G576" s="2">
        <v>0.55364583333333328</v>
      </c>
      <c r="H576">
        <v>1</v>
      </c>
      <c r="I576">
        <v>1.273148148148148E-4</v>
      </c>
      <c r="J576" s="2">
        <v>1.273148148148148E-4</v>
      </c>
      <c r="K576">
        <v>1.0497685185185186E-2</v>
      </c>
      <c r="L576" s="2">
        <v>1.0497685185185185E-2</v>
      </c>
      <c r="M576">
        <v>-1.0370370370370372E-2</v>
      </c>
      <c r="N576" s="2" t="s">
        <v>517</v>
      </c>
      <c r="O576">
        <v>907.00000000000011</v>
      </c>
    </row>
    <row r="577" spans="2:15" hidden="1" x14ac:dyDescent="0.55000000000000004">
      <c r="B577">
        <v>4</v>
      </c>
      <c r="C577" s="1">
        <v>45056</v>
      </c>
      <c r="D577" t="s">
        <v>30</v>
      </c>
      <c r="E577" t="s">
        <v>508</v>
      </c>
      <c r="F577" s="2">
        <v>0.65192129629629625</v>
      </c>
      <c r="G577" s="2">
        <v>0.65197916666666667</v>
      </c>
      <c r="H577">
        <v>1</v>
      </c>
      <c r="I577">
        <v>5.7870370370370366E-5</v>
      </c>
      <c r="J577" s="2">
        <v>5.7870370370370373E-5</v>
      </c>
      <c r="K577">
        <v>1.0497685185185186E-2</v>
      </c>
      <c r="L577" s="2">
        <v>1.0497685185185185E-2</v>
      </c>
      <c r="M577">
        <v>-1.0439814814814817E-2</v>
      </c>
      <c r="N577" s="2" t="s">
        <v>511</v>
      </c>
      <c r="O577">
        <v>907.00000000000011</v>
      </c>
    </row>
    <row r="578" spans="2:15" hidden="1" x14ac:dyDescent="0.55000000000000004">
      <c r="B578">
        <v>4</v>
      </c>
      <c r="C578" s="1">
        <v>45056</v>
      </c>
      <c r="D578" t="s">
        <v>30</v>
      </c>
      <c r="E578" t="s">
        <v>508</v>
      </c>
      <c r="F578" s="2">
        <v>0.35174768518518518</v>
      </c>
      <c r="G578" s="2">
        <v>0.36637731481481484</v>
      </c>
      <c r="H578">
        <v>1</v>
      </c>
      <c r="I578">
        <v>1.462962962962963E-2</v>
      </c>
      <c r="J578" s="2">
        <v>1.462962962962963E-2</v>
      </c>
      <c r="K578">
        <v>1.0497685185185186E-2</v>
      </c>
      <c r="L578" s="2">
        <v>1.0497685185185185E-2</v>
      </c>
      <c r="M578">
        <v>4.1319444444444433E-3</v>
      </c>
      <c r="N578" s="2">
        <v>4.1319444444444442E-3</v>
      </c>
      <c r="O578">
        <v>907.00000000000011</v>
      </c>
    </row>
    <row r="579" spans="2:15" hidden="1" x14ac:dyDescent="0.55000000000000004">
      <c r="B579">
        <v>4</v>
      </c>
      <c r="C579" s="1">
        <v>45055</v>
      </c>
      <c r="D579" t="s">
        <v>30</v>
      </c>
      <c r="E579" t="s">
        <v>508</v>
      </c>
      <c r="F579" s="2">
        <v>0.45927083333333335</v>
      </c>
      <c r="G579" s="2">
        <v>0.45931712962962962</v>
      </c>
      <c r="H579">
        <v>1</v>
      </c>
      <c r="I579">
        <v>4.6296296296296294E-5</v>
      </c>
      <c r="J579" s="2">
        <v>4.6296296296296294E-5</v>
      </c>
      <c r="K579">
        <v>1.0497685185185186E-2</v>
      </c>
      <c r="L579" s="2">
        <v>1.0497685185185185E-2</v>
      </c>
      <c r="M579">
        <v>-1.045138888888889E-2</v>
      </c>
      <c r="N579" s="2" t="s">
        <v>454</v>
      </c>
      <c r="O579">
        <v>907.00000000000011</v>
      </c>
    </row>
    <row r="580" spans="2:15" hidden="1" x14ac:dyDescent="0.55000000000000004">
      <c r="B580">
        <v>4</v>
      </c>
      <c r="C580" s="1">
        <v>45054</v>
      </c>
      <c r="D580" t="s">
        <v>30</v>
      </c>
      <c r="E580" t="s">
        <v>508</v>
      </c>
      <c r="F580" s="2">
        <v>0.55962962962962959</v>
      </c>
      <c r="G580" s="2">
        <v>0.55967592592592597</v>
      </c>
      <c r="H580">
        <v>1</v>
      </c>
      <c r="I580">
        <v>4.6296296296296294E-5</v>
      </c>
      <c r="J580" s="2">
        <v>4.6296296296296294E-5</v>
      </c>
      <c r="K580">
        <v>1.0497685185185186E-2</v>
      </c>
      <c r="L580" s="2">
        <v>1.0497685185185185E-2</v>
      </c>
      <c r="M580">
        <v>-1.045138888888889E-2</v>
      </c>
      <c r="N580" s="2" t="s">
        <v>454</v>
      </c>
      <c r="O580">
        <v>907.00000000000011</v>
      </c>
    </row>
    <row r="581" spans="2:15" hidden="1" x14ac:dyDescent="0.55000000000000004">
      <c r="B581">
        <v>4</v>
      </c>
      <c r="C581" s="1">
        <v>45051</v>
      </c>
      <c r="D581" t="s">
        <v>30</v>
      </c>
      <c r="E581" t="s">
        <v>508</v>
      </c>
      <c r="F581" s="2">
        <v>0.60929398148148151</v>
      </c>
      <c r="G581" s="2">
        <v>0.60935185185185181</v>
      </c>
      <c r="H581">
        <v>1</v>
      </c>
      <c r="I581">
        <v>5.7870370370370366E-5</v>
      </c>
      <c r="J581" s="2">
        <v>5.7870370370370373E-5</v>
      </c>
      <c r="K581">
        <v>1.0497685185185186E-2</v>
      </c>
      <c r="L581" s="2">
        <v>1.0497685185185185E-2</v>
      </c>
      <c r="M581">
        <v>-1.0439814814814817E-2</v>
      </c>
      <c r="N581" s="2" t="s">
        <v>511</v>
      </c>
      <c r="O581">
        <v>907.00000000000011</v>
      </c>
    </row>
    <row r="582" spans="2:15" hidden="1" x14ac:dyDescent="0.55000000000000004">
      <c r="B582">
        <v>4</v>
      </c>
      <c r="C582" s="1">
        <v>45050</v>
      </c>
      <c r="D582" t="s">
        <v>30</v>
      </c>
      <c r="E582" t="s">
        <v>508</v>
      </c>
      <c r="F582" s="2">
        <v>0.62480324074074078</v>
      </c>
      <c r="G582" s="2">
        <v>0.62501157407407404</v>
      </c>
      <c r="H582">
        <v>1</v>
      </c>
      <c r="I582">
        <v>2.0833333333333335E-4</v>
      </c>
      <c r="J582" s="2">
        <v>2.0833333333333335E-4</v>
      </c>
      <c r="K582">
        <v>1.0497685185185186E-2</v>
      </c>
      <c r="L582" s="2">
        <v>1.0497685185185185E-2</v>
      </c>
      <c r="M582">
        <v>-1.0289351851851853E-2</v>
      </c>
      <c r="N582" s="2" t="s">
        <v>437</v>
      </c>
      <c r="O582">
        <v>907.00000000000011</v>
      </c>
    </row>
    <row r="583" spans="2:15" hidden="1" x14ac:dyDescent="0.55000000000000004">
      <c r="B583">
        <v>4</v>
      </c>
      <c r="C583" s="1">
        <v>45050</v>
      </c>
      <c r="D583" t="s">
        <v>30</v>
      </c>
      <c r="E583" t="s">
        <v>508</v>
      </c>
      <c r="F583" s="2">
        <v>0.34457175925925926</v>
      </c>
      <c r="G583" s="2">
        <v>0.35575231481481484</v>
      </c>
      <c r="H583">
        <v>1</v>
      </c>
      <c r="I583">
        <v>1.1180555555555556E-2</v>
      </c>
      <c r="J583" s="2">
        <v>1.1180555555555555E-2</v>
      </c>
      <c r="K583">
        <v>1.0497685185185186E-2</v>
      </c>
      <c r="L583" s="2">
        <v>1.0497685185185185E-2</v>
      </c>
      <c r="M583">
        <v>6.8287037037037014E-4</v>
      </c>
      <c r="N583" s="2">
        <v>6.8287037037037036E-4</v>
      </c>
      <c r="O583">
        <v>907.00000000000011</v>
      </c>
    </row>
    <row r="584" spans="2:15" hidden="1" x14ac:dyDescent="0.55000000000000004">
      <c r="B584">
        <v>4</v>
      </c>
      <c r="C584" s="1">
        <v>45049</v>
      </c>
      <c r="D584" t="s">
        <v>30</v>
      </c>
      <c r="E584" t="s">
        <v>508</v>
      </c>
      <c r="F584" s="2">
        <v>0.45525462962962965</v>
      </c>
      <c r="G584" s="2">
        <v>0.47168981481481481</v>
      </c>
      <c r="H584">
        <v>1</v>
      </c>
      <c r="I584">
        <v>1.6435185185185188E-2</v>
      </c>
      <c r="J584" s="2">
        <v>1.6435185185185185E-2</v>
      </c>
      <c r="K584">
        <v>1.0497685185185186E-2</v>
      </c>
      <c r="L584" s="2">
        <v>1.0497685185185185E-2</v>
      </c>
      <c r="M584">
        <v>5.9375000000000018E-3</v>
      </c>
      <c r="N584" s="2">
        <v>5.9375000000000001E-3</v>
      </c>
      <c r="O584">
        <v>907.00000000000011</v>
      </c>
    </row>
    <row r="585" spans="2:15" hidden="1" x14ac:dyDescent="0.55000000000000004">
      <c r="B585">
        <v>4</v>
      </c>
      <c r="C585" s="1">
        <v>45048</v>
      </c>
      <c r="D585" t="s">
        <v>30</v>
      </c>
      <c r="E585" t="s">
        <v>508</v>
      </c>
      <c r="F585" s="2">
        <v>0.5883680555555556</v>
      </c>
      <c r="G585" s="2">
        <v>0.60128472222222218</v>
      </c>
      <c r="H585">
        <v>1</v>
      </c>
      <c r="I585">
        <v>1.2916666666666667E-2</v>
      </c>
      <c r="J585" s="2">
        <v>1.2916666666666667E-2</v>
      </c>
      <c r="K585">
        <v>1.0497685185185186E-2</v>
      </c>
      <c r="L585" s="2">
        <v>1.0497685185185185E-2</v>
      </c>
      <c r="M585">
        <v>2.4189814814814803E-3</v>
      </c>
      <c r="N585" s="2">
        <v>2.4189814814814816E-3</v>
      </c>
      <c r="O585">
        <v>907.00000000000011</v>
      </c>
    </row>
    <row r="586" spans="2:15" hidden="1" x14ac:dyDescent="0.55000000000000004">
      <c r="B586">
        <v>5</v>
      </c>
      <c r="C586" s="1">
        <v>45077</v>
      </c>
      <c r="D586" t="s">
        <v>44</v>
      </c>
      <c r="E586" t="s">
        <v>508</v>
      </c>
      <c r="F586" s="2">
        <v>0.67070601851851852</v>
      </c>
      <c r="G586" s="2">
        <v>0.67591435185185189</v>
      </c>
      <c r="H586">
        <v>1</v>
      </c>
      <c r="I586">
        <v>5.208333333333333E-3</v>
      </c>
      <c r="J586" s="2">
        <v>5.208333333333333E-3</v>
      </c>
      <c r="K586">
        <v>1.0833333333333334E-2</v>
      </c>
      <c r="L586" s="2">
        <v>1.0833333333333334E-2</v>
      </c>
      <c r="M586">
        <v>-5.6250000000000007E-3</v>
      </c>
      <c r="N586" s="2" t="s">
        <v>252</v>
      </c>
      <c r="O586">
        <v>936</v>
      </c>
    </row>
    <row r="587" spans="2:15" hidden="1" x14ac:dyDescent="0.55000000000000004">
      <c r="B587">
        <v>5</v>
      </c>
      <c r="C587" s="1">
        <v>45077</v>
      </c>
      <c r="D587" t="s">
        <v>44</v>
      </c>
      <c r="E587" t="s">
        <v>508</v>
      </c>
      <c r="F587" s="2">
        <v>0.38767361111111109</v>
      </c>
      <c r="G587" s="2">
        <v>0.40232638888888889</v>
      </c>
      <c r="H587">
        <v>1</v>
      </c>
      <c r="I587">
        <v>1.4652777777777778E-2</v>
      </c>
      <c r="J587" s="2">
        <v>1.4652777777777778E-2</v>
      </c>
      <c r="K587">
        <v>1.0833333333333334E-2</v>
      </c>
      <c r="L587" s="2">
        <v>1.0833333333333334E-2</v>
      </c>
      <c r="M587">
        <v>3.8194444444444448E-3</v>
      </c>
      <c r="N587" s="2">
        <v>3.8194444444444443E-3</v>
      </c>
      <c r="O587">
        <v>936</v>
      </c>
    </row>
    <row r="588" spans="2:15" hidden="1" x14ac:dyDescent="0.55000000000000004">
      <c r="B588">
        <v>5</v>
      </c>
      <c r="C588" s="1">
        <v>45076</v>
      </c>
      <c r="D588" t="s">
        <v>44</v>
      </c>
      <c r="E588" t="s">
        <v>508</v>
      </c>
      <c r="F588" s="2">
        <v>0.50190972222222219</v>
      </c>
      <c r="G588" s="2">
        <v>0.51670138888888884</v>
      </c>
      <c r="H588">
        <v>1</v>
      </c>
      <c r="I588">
        <v>1.4791666666666668E-2</v>
      </c>
      <c r="J588" s="2">
        <v>1.4791666666666667E-2</v>
      </c>
      <c r="K588">
        <v>1.0833333333333334E-2</v>
      </c>
      <c r="L588" s="2">
        <v>1.0833333333333334E-2</v>
      </c>
      <c r="M588">
        <v>3.9583333333333345E-3</v>
      </c>
      <c r="N588" s="2">
        <v>3.9583333333333337E-3</v>
      </c>
      <c r="O588">
        <v>936</v>
      </c>
    </row>
    <row r="589" spans="2:15" hidden="1" x14ac:dyDescent="0.55000000000000004">
      <c r="B589">
        <v>5</v>
      </c>
      <c r="C589" s="1">
        <v>45076</v>
      </c>
      <c r="D589" t="s">
        <v>44</v>
      </c>
      <c r="E589" t="s">
        <v>508</v>
      </c>
      <c r="F589" s="2">
        <v>0.34912037037037036</v>
      </c>
      <c r="G589" s="2">
        <v>0.36447916666666669</v>
      </c>
      <c r="H589">
        <v>1</v>
      </c>
      <c r="I589">
        <v>1.5358796296296296E-2</v>
      </c>
      <c r="J589" s="2">
        <v>1.5358796296296296E-2</v>
      </c>
      <c r="K589">
        <v>1.0833333333333334E-2</v>
      </c>
      <c r="L589" s="2">
        <v>1.0833333333333334E-2</v>
      </c>
      <c r="M589">
        <v>4.525462962962962E-3</v>
      </c>
      <c r="N589" s="2">
        <v>4.5254629629629629E-3</v>
      </c>
      <c r="O589">
        <v>936</v>
      </c>
    </row>
    <row r="590" spans="2:15" hidden="1" x14ac:dyDescent="0.55000000000000004">
      <c r="B590">
        <v>5</v>
      </c>
      <c r="C590" s="1">
        <v>45075</v>
      </c>
      <c r="D590" t="s">
        <v>44</v>
      </c>
      <c r="E590" t="s">
        <v>508</v>
      </c>
      <c r="F590" s="2">
        <v>0.49438657407407405</v>
      </c>
      <c r="G590" s="2">
        <v>0.49451388888888886</v>
      </c>
      <c r="H590">
        <v>1</v>
      </c>
      <c r="I590">
        <v>1.273148148148148E-4</v>
      </c>
      <c r="J590" s="2">
        <v>1.273148148148148E-4</v>
      </c>
      <c r="K590">
        <v>1.0833333333333334E-2</v>
      </c>
      <c r="L590" s="2">
        <v>1.0833333333333334E-2</v>
      </c>
      <c r="M590">
        <v>-1.0706018518518519E-2</v>
      </c>
      <c r="N590" s="2" t="s">
        <v>180</v>
      </c>
      <c r="O590">
        <v>936</v>
      </c>
    </row>
    <row r="591" spans="2:15" hidden="1" x14ac:dyDescent="0.55000000000000004">
      <c r="B591">
        <v>5</v>
      </c>
      <c r="C591" s="1">
        <v>45072</v>
      </c>
      <c r="D591" t="s">
        <v>44</v>
      </c>
      <c r="E591" t="s">
        <v>508</v>
      </c>
      <c r="F591" s="2">
        <v>0.62856481481481485</v>
      </c>
      <c r="G591" s="2">
        <v>0.6314467592592593</v>
      </c>
      <c r="H591">
        <v>1</v>
      </c>
      <c r="I591">
        <v>2.8819444444444444E-3</v>
      </c>
      <c r="J591" s="2">
        <v>2.8819444444444444E-3</v>
      </c>
      <c r="K591">
        <v>1.0833333333333334E-2</v>
      </c>
      <c r="L591" s="2">
        <v>1.0833333333333334E-2</v>
      </c>
      <c r="M591">
        <v>-7.9513888888888898E-3</v>
      </c>
      <c r="N591" s="2" t="s">
        <v>524</v>
      </c>
      <c r="O591">
        <v>936</v>
      </c>
    </row>
    <row r="592" spans="2:15" hidden="1" x14ac:dyDescent="0.55000000000000004">
      <c r="B592">
        <v>5</v>
      </c>
      <c r="C592" s="1">
        <v>45072</v>
      </c>
      <c r="D592" t="s">
        <v>44</v>
      </c>
      <c r="E592" t="s">
        <v>508</v>
      </c>
      <c r="F592" s="2">
        <v>0.38091435185185185</v>
      </c>
      <c r="G592" s="2">
        <v>0.38121527777777775</v>
      </c>
      <c r="H592">
        <v>1</v>
      </c>
      <c r="I592">
        <v>3.0092592592592595E-4</v>
      </c>
      <c r="J592" s="2">
        <v>3.0092592592592595E-4</v>
      </c>
      <c r="K592">
        <v>1.0833333333333334E-2</v>
      </c>
      <c r="L592" s="2">
        <v>1.0833333333333334E-2</v>
      </c>
      <c r="M592">
        <v>-1.0532407407407407E-2</v>
      </c>
      <c r="N592" s="2" t="s">
        <v>525</v>
      </c>
      <c r="O592">
        <v>936</v>
      </c>
    </row>
    <row r="593" spans="2:15" hidden="1" x14ac:dyDescent="0.55000000000000004">
      <c r="B593">
        <v>5</v>
      </c>
      <c r="C593" s="1">
        <v>45077</v>
      </c>
      <c r="D593" t="s">
        <v>48</v>
      </c>
      <c r="E593" t="s">
        <v>508</v>
      </c>
      <c r="F593" s="2">
        <v>0.59266203703703701</v>
      </c>
      <c r="G593" s="2">
        <v>0.59310185185185182</v>
      </c>
      <c r="H593">
        <v>1</v>
      </c>
      <c r="I593">
        <v>4.3981481481481481E-4</v>
      </c>
      <c r="J593" s="2">
        <v>4.3981481481481481E-4</v>
      </c>
      <c r="K593">
        <v>1.0833333333333334E-2</v>
      </c>
      <c r="L593" s="2">
        <v>1.0833333333333334E-2</v>
      </c>
      <c r="M593">
        <v>-1.0393518518518519E-2</v>
      </c>
      <c r="N593" s="2" t="s">
        <v>516</v>
      </c>
      <c r="O593">
        <v>936</v>
      </c>
    </row>
    <row r="594" spans="2:15" hidden="1" x14ac:dyDescent="0.55000000000000004">
      <c r="B594">
        <v>5</v>
      </c>
      <c r="C594" s="1">
        <v>45076</v>
      </c>
      <c r="D594" t="s">
        <v>48</v>
      </c>
      <c r="E594" t="s">
        <v>508</v>
      </c>
      <c r="F594" s="2">
        <v>0.4410648148148148</v>
      </c>
      <c r="G594" s="2">
        <v>0.45332175925925927</v>
      </c>
      <c r="H594">
        <v>1</v>
      </c>
      <c r="I594">
        <v>1.2256944444444444E-2</v>
      </c>
      <c r="J594" s="2">
        <v>1.2256944444444445E-2</v>
      </c>
      <c r="K594">
        <v>1.0833333333333334E-2</v>
      </c>
      <c r="L594" s="2">
        <v>1.0833333333333334E-2</v>
      </c>
      <c r="M594">
        <v>1.4236111111111099E-3</v>
      </c>
      <c r="N594" s="2">
        <v>1.4236111111111112E-3</v>
      </c>
      <c r="O594">
        <v>936</v>
      </c>
    </row>
    <row r="595" spans="2:15" hidden="1" x14ac:dyDescent="0.55000000000000004">
      <c r="B595">
        <v>5</v>
      </c>
      <c r="C595" s="1">
        <v>45075</v>
      </c>
      <c r="D595" t="s">
        <v>48</v>
      </c>
      <c r="E595" t="s">
        <v>508</v>
      </c>
      <c r="F595" s="2">
        <v>0.67920138888888892</v>
      </c>
      <c r="G595" s="2">
        <v>0.68622685185185184</v>
      </c>
      <c r="H595">
        <v>1</v>
      </c>
      <c r="I595">
        <v>7.0254629629629634E-3</v>
      </c>
      <c r="J595" s="2">
        <v>7.0254629629629634E-3</v>
      </c>
      <c r="K595">
        <v>1.0833333333333334E-2</v>
      </c>
      <c r="L595" s="2">
        <v>1.0833333333333334E-2</v>
      </c>
      <c r="M595">
        <v>-3.8078703703703703E-3</v>
      </c>
      <c r="N595" s="2" t="s">
        <v>169</v>
      </c>
      <c r="O595">
        <v>936</v>
      </c>
    </row>
    <row r="596" spans="2:15" hidden="1" x14ac:dyDescent="0.55000000000000004">
      <c r="B596">
        <v>5</v>
      </c>
      <c r="C596" s="1">
        <v>45075</v>
      </c>
      <c r="D596" t="s">
        <v>48</v>
      </c>
      <c r="E596" t="s">
        <v>508</v>
      </c>
      <c r="F596" s="2">
        <v>0.4470486111111111</v>
      </c>
      <c r="G596" s="2">
        <v>0.45373842592592595</v>
      </c>
      <c r="H596">
        <v>1</v>
      </c>
      <c r="I596">
        <v>6.6898148148148142E-3</v>
      </c>
      <c r="J596" s="2">
        <v>6.6898148148148151E-3</v>
      </c>
      <c r="K596">
        <v>1.0833333333333334E-2</v>
      </c>
      <c r="L596" s="2">
        <v>1.0833333333333334E-2</v>
      </c>
      <c r="M596">
        <v>-4.1435185185185195E-3</v>
      </c>
      <c r="N596" s="2" t="s">
        <v>430</v>
      </c>
      <c r="O596">
        <v>936</v>
      </c>
    </row>
    <row r="597" spans="2:15" hidden="1" x14ac:dyDescent="0.55000000000000004">
      <c r="B597">
        <v>5</v>
      </c>
      <c r="C597" s="1">
        <v>45072</v>
      </c>
      <c r="D597" t="s">
        <v>48</v>
      </c>
      <c r="E597" t="s">
        <v>508</v>
      </c>
      <c r="F597" s="2">
        <v>0.50483796296296302</v>
      </c>
      <c r="G597" s="2">
        <v>0.51004629629629628</v>
      </c>
      <c r="H597">
        <v>1</v>
      </c>
      <c r="I597">
        <v>5.208333333333333E-3</v>
      </c>
      <c r="J597" s="2">
        <v>5.208333333333333E-3</v>
      </c>
      <c r="K597">
        <v>1.0833333333333334E-2</v>
      </c>
      <c r="L597" s="2">
        <v>1.0833333333333334E-2</v>
      </c>
      <c r="M597">
        <v>-5.6250000000000007E-3</v>
      </c>
      <c r="N597" s="2" t="s">
        <v>252</v>
      </c>
      <c r="O597">
        <v>936</v>
      </c>
    </row>
    <row r="598" spans="2:15" hidden="1" x14ac:dyDescent="0.55000000000000004">
      <c r="B598">
        <v>5</v>
      </c>
      <c r="C598" s="1">
        <v>45077</v>
      </c>
      <c r="D598" t="s">
        <v>53</v>
      </c>
      <c r="E598" t="s">
        <v>508</v>
      </c>
      <c r="F598" s="2">
        <v>0.48679398148148151</v>
      </c>
      <c r="G598" s="2">
        <v>0.48868055555555556</v>
      </c>
      <c r="H598">
        <v>1</v>
      </c>
      <c r="I598">
        <v>1.8865740740740742E-3</v>
      </c>
      <c r="J598" s="2">
        <v>1.8865740740740742E-3</v>
      </c>
      <c r="K598">
        <v>1.0833333333333334E-2</v>
      </c>
      <c r="L598" s="2">
        <v>1.0833333333333334E-2</v>
      </c>
      <c r="M598">
        <v>-8.9467592592592602E-3</v>
      </c>
      <c r="N598" s="2" t="s">
        <v>185</v>
      </c>
      <c r="O598">
        <v>936</v>
      </c>
    </row>
    <row r="599" spans="2:15" hidden="1" x14ac:dyDescent="0.55000000000000004">
      <c r="B599">
        <v>5</v>
      </c>
      <c r="C599" s="1">
        <v>45076</v>
      </c>
      <c r="D599" t="s">
        <v>53</v>
      </c>
      <c r="E599" t="s">
        <v>508</v>
      </c>
      <c r="F599" s="2">
        <v>0.60813657407407407</v>
      </c>
      <c r="G599" s="2">
        <v>0.60928240740740736</v>
      </c>
      <c r="H599">
        <v>1</v>
      </c>
      <c r="I599">
        <v>1.1458333333333333E-3</v>
      </c>
      <c r="J599" s="2">
        <v>1.1458333333333333E-3</v>
      </c>
      <c r="K599">
        <v>1.0833333333333334E-2</v>
      </c>
      <c r="L599" s="2">
        <v>1.0833333333333334E-2</v>
      </c>
      <c r="M599">
        <v>-9.6874999999999999E-3</v>
      </c>
      <c r="N599" s="2" t="s">
        <v>528</v>
      </c>
      <c r="O599">
        <v>936</v>
      </c>
    </row>
    <row r="600" spans="2:15" hidden="1" x14ac:dyDescent="0.55000000000000004">
      <c r="B600">
        <v>5</v>
      </c>
      <c r="C600" s="1">
        <v>45076</v>
      </c>
      <c r="D600" t="s">
        <v>53</v>
      </c>
      <c r="E600" t="s">
        <v>508</v>
      </c>
      <c r="F600" s="2">
        <v>0.38944444444444443</v>
      </c>
      <c r="G600" s="2">
        <v>0.40097222222222223</v>
      </c>
      <c r="H600">
        <v>1</v>
      </c>
      <c r="I600">
        <v>1.1527777777777777E-2</v>
      </c>
      <c r="J600" s="2">
        <v>1.1527777777777777E-2</v>
      </c>
      <c r="K600">
        <v>1.0833333333333334E-2</v>
      </c>
      <c r="L600" s="2">
        <v>1.0833333333333334E-2</v>
      </c>
      <c r="M600">
        <v>6.9444444444444371E-4</v>
      </c>
      <c r="N600" s="2">
        <v>6.9444444444444447E-4</v>
      </c>
      <c r="O600">
        <v>936</v>
      </c>
    </row>
    <row r="601" spans="2:15" hidden="1" x14ac:dyDescent="0.55000000000000004">
      <c r="B601">
        <v>5</v>
      </c>
      <c r="C601" s="1">
        <v>45075</v>
      </c>
      <c r="D601" t="s">
        <v>53</v>
      </c>
      <c r="E601" t="s">
        <v>508</v>
      </c>
      <c r="F601" s="2">
        <v>0.58127314814814812</v>
      </c>
      <c r="G601" s="2">
        <v>0.59608796296296296</v>
      </c>
      <c r="H601">
        <v>1</v>
      </c>
      <c r="I601">
        <v>1.4814814814814814E-2</v>
      </c>
      <c r="J601" s="2">
        <v>1.4814814814814815E-2</v>
      </c>
      <c r="K601">
        <v>1.0833333333333334E-2</v>
      </c>
      <c r="L601" s="2">
        <v>1.0833333333333334E-2</v>
      </c>
      <c r="M601">
        <v>3.9814814814814799E-3</v>
      </c>
      <c r="N601" s="2">
        <v>3.9814814814814817E-3</v>
      </c>
      <c r="O601">
        <v>936</v>
      </c>
    </row>
    <row r="602" spans="2:15" hidden="1" x14ac:dyDescent="0.55000000000000004">
      <c r="B602">
        <v>5</v>
      </c>
      <c r="C602" s="1">
        <v>45075</v>
      </c>
      <c r="D602" t="s">
        <v>53</v>
      </c>
      <c r="E602" t="s">
        <v>508</v>
      </c>
      <c r="F602" s="2">
        <v>0.37496527777777777</v>
      </c>
      <c r="G602" s="2">
        <v>0.38128472222222221</v>
      </c>
      <c r="H602">
        <v>1</v>
      </c>
      <c r="I602">
        <v>6.3194444444444444E-3</v>
      </c>
      <c r="J602" s="2">
        <v>6.3194444444444444E-3</v>
      </c>
      <c r="K602">
        <v>1.0833333333333334E-2</v>
      </c>
      <c r="L602" s="2">
        <v>1.0833333333333334E-2</v>
      </c>
      <c r="M602">
        <v>-4.5138888888888893E-3</v>
      </c>
      <c r="N602" s="2" t="s">
        <v>139</v>
      </c>
      <c r="O602">
        <v>936</v>
      </c>
    </row>
    <row r="603" spans="2:15" hidden="1" x14ac:dyDescent="0.55000000000000004">
      <c r="B603">
        <v>5</v>
      </c>
      <c r="C603" s="1">
        <v>45072</v>
      </c>
      <c r="D603" t="s">
        <v>53</v>
      </c>
      <c r="E603" t="s">
        <v>508</v>
      </c>
      <c r="F603" s="2">
        <v>0.44361111111111112</v>
      </c>
      <c r="G603" s="2">
        <v>0.4588888888888889</v>
      </c>
      <c r="H603">
        <v>1</v>
      </c>
      <c r="I603">
        <v>1.5277777777777777E-2</v>
      </c>
      <c r="J603" s="2">
        <v>1.5277777777777777E-2</v>
      </c>
      <c r="K603">
        <v>1.0833333333333334E-2</v>
      </c>
      <c r="L603" s="2">
        <v>1.0833333333333334E-2</v>
      </c>
      <c r="M603">
        <v>4.4444444444444436E-3</v>
      </c>
      <c r="N603" s="2">
        <v>4.4444444444444444E-3</v>
      </c>
      <c r="O603">
        <v>936</v>
      </c>
    </row>
    <row r="604" spans="2:15" hidden="1" x14ac:dyDescent="0.55000000000000004">
      <c r="B604">
        <v>5</v>
      </c>
      <c r="C604" s="1">
        <v>45071</v>
      </c>
      <c r="D604" t="s">
        <v>53</v>
      </c>
      <c r="E604" t="s">
        <v>508</v>
      </c>
      <c r="F604" s="2">
        <v>0.60952546296296295</v>
      </c>
      <c r="G604" s="2">
        <v>0.60971064814814813</v>
      </c>
      <c r="H604">
        <v>1</v>
      </c>
      <c r="I604">
        <v>1.8518518518518518E-4</v>
      </c>
      <c r="J604" s="2">
        <v>1.8518518518518518E-4</v>
      </c>
      <c r="K604">
        <v>1.0833333333333334E-2</v>
      </c>
      <c r="L604" s="2">
        <v>1.0833333333333334E-2</v>
      </c>
      <c r="M604">
        <v>-1.0648148148148148E-2</v>
      </c>
      <c r="N604" s="2" t="s">
        <v>456</v>
      </c>
      <c r="O604">
        <v>936</v>
      </c>
    </row>
    <row r="605" spans="2:15" hidden="1" x14ac:dyDescent="0.55000000000000004">
      <c r="B605">
        <v>5</v>
      </c>
      <c r="C605" s="1">
        <v>45071</v>
      </c>
      <c r="D605" t="s">
        <v>53</v>
      </c>
      <c r="E605" t="s">
        <v>508</v>
      </c>
      <c r="F605" s="2">
        <v>0.38795138888888892</v>
      </c>
      <c r="G605" s="2">
        <v>0.39587962962962964</v>
      </c>
      <c r="H605">
        <v>1</v>
      </c>
      <c r="I605">
        <v>7.9282407407407409E-3</v>
      </c>
      <c r="J605" s="2">
        <v>7.9282407407407409E-3</v>
      </c>
      <c r="K605">
        <v>1.0833333333333334E-2</v>
      </c>
      <c r="L605" s="2">
        <v>1.0833333333333334E-2</v>
      </c>
      <c r="M605">
        <v>-2.9050925925925928E-3</v>
      </c>
      <c r="N605" s="2" t="s">
        <v>369</v>
      </c>
      <c r="O605">
        <v>936</v>
      </c>
    </row>
    <row r="606" spans="2:15" hidden="1" x14ac:dyDescent="0.55000000000000004">
      <c r="B606">
        <v>5</v>
      </c>
      <c r="C606" s="1">
        <v>45070</v>
      </c>
      <c r="D606" t="s">
        <v>53</v>
      </c>
      <c r="E606" t="s">
        <v>508</v>
      </c>
      <c r="F606" s="2">
        <v>0.56915509259259256</v>
      </c>
      <c r="G606" s="2">
        <v>0.58496527777777774</v>
      </c>
      <c r="H606">
        <v>1</v>
      </c>
      <c r="I606">
        <v>1.5810185185185184E-2</v>
      </c>
      <c r="J606" s="2">
        <v>1.5810185185185184E-2</v>
      </c>
      <c r="K606">
        <v>1.0833333333333334E-2</v>
      </c>
      <c r="L606" s="2">
        <v>1.0833333333333334E-2</v>
      </c>
      <c r="M606">
        <v>4.9768518518518504E-3</v>
      </c>
      <c r="N606" s="2">
        <v>4.9768518518518521E-3</v>
      </c>
      <c r="O606">
        <v>936</v>
      </c>
    </row>
    <row r="607" spans="2:15" hidden="1" x14ac:dyDescent="0.55000000000000004">
      <c r="B607">
        <v>2</v>
      </c>
      <c r="C607" s="1">
        <v>45071</v>
      </c>
      <c r="D607" t="s">
        <v>44</v>
      </c>
      <c r="E607" t="s">
        <v>508</v>
      </c>
      <c r="F607" s="2">
        <v>0.56344907407407407</v>
      </c>
      <c r="G607" s="2">
        <v>0.5697916666666667</v>
      </c>
      <c r="H607">
        <v>1</v>
      </c>
      <c r="I607">
        <v>6.3425925925925915E-3</v>
      </c>
      <c r="J607" s="2">
        <v>6.3425925925925924E-3</v>
      </c>
      <c r="K607">
        <v>1.0833333333333334E-2</v>
      </c>
      <c r="L607" s="2">
        <v>1.0833333333333334E-2</v>
      </c>
      <c r="M607">
        <v>-4.4907407407407422E-3</v>
      </c>
      <c r="N607" s="2" t="s">
        <v>383</v>
      </c>
      <c r="O607">
        <v>936</v>
      </c>
    </row>
    <row r="608" spans="2:15" hidden="1" x14ac:dyDescent="0.55000000000000004">
      <c r="B608">
        <v>2</v>
      </c>
      <c r="C608" s="1">
        <v>45071</v>
      </c>
      <c r="D608" t="s">
        <v>44</v>
      </c>
      <c r="E608" t="s">
        <v>508</v>
      </c>
      <c r="F608" s="2">
        <v>0.34063657407407405</v>
      </c>
      <c r="G608" s="2">
        <v>0.3473148148148148</v>
      </c>
      <c r="H608">
        <v>1</v>
      </c>
      <c r="I608">
        <v>6.6782407407407415E-3</v>
      </c>
      <c r="J608" s="2">
        <v>6.6782407407407407E-3</v>
      </c>
      <c r="K608">
        <v>1.0833333333333334E-2</v>
      </c>
      <c r="L608" s="2">
        <v>1.0833333333333334E-2</v>
      </c>
      <c r="M608">
        <v>-4.1550925925925922E-3</v>
      </c>
      <c r="N608" s="2" t="s">
        <v>259</v>
      </c>
      <c r="O608">
        <v>936</v>
      </c>
    </row>
    <row r="609" spans="2:15" hidden="1" x14ac:dyDescent="0.55000000000000004">
      <c r="B609">
        <v>2</v>
      </c>
      <c r="C609" s="1">
        <v>45070</v>
      </c>
      <c r="D609" t="s">
        <v>44</v>
      </c>
      <c r="E609" t="s">
        <v>508</v>
      </c>
      <c r="F609" s="2">
        <v>0.47281250000000002</v>
      </c>
      <c r="G609" s="2">
        <v>0.48234953703703703</v>
      </c>
      <c r="H609">
        <v>1</v>
      </c>
      <c r="I609">
        <v>9.5370370370370366E-3</v>
      </c>
      <c r="J609" s="2">
        <v>9.5370370370370366E-3</v>
      </c>
      <c r="K609">
        <v>1.0833333333333334E-2</v>
      </c>
      <c r="L609" s="2">
        <v>1.0833333333333334E-2</v>
      </c>
      <c r="M609">
        <v>-1.2962962962962971E-3</v>
      </c>
      <c r="N609" s="2" t="s">
        <v>484</v>
      </c>
      <c r="O609">
        <v>936</v>
      </c>
    </row>
    <row r="610" spans="2:15" hidden="1" x14ac:dyDescent="0.55000000000000004">
      <c r="B610">
        <v>2</v>
      </c>
      <c r="C610" s="1">
        <v>45069</v>
      </c>
      <c r="D610" t="s">
        <v>44</v>
      </c>
      <c r="E610" t="s">
        <v>508</v>
      </c>
      <c r="F610" s="2">
        <v>0.68031249999999999</v>
      </c>
      <c r="G610" s="2">
        <v>0.69049768518518517</v>
      </c>
      <c r="H610">
        <v>1</v>
      </c>
      <c r="I610">
        <v>1.0185185185185184E-2</v>
      </c>
      <c r="J610" s="2">
        <v>1.0185185185185186E-2</v>
      </c>
      <c r="K610">
        <v>1.0833333333333334E-2</v>
      </c>
      <c r="L610" s="2">
        <v>1.0833333333333334E-2</v>
      </c>
      <c r="M610">
        <v>-6.4814814814814943E-4</v>
      </c>
      <c r="N610" s="2" t="s">
        <v>333</v>
      </c>
      <c r="O610">
        <v>936</v>
      </c>
    </row>
    <row r="611" spans="2:15" hidden="1" x14ac:dyDescent="0.55000000000000004">
      <c r="B611">
        <v>2</v>
      </c>
      <c r="C611" s="1">
        <v>45069</v>
      </c>
      <c r="D611" t="s">
        <v>44</v>
      </c>
      <c r="E611" t="s">
        <v>508</v>
      </c>
      <c r="F611" s="2">
        <v>0.47285879629629629</v>
      </c>
      <c r="G611" s="2">
        <v>0.47297453703703701</v>
      </c>
      <c r="H611">
        <v>1</v>
      </c>
      <c r="I611">
        <v>1.1574074074074073E-4</v>
      </c>
      <c r="J611" s="2">
        <v>1.1574074074074075E-4</v>
      </c>
      <c r="K611">
        <v>1.0833333333333334E-2</v>
      </c>
      <c r="L611" s="2">
        <v>1.0833333333333334E-2</v>
      </c>
      <c r="M611">
        <v>-1.0717592592592593E-2</v>
      </c>
      <c r="N611" s="2" t="s">
        <v>530</v>
      </c>
      <c r="O611">
        <v>936</v>
      </c>
    </row>
    <row r="612" spans="2:15" hidden="1" x14ac:dyDescent="0.55000000000000004">
      <c r="B612">
        <v>2</v>
      </c>
      <c r="C612" s="1">
        <v>45068</v>
      </c>
      <c r="D612" t="s">
        <v>44</v>
      </c>
      <c r="E612" t="s">
        <v>508</v>
      </c>
      <c r="F612" s="2">
        <v>0.67163194444444441</v>
      </c>
      <c r="G612" s="2">
        <v>0.67170138888888886</v>
      </c>
      <c r="H612">
        <v>1</v>
      </c>
      <c r="I612">
        <v>6.9444444444444444E-5</v>
      </c>
      <c r="J612" s="2">
        <v>6.9444444444444444E-5</v>
      </c>
      <c r="K612">
        <v>1.0833333333333334E-2</v>
      </c>
      <c r="L612" s="2">
        <v>1.0833333333333334E-2</v>
      </c>
      <c r="M612">
        <v>-1.0763888888888889E-2</v>
      </c>
      <c r="N612" s="2" t="s">
        <v>527</v>
      </c>
      <c r="O612">
        <v>936</v>
      </c>
    </row>
    <row r="613" spans="2:15" hidden="1" x14ac:dyDescent="0.55000000000000004">
      <c r="B613">
        <v>2</v>
      </c>
      <c r="C613" s="1">
        <v>45068</v>
      </c>
      <c r="D613" t="s">
        <v>44</v>
      </c>
      <c r="E613" t="s">
        <v>508</v>
      </c>
      <c r="F613" s="2">
        <v>0.66476851851851848</v>
      </c>
      <c r="G613" s="2">
        <v>0.67160879629629633</v>
      </c>
      <c r="H613">
        <v>1</v>
      </c>
      <c r="I613">
        <v>6.8402777777777776E-3</v>
      </c>
      <c r="J613" s="2">
        <v>6.8402777777777776E-3</v>
      </c>
      <c r="K613">
        <v>1.0833333333333334E-2</v>
      </c>
      <c r="L613" s="2">
        <v>1.0833333333333334E-2</v>
      </c>
      <c r="M613">
        <v>-3.9930555555555561E-3</v>
      </c>
      <c r="N613" s="2" t="s">
        <v>460</v>
      </c>
      <c r="O613">
        <v>936</v>
      </c>
    </row>
    <row r="614" spans="2:15" hidden="1" x14ac:dyDescent="0.55000000000000004">
      <c r="B614">
        <v>2</v>
      </c>
      <c r="C614" s="1">
        <v>45068</v>
      </c>
      <c r="D614" t="s">
        <v>44</v>
      </c>
      <c r="E614" t="s">
        <v>508</v>
      </c>
      <c r="F614" s="2">
        <v>0.37903935185185184</v>
      </c>
      <c r="G614" s="2">
        <v>0.37915509259259261</v>
      </c>
      <c r="H614">
        <v>1</v>
      </c>
      <c r="I614">
        <v>1.1574074074074073E-4</v>
      </c>
      <c r="J614" s="2">
        <v>1.1574074074074075E-4</v>
      </c>
      <c r="K614">
        <v>1.0833333333333334E-2</v>
      </c>
      <c r="L614" s="2">
        <v>1.0833333333333334E-2</v>
      </c>
      <c r="M614">
        <v>-1.0717592592592593E-2</v>
      </c>
      <c r="N614" s="2" t="s">
        <v>530</v>
      </c>
      <c r="O614">
        <v>936</v>
      </c>
    </row>
    <row r="615" spans="2:15" hidden="1" x14ac:dyDescent="0.55000000000000004">
      <c r="B615">
        <v>2</v>
      </c>
      <c r="C615" s="1">
        <v>45065</v>
      </c>
      <c r="D615" t="s">
        <v>44</v>
      </c>
      <c r="E615" t="s">
        <v>508</v>
      </c>
      <c r="F615" s="2">
        <v>0.41068287037037038</v>
      </c>
      <c r="G615" s="2">
        <v>0.42084490740740743</v>
      </c>
      <c r="H615">
        <v>1</v>
      </c>
      <c r="I615">
        <v>1.0162037037037037E-2</v>
      </c>
      <c r="J615" s="2">
        <v>1.0162037037037037E-2</v>
      </c>
      <c r="K615">
        <v>1.0833333333333334E-2</v>
      </c>
      <c r="L615" s="2">
        <v>1.0833333333333334E-2</v>
      </c>
      <c r="M615">
        <v>-6.7129629629629657E-4</v>
      </c>
      <c r="N615" s="2" t="s">
        <v>349</v>
      </c>
      <c r="O615">
        <v>936</v>
      </c>
    </row>
    <row r="616" spans="2:15" hidden="1" x14ac:dyDescent="0.55000000000000004">
      <c r="B616">
        <v>2</v>
      </c>
      <c r="C616" s="1">
        <v>45064</v>
      </c>
      <c r="D616" t="s">
        <v>44</v>
      </c>
      <c r="E616" t="s">
        <v>508</v>
      </c>
      <c r="F616" s="2">
        <v>0.59046296296296297</v>
      </c>
      <c r="G616" s="2">
        <v>0.59049768518518519</v>
      </c>
      <c r="H616">
        <v>1</v>
      </c>
      <c r="I616">
        <v>3.4722222222222222E-5</v>
      </c>
      <c r="J616" s="2">
        <v>3.4722222222222222E-5</v>
      </c>
      <c r="K616">
        <v>1.0833333333333334E-2</v>
      </c>
      <c r="L616" s="2">
        <v>1.0833333333333334E-2</v>
      </c>
      <c r="M616">
        <v>-1.0798611111111111E-2</v>
      </c>
      <c r="N616" s="2" t="s">
        <v>526</v>
      </c>
      <c r="O616">
        <v>936</v>
      </c>
    </row>
    <row r="617" spans="2:15" hidden="1" x14ac:dyDescent="0.55000000000000004">
      <c r="B617">
        <v>2</v>
      </c>
      <c r="C617" s="1">
        <v>45063</v>
      </c>
      <c r="D617" t="s">
        <v>44</v>
      </c>
      <c r="E617" t="s">
        <v>508</v>
      </c>
      <c r="F617" s="2">
        <v>0.62820601851851854</v>
      </c>
      <c r="G617" s="2">
        <v>0.64127314814814818</v>
      </c>
      <c r="H617">
        <v>1</v>
      </c>
      <c r="I617">
        <v>1.306712962962963E-2</v>
      </c>
      <c r="J617" s="2">
        <v>1.306712962962963E-2</v>
      </c>
      <c r="K617">
        <v>1.0833333333333334E-2</v>
      </c>
      <c r="L617" s="2">
        <v>1.0833333333333334E-2</v>
      </c>
      <c r="M617">
        <v>2.2337962962962962E-3</v>
      </c>
      <c r="N617" s="2">
        <v>2.2337962962962962E-3</v>
      </c>
      <c r="O617">
        <v>936</v>
      </c>
    </row>
    <row r="618" spans="2:15" hidden="1" x14ac:dyDescent="0.55000000000000004">
      <c r="B618">
        <v>2</v>
      </c>
      <c r="C618" s="1">
        <v>45063</v>
      </c>
      <c r="D618" t="s">
        <v>44</v>
      </c>
      <c r="E618" t="s">
        <v>508</v>
      </c>
      <c r="F618" s="2">
        <v>0.30306712962962962</v>
      </c>
      <c r="G618" s="2">
        <v>0.31550925925925927</v>
      </c>
      <c r="H618">
        <v>1</v>
      </c>
      <c r="I618">
        <v>1.2442129629629629E-2</v>
      </c>
      <c r="J618" s="2">
        <v>1.2442129629629629E-2</v>
      </c>
      <c r="K618">
        <v>1.0833333333333334E-2</v>
      </c>
      <c r="L618" s="2">
        <v>1.0833333333333334E-2</v>
      </c>
      <c r="M618">
        <v>1.6087962962962957E-3</v>
      </c>
      <c r="N618" s="2">
        <v>1.6087962962962963E-3</v>
      </c>
      <c r="O618">
        <v>936</v>
      </c>
    </row>
    <row r="619" spans="2:15" hidden="1" x14ac:dyDescent="0.55000000000000004">
      <c r="B619">
        <v>2</v>
      </c>
      <c r="C619" s="1">
        <v>45062</v>
      </c>
      <c r="D619" t="s">
        <v>44</v>
      </c>
      <c r="E619" t="s">
        <v>508</v>
      </c>
      <c r="F619" s="2">
        <v>0.40657407407407409</v>
      </c>
      <c r="G619" s="2">
        <v>0.40666666666666668</v>
      </c>
      <c r="H619">
        <v>1</v>
      </c>
      <c r="I619">
        <v>9.2592592592592588E-5</v>
      </c>
      <c r="J619" s="2">
        <v>9.2592592592592588E-5</v>
      </c>
      <c r="K619">
        <v>1.0833333333333334E-2</v>
      </c>
      <c r="L619" s="2">
        <v>1.0833333333333334E-2</v>
      </c>
      <c r="M619">
        <v>-1.0740740740740742E-2</v>
      </c>
      <c r="N619" s="2" t="s">
        <v>531</v>
      </c>
      <c r="O619">
        <v>936</v>
      </c>
    </row>
    <row r="620" spans="2:15" hidden="1" x14ac:dyDescent="0.55000000000000004">
      <c r="B620">
        <v>2</v>
      </c>
      <c r="C620" s="1">
        <v>45061</v>
      </c>
      <c r="D620" t="s">
        <v>44</v>
      </c>
      <c r="E620" t="s">
        <v>508</v>
      </c>
      <c r="F620" s="2">
        <v>0.50766203703703705</v>
      </c>
      <c r="G620" s="2">
        <v>0.50770833333333332</v>
      </c>
      <c r="H620">
        <v>1</v>
      </c>
      <c r="I620">
        <v>4.6296296296296294E-5</v>
      </c>
      <c r="J620" s="2">
        <v>4.6296296296296294E-5</v>
      </c>
      <c r="K620">
        <v>1.0833333333333334E-2</v>
      </c>
      <c r="L620" s="2">
        <v>1.0833333333333334E-2</v>
      </c>
      <c r="M620">
        <v>-1.0787037037037038E-2</v>
      </c>
      <c r="N620" s="2" t="s">
        <v>445</v>
      </c>
      <c r="O620">
        <v>936</v>
      </c>
    </row>
    <row r="621" spans="2:15" hidden="1" x14ac:dyDescent="0.55000000000000004">
      <c r="B621">
        <v>2</v>
      </c>
      <c r="C621" s="1">
        <v>45058</v>
      </c>
      <c r="D621" t="s">
        <v>44</v>
      </c>
      <c r="E621" t="s">
        <v>508</v>
      </c>
      <c r="F621" s="2">
        <v>0.39946759259259257</v>
      </c>
      <c r="G621" s="2">
        <v>0.41186342592592595</v>
      </c>
      <c r="H621">
        <v>1</v>
      </c>
      <c r="I621">
        <v>1.2395833333333335E-2</v>
      </c>
      <c r="J621" s="2">
        <v>1.2395833333333333E-2</v>
      </c>
      <c r="K621">
        <v>1.0833333333333334E-2</v>
      </c>
      <c r="L621" s="2">
        <v>1.0833333333333334E-2</v>
      </c>
      <c r="M621">
        <v>1.5625000000000014E-3</v>
      </c>
      <c r="N621" s="2">
        <v>1.5625000000000001E-3</v>
      </c>
      <c r="O621">
        <v>936</v>
      </c>
    </row>
    <row r="622" spans="2:15" hidden="1" x14ac:dyDescent="0.55000000000000004">
      <c r="B622">
        <v>2</v>
      </c>
      <c r="C622" s="1">
        <v>45056</v>
      </c>
      <c r="D622" t="s">
        <v>44</v>
      </c>
      <c r="E622" t="s">
        <v>508</v>
      </c>
      <c r="F622" s="2">
        <v>0.57932870370370371</v>
      </c>
      <c r="G622" s="2">
        <v>0.5793518518518519</v>
      </c>
      <c r="H622">
        <v>1</v>
      </c>
      <c r="I622">
        <v>2.3148148148148147E-5</v>
      </c>
      <c r="J622" s="2">
        <v>2.3148148148148147E-5</v>
      </c>
      <c r="K622">
        <v>1.0833333333333334E-2</v>
      </c>
      <c r="L622" s="2">
        <v>1.0833333333333334E-2</v>
      </c>
      <c r="M622">
        <v>-1.0810185185185185E-2</v>
      </c>
      <c r="N622" s="2" t="s">
        <v>529</v>
      </c>
      <c r="O622">
        <v>936</v>
      </c>
    </row>
    <row r="623" spans="2:15" hidden="1" x14ac:dyDescent="0.55000000000000004">
      <c r="B623">
        <v>2</v>
      </c>
      <c r="C623" s="1">
        <v>45055</v>
      </c>
      <c r="D623" t="s">
        <v>44</v>
      </c>
      <c r="E623" t="s">
        <v>508</v>
      </c>
      <c r="F623" s="2">
        <v>0.62131944444444442</v>
      </c>
      <c r="G623" s="2">
        <v>0.64309027777777783</v>
      </c>
      <c r="H623">
        <v>1</v>
      </c>
      <c r="I623">
        <v>2.1770833333333336E-2</v>
      </c>
      <c r="J623" s="2">
        <v>2.1770833333333333E-2</v>
      </c>
      <c r="K623">
        <v>1.0833333333333334E-2</v>
      </c>
      <c r="L623" s="2">
        <v>1.0833333333333334E-2</v>
      </c>
      <c r="M623">
        <v>1.0937500000000003E-2</v>
      </c>
      <c r="N623" s="2">
        <v>1.0937499999999999E-2</v>
      </c>
      <c r="O623">
        <v>936</v>
      </c>
    </row>
    <row r="624" spans="2:15" hidden="1" x14ac:dyDescent="0.55000000000000004">
      <c r="B624">
        <v>2</v>
      </c>
      <c r="C624" s="1">
        <v>45054</v>
      </c>
      <c r="D624" t="s">
        <v>44</v>
      </c>
      <c r="E624" t="s">
        <v>508</v>
      </c>
      <c r="F624" s="2">
        <v>0.65218750000000003</v>
      </c>
      <c r="G624" s="2">
        <v>0.65668981481481481</v>
      </c>
      <c r="H624">
        <v>1</v>
      </c>
      <c r="I624">
        <v>4.5023148148148149E-3</v>
      </c>
      <c r="J624" s="2">
        <v>4.5023148148148149E-3</v>
      </c>
      <c r="K624">
        <v>1.0833333333333334E-2</v>
      </c>
      <c r="L624" s="2">
        <v>1.0833333333333334E-2</v>
      </c>
      <c r="M624">
        <v>-6.3310185185185188E-3</v>
      </c>
      <c r="N624" s="2" t="s">
        <v>492</v>
      </c>
      <c r="O624">
        <v>936</v>
      </c>
    </row>
    <row r="625" spans="2:15" hidden="1" x14ac:dyDescent="0.55000000000000004">
      <c r="B625">
        <v>2</v>
      </c>
      <c r="C625" s="1">
        <v>45051</v>
      </c>
      <c r="D625" t="s">
        <v>44</v>
      </c>
      <c r="E625" t="s">
        <v>508</v>
      </c>
      <c r="F625" s="2">
        <v>0.61532407407407408</v>
      </c>
      <c r="G625" s="2">
        <v>0.61535879629629631</v>
      </c>
      <c r="H625">
        <v>1</v>
      </c>
      <c r="I625">
        <v>3.4722222222222222E-5</v>
      </c>
      <c r="J625" s="2">
        <v>3.4722222222222222E-5</v>
      </c>
      <c r="K625">
        <v>1.0833333333333334E-2</v>
      </c>
      <c r="L625" s="2">
        <v>1.0833333333333334E-2</v>
      </c>
      <c r="M625">
        <v>-1.0798611111111111E-2</v>
      </c>
      <c r="N625" s="2" t="s">
        <v>526</v>
      </c>
      <c r="O625">
        <v>936</v>
      </c>
    </row>
    <row r="626" spans="2:15" hidden="1" x14ac:dyDescent="0.55000000000000004">
      <c r="B626">
        <v>2</v>
      </c>
      <c r="C626" s="1">
        <v>45050</v>
      </c>
      <c r="D626" t="s">
        <v>44</v>
      </c>
      <c r="E626" t="s">
        <v>508</v>
      </c>
      <c r="F626" s="2">
        <v>0.39175925925925925</v>
      </c>
      <c r="G626" s="2">
        <v>0.40490740740740738</v>
      </c>
      <c r="H626">
        <v>1</v>
      </c>
      <c r="I626">
        <v>1.3148148148148147E-2</v>
      </c>
      <c r="J626" s="2">
        <v>1.3148148148148148E-2</v>
      </c>
      <c r="K626">
        <v>1.0833333333333334E-2</v>
      </c>
      <c r="L626" s="2">
        <v>1.0833333333333334E-2</v>
      </c>
      <c r="M626">
        <v>2.314814814814813E-3</v>
      </c>
      <c r="N626" s="2">
        <v>2.3148148148148147E-3</v>
      </c>
      <c r="O626">
        <v>936</v>
      </c>
    </row>
    <row r="627" spans="2:15" hidden="1" x14ac:dyDescent="0.55000000000000004">
      <c r="B627">
        <v>2</v>
      </c>
      <c r="C627" s="1">
        <v>45049</v>
      </c>
      <c r="D627" t="s">
        <v>44</v>
      </c>
      <c r="E627" t="s">
        <v>508</v>
      </c>
      <c r="F627" s="2">
        <v>0.43853009259259257</v>
      </c>
      <c r="G627" s="2">
        <v>0.4385648148148148</v>
      </c>
      <c r="H627">
        <v>1</v>
      </c>
      <c r="I627">
        <v>3.4722222222222222E-5</v>
      </c>
      <c r="J627" s="2">
        <v>3.4722222222222222E-5</v>
      </c>
      <c r="K627">
        <v>1.0833333333333334E-2</v>
      </c>
      <c r="L627" s="2">
        <v>1.0833333333333334E-2</v>
      </c>
      <c r="M627">
        <v>-1.0798611111111111E-2</v>
      </c>
      <c r="N627" s="2" t="s">
        <v>526</v>
      </c>
      <c r="O627">
        <v>936</v>
      </c>
    </row>
    <row r="628" spans="2:15" hidden="1" x14ac:dyDescent="0.55000000000000004">
      <c r="B628">
        <v>2</v>
      </c>
      <c r="C628" s="1">
        <v>45048</v>
      </c>
      <c r="D628" t="s">
        <v>44</v>
      </c>
      <c r="E628" t="s">
        <v>508</v>
      </c>
      <c r="F628" s="2">
        <v>0.55479166666666668</v>
      </c>
      <c r="G628" s="2">
        <v>0.57122685185185185</v>
      </c>
      <c r="H628">
        <v>1</v>
      </c>
      <c r="I628">
        <v>1.6435185185185188E-2</v>
      </c>
      <c r="J628" s="2">
        <v>1.6435185185185185E-2</v>
      </c>
      <c r="K628">
        <v>1.0833333333333334E-2</v>
      </c>
      <c r="L628" s="2">
        <v>1.0833333333333334E-2</v>
      </c>
      <c r="M628">
        <v>5.6018518518518544E-3</v>
      </c>
      <c r="N628" s="2">
        <v>5.6018518518518518E-3</v>
      </c>
      <c r="O628">
        <v>936</v>
      </c>
    </row>
    <row r="629" spans="2:15" hidden="1" x14ac:dyDescent="0.55000000000000004">
      <c r="B629">
        <v>2</v>
      </c>
      <c r="C629" s="1">
        <v>45071</v>
      </c>
      <c r="D629" t="s">
        <v>48</v>
      </c>
      <c r="E629" t="s">
        <v>508</v>
      </c>
      <c r="F629" s="2">
        <v>0.67671296296296302</v>
      </c>
      <c r="G629" s="2">
        <v>0.67849537037037033</v>
      </c>
      <c r="H629">
        <v>1</v>
      </c>
      <c r="I629">
        <v>1.7824074074074072E-3</v>
      </c>
      <c r="J629" s="2">
        <v>1.7824074074074075E-3</v>
      </c>
      <c r="K629">
        <v>1.0833333333333334E-2</v>
      </c>
      <c r="L629" s="2">
        <v>1.0833333333333334E-2</v>
      </c>
      <c r="M629">
        <v>-9.0509259259259258E-3</v>
      </c>
      <c r="N629" s="2" t="s">
        <v>532</v>
      </c>
      <c r="O629">
        <v>936</v>
      </c>
    </row>
    <row r="630" spans="2:15" hidden="1" x14ac:dyDescent="0.55000000000000004">
      <c r="B630">
        <v>2</v>
      </c>
      <c r="C630" s="1">
        <v>45071</v>
      </c>
      <c r="D630" t="s">
        <v>48</v>
      </c>
      <c r="E630" t="s">
        <v>508</v>
      </c>
      <c r="F630" s="2">
        <v>0.45898148148148149</v>
      </c>
      <c r="G630" s="2">
        <v>0.46388888888888891</v>
      </c>
      <c r="H630">
        <v>1</v>
      </c>
      <c r="I630">
        <v>4.9074074074074072E-3</v>
      </c>
      <c r="J630" s="2">
        <v>4.9074074074074072E-3</v>
      </c>
      <c r="K630">
        <v>1.0833333333333334E-2</v>
      </c>
      <c r="L630" s="2">
        <v>1.0833333333333334E-2</v>
      </c>
      <c r="M630">
        <v>-5.9259259259259265E-3</v>
      </c>
      <c r="N630" s="2" t="s">
        <v>420</v>
      </c>
      <c r="O630">
        <v>936</v>
      </c>
    </row>
    <row r="631" spans="2:15" hidden="1" x14ac:dyDescent="0.55000000000000004">
      <c r="B631">
        <v>2</v>
      </c>
      <c r="C631" s="1">
        <v>45070</v>
      </c>
      <c r="D631" t="s">
        <v>48</v>
      </c>
      <c r="E631" t="s">
        <v>508</v>
      </c>
      <c r="F631" s="2">
        <v>0.68599537037037039</v>
      </c>
      <c r="G631" s="2">
        <v>0.68607638888888889</v>
      </c>
      <c r="H631">
        <v>1</v>
      </c>
      <c r="I631">
        <v>8.1018518518518516E-5</v>
      </c>
      <c r="J631" s="2">
        <v>8.1018518518518516E-5</v>
      </c>
      <c r="K631">
        <v>1.0833333333333334E-2</v>
      </c>
      <c r="L631" s="2">
        <v>1.0833333333333334E-2</v>
      </c>
      <c r="M631">
        <v>-1.0752314814814815E-2</v>
      </c>
      <c r="N631" s="2" t="s">
        <v>523</v>
      </c>
      <c r="O631">
        <v>936</v>
      </c>
    </row>
    <row r="632" spans="2:15" hidden="1" x14ac:dyDescent="0.55000000000000004">
      <c r="B632">
        <v>2</v>
      </c>
      <c r="C632" s="1">
        <v>45070</v>
      </c>
      <c r="D632" t="s">
        <v>48</v>
      </c>
      <c r="E632" t="s">
        <v>508</v>
      </c>
      <c r="F632" s="2">
        <v>0.41456018518518517</v>
      </c>
      <c r="G632" s="2">
        <v>0.43237268518518518</v>
      </c>
      <c r="H632">
        <v>1</v>
      </c>
      <c r="I632">
        <v>1.7812499999999998E-2</v>
      </c>
      <c r="J632" s="2">
        <v>1.7812499999999998E-2</v>
      </c>
      <c r="K632">
        <v>1.0833333333333334E-2</v>
      </c>
      <c r="L632" s="2">
        <v>1.0833333333333334E-2</v>
      </c>
      <c r="M632">
        <v>6.9791666666666648E-3</v>
      </c>
      <c r="N632" s="2">
        <v>6.9791666666666665E-3</v>
      </c>
      <c r="O632">
        <v>936</v>
      </c>
    </row>
    <row r="633" spans="2:15" hidden="1" x14ac:dyDescent="0.55000000000000004">
      <c r="B633">
        <v>2</v>
      </c>
      <c r="C633" s="1">
        <v>45069</v>
      </c>
      <c r="D633" t="s">
        <v>48</v>
      </c>
      <c r="E633" t="s">
        <v>508</v>
      </c>
      <c r="F633" s="2">
        <v>0.36843749999999997</v>
      </c>
      <c r="G633" s="2">
        <v>0.37888888888888889</v>
      </c>
      <c r="H633">
        <v>1</v>
      </c>
      <c r="I633">
        <v>1.045138888888889E-2</v>
      </c>
      <c r="J633" s="2">
        <v>1.0451388888888889E-2</v>
      </c>
      <c r="K633">
        <v>1.0833333333333334E-2</v>
      </c>
      <c r="L633" s="2">
        <v>1.0833333333333334E-2</v>
      </c>
      <c r="M633">
        <v>-3.8194444444444343E-4</v>
      </c>
      <c r="N633" s="2" t="s">
        <v>513</v>
      </c>
      <c r="O633">
        <v>936</v>
      </c>
    </row>
    <row r="634" spans="2:15" hidden="1" x14ac:dyDescent="0.55000000000000004">
      <c r="B634">
        <v>2</v>
      </c>
      <c r="C634" s="1">
        <v>45068</v>
      </c>
      <c r="D634" t="s">
        <v>48</v>
      </c>
      <c r="E634" t="s">
        <v>508</v>
      </c>
      <c r="F634" s="2">
        <v>0.56582175925925926</v>
      </c>
      <c r="G634" s="2">
        <v>0.5740277777777778</v>
      </c>
      <c r="H634">
        <v>1</v>
      </c>
      <c r="I634">
        <v>8.2060185185185187E-3</v>
      </c>
      <c r="J634" s="2">
        <v>8.2060185185185187E-3</v>
      </c>
      <c r="K634">
        <v>1.0833333333333334E-2</v>
      </c>
      <c r="L634" s="2">
        <v>1.0833333333333334E-2</v>
      </c>
      <c r="M634">
        <v>-2.627314814814815E-3</v>
      </c>
      <c r="N634" s="2" t="s">
        <v>284</v>
      </c>
      <c r="O634">
        <v>936</v>
      </c>
    </row>
    <row r="635" spans="2:15" hidden="1" x14ac:dyDescent="0.55000000000000004">
      <c r="B635">
        <v>2</v>
      </c>
      <c r="C635" s="1">
        <v>45065</v>
      </c>
      <c r="D635" t="s">
        <v>48</v>
      </c>
      <c r="E635" t="s">
        <v>508</v>
      </c>
      <c r="F635" s="2">
        <v>0.6438194444444445</v>
      </c>
      <c r="G635" s="2">
        <v>0.64390046296296299</v>
      </c>
      <c r="H635">
        <v>1</v>
      </c>
      <c r="I635">
        <v>8.1018518518518516E-5</v>
      </c>
      <c r="J635" s="2">
        <v>8.1018518518518516E-5</v>
      </c>
      <c r="K635">
        <v>1.0833333333333334E-2</v>
      </c>
      <c r="L635" s="2">
        <v>1.0833333333333334E-2</v>
      </c>
      <c r="M635">
        <v>-1.0752314814814815E-2</v>
      </c>
      <c r="N635" s="2" t="s">
        <v>523</v>
      </c>
      <c r="O635">
        <v>936</v>
      </c>
    </row>
    <row r="636" spans="2:15" hidden="1" x14ac:dyDescent="0.55000000000000004">
      <c r="B636">
        <v>2</v>
      </c>
      <c r="C636" s="1">
        <v>45064</v>
      </c>
      <c r="D636" t="s">
        <v>48</v>
      </c>
      <c r="E636" t="s">
        <v>508</v>
      </c>
      <c r="F636" s="2">
        <v>0.45193287037037039</v>
      </c>
      <c r="G636" s="2">
        <v>0.45199074074074075</v>
      </c>
      <c r="H636">
        <v>1</v>
      </c>
      <c r="I636">
        <v>5.7870370370370366E-5</v>
      </c>
      <c r="J636" s="2">
        <v>5.7870370370370373E-5</v>
      </c>
      <c r="K636">
        <v>1.0833333333333334E-2</v>
      </c>
      <c r="L636" s="2">
        <v>1.0833333333333334E-2</v>
      </c>
      <c r="M636">
        <v>-1.0775462962962964E-2</v>
      </c>
      <c r="N636" s="2" t="s">
        <v>522</v>
      </c>
      <c r="O636">
        <v>936</v>
      </c>
    </row>
    <row r="637" spans="2:15" hidden="1" x14ac:dyDescent="0.55000000000000004">
      <c r="B637">
        <v>2</v>
      </c>
      <c r="C637" s="1">
        <v>45063</v>
      </c>
      <c r="D637" t="s">
        <v>48</v>
      </c>
      <c r="E637" t="s">
        <v>508</v>
      </c>
      <c r="F637" s="2">
        <v>0.50402777777777774</v>
      </c>
      <c r="G637" s="2">
        <v>0.50408564814814816</v>
      </c>
      <c r="H637">
        <v>1</v>
      </c>
      <c r="I637">
        <v>5.7870370370370366E-5</v>
      </c>
      <c r="J637" s="2">
        <v>5.7870370370370373E-5</v>
      </c>
      <c r="K637">
        <v>1.0833333333333334E-2</v>
      </c>
      <c r="L637" s="2">
        <v>1.0833333333333334E-2</v>
      </c>
      <c r="M637">
        <v>-1.0775462962962964E-2</v>
      </c>
      <c r="N637" s="2" t="s">
        <v>522</v>
      </c>
      <c r="O637">
        <v>936</v>
      </c>
    </row>
    <row r="638" spans="2:15" hidden="1" x14ac:dyDescent="0.55000000000000004">
      <c r="B638">
        <v>2</v>
      </c>
      <c r="C638" s="1">
        <v>45062</v>
      </c>
      <c r="D638" t="s">
        <v>48</v>
      </c>
      <c r="E638" t="s">
        <v>508</v>
      </c>
      <c r="F638" s="2">
        <v>0.61802083333333335</v>
      </c>
      <c r="G638" s="2">
        <v>0.62780092592592596</v>
      </c>
      <c r="H638">
        <v>1</v>
      </c>
      <c r="I638">
        <v>9.780092592592592E-3</v>
      </c>
      <c r="J638" s="2">
        <v>9.780092592592592E-3</v>
      </c>
      <c r="K638">
        <v>1.0833333333333334E-2</v>
      </c>
      <c r="L638" s="2">
        <v>1.0833333333333334E-2</v>
      </c>
      <c r="M638">
        <v>-1.0532407407407417E-3</v>
      </c>
      <c r="N638" s="2" t="s">
        <v>521</v>
      </c>
      <c r="O638">
        <v>936</v>
      </c>
    </row>
    <row r="639" spans="2:15" hidden="1" x14ac:dyDescent="0.55000000000000004">
      <c r="B639">
        <v>2</v>
      </c>
      <c r="C639" s="1">
        <v>45061</v>
      </c>
      <c r="D639" t="s">
        <v>48</v>
      </c>
      <c r="E639" t="s">
        <v>508</v>
      </c>
      <c r="F639" s="2">
        <v>0.66554398148148153</v>
      </c>
      <c r="G639" s="2">
        <v>0.67767361111111113</v>
      </c>
      <c r="H639">
        <v>1</v>
      </c>
      <c r="I639">
        <v>1.2129629629629629E-2</v>
      </c>
      <c r="J639" s="2">
        <v>1.2129629629629629E-2</v>
      </c>
      <c r="K639">
        <v>1.0833333333333334E-2</v>
      </c>
      <c r="L639" s="2">
        <v>1.0833333333333334E-2</v>
      </c>
      <c r="M639">
        <v>1.2962962962962954E-3</v>
      </c>
      <c r="N639" s="2">
        <v>1.2962962962962963E-3</v>
      </c>
      <c r="O639">
        <v>936</v>
      </c>
    </row>
    <row r="640" spans="2:15" hidden="1" x14ac:dyDescent="0.55000000000000004">
      <c r="B640">
        <v>2</v>
      </c>
      <c r="C640" s="1">
        <v>45057</v>
      </c>
      <c r="D640" t="s">
        <v>48</v>
      </c>
      <c r="E640" t="s">
        <v>508</v>
      </c>
      <c r="F640" s="2">
        <v>0.6859143518518519</v>
      </c>
      <c r="G640" s="2">
        <v>0.68594907407407413</v>
      </c>
      <c r="H640">
        <v>1</v>
      </c>
      <c r="I640">
        <v>3.4722222222222222E-5</v>
      </c>
      <c r="J640" s="2">
        <v>3.4722222222222222E-5</v>
      </c>
      <c r="K640">
        <v>1.0833333333333334E-2</v>
      </c>
      <c r="L640" s="2">
        <v>1.0833333333333334E-2</v>
      </c>
      <c r="M640">
        <v>-1.0798611111111111E-2</v>
      </c>
      <c r="N640" s="2" t="s">
        <v>526</v>
      </c>
      <c r="O640">
        <v>936</v>
      </c>
    </row>
    <row r="641" spans="2:15" hidden="1" x14ac:dyDescent="0.55000000000000004">
      <c r="B641">
        <v>2</v>
      </c>
      <c r="C641" s="1">
        <v>45057</v>
      </c>
      <c r="D641" t="s">
        <v>48</v>
      </c>
      <c r="E641" t="s">
        <v>508</v>
      </c>
      <c r="F641" s="2">
        <v>0.38406249999999997</v>
      </c>
      <c r="G641" s="2">
        <v>0.39568287037037037</v>
      </c>
      <c r="H641">
        <v>1</v>
      </c>
      <c r="I641">
        <v>1.1620370370370371E-2</v>
      </c>
      <c r="J641" s="2">
        <v>1.1620370370370371E-2</v>
      </c>
      <c r="K641">
        <v>1.0833333333333334E-2</v>
      </c>
      <c r="L641" s="2">
        <v>1.0833333333333334E-2</v>
      </c>
      <c r="M641">
        <v>7.8703703703703748E-4</v>
      </c>
      <c r="N641" s="2">
        <v>7.8703703703703705E-4</v>
      </c>
      <c r="O641">
        <v>936</v>
      </c>
    </row>
    <row r="642" spans="2:15" hidden="1" x14ac:dyDescent="0.55000000000000004">
      <c r="B642">
        <v>2</v>
      </c>
      <c r="C642" s="1">
        <v>45056</v>
      </c>
      <c r="D642" t="s">
        <v>48</v>
      </c>
      <c r="E642" t="s">
        <v>508</v>
      </c>
      <c r="F642" s="2">
        <v>0.47916666666666669</v>
      </c>
      <c r="G642" s="2">
        <v>0.47923611111111108</v>
      </c>
      <c r="H642">
        <v>1</v>
      </c>
      <c r="I642">
        <v>6.9444444444444444E-5</v>
      </c>
      <c r="J642" s="2">
        <v>6.9444444444444444E-5</v>
      </c>
      <c r="K642">
        <v>1.0833333333333334E-2</v>
      </c>
      <c r="L642" s="2">
        <v>1.0833333333333334E-2</v>
      </c>
      <c r="M642">
        <v>-1.0763888888888889E-2</v>
      </c>
      <c r="N642" s="2" t="s">
        <v>527</v>
      </c>
      <c r="O642">
        <v>936</v>
      </c>
    </row>
    <row r="643" spans="2:15" hidden="1" x14ac:dyDescent="0.55000000000000004">
      <c r="B643">
        <v>2</v>
      </c>
      <c r="C643" s="1">
        <v>45055</v>
      </c>
      <c r="D643" t="s">
        <v>48</v>
      </c>
      <c r="E643" t="s">
        <v>508</v>
      </c>
      <c r="F643" s="2">
        <v>0.47225694444444444</v>
      </c>
      <c r="G643" s="2">
        <v>0.48865740740740743</v>
      </c>
      <c r="H643">
        <v>1</v>
      </c>
      <c r="I643">
        <v>1.6400462962962964E-2</v>
      </c>
      <c r="J643" s="2">
        <v>1.6400462962962964E-2</v>
      </c>
      <c r="K643">
        <v>1.0833333333333334E-2</v>
      </c>
      <c r="L643" s="2">
        <v>1.0833333333333334E-2</v>
      </c>
      <c r="M643">
        <v>5.5671296296296302E-3</v>
      </c>
      <c r="N643" s="2">
        <v>5.5671296296296293E-3</v>
      </c>
      <c r="O643">
        <v>936</v>
      </c>
    </row>
    <row r="644" spans="2:15" hidden="1" x14ac:dyDescent="0.55000000000000004">
      <c r="B644">
        <v>2</v>
      </c>
      <c r="C644" s="1">
        <v>45054</v>
      </c>
      <c r="D644" t="s">
        <v>48</v>
      </c>
      <c r="E644" t="s">
        <v>508</v>
      </c>
      <c r="F644" s="2">
        <v>0.44775462962962964</v>
      </c>
      <c r="G644" s="2">
        <v>0.4478240740740741</v>
      </c>
      <c r="H644">
        <v>1</v>
      </c>
      <c r="I644">
        <v>6.9444444444444444E-5</v>
      </c>
      <c r="J644" s="2">
        <v>6.9444444444444444E-5</v>
      </c>
      <c r="K644">
        <v>1.0833333333333334E-2</v>
      </c>
      <c r="L644" s="2">
        <v>1.0833333333333334E-2</v>
      </c>
      <c r="M644">
        <v>-1.0763888888888889E-2</v>
      </c>
      <c r="N644" s="2" t="s">
        <v>527</v>
      </c>
      <c r="O644">
        <v>936</v>
      </c>
    </row>
    <row r="645" spans="2:15" hidden="1" x14ac:dyDescent="0.55000000000000004">
      <c r="B645">
        <v>2</v>
      </c>
      <c r="C645" s="1">
        <v>45051</v>
      </c>
      <c r="D645" t="s">
        <v>48</v>
      </c>
      <c r="E645" t="s">
        <v>508</v>
      </c>
      <c r="F645" s="2">
        <v>0.47331018518518519</v>
      </c>
      <c r="G645" s="2">
        <v>0.49833333333333335</v>
      </c>
      <c r="H645">
        <v>1</v>
      </c>
      <c r="I645">
        <v>2.5023148148148145E-2</v>
      </c>
      <c r="J645" s="2">
        <v>2.5023148148148149E-2</v>
      </c>
      <c r="K645">
        <v>1.0833333333333334E-2</v>
      </c>
      <c r="L645" s="2">
        <v>1.0833333333333334E-2</v>
      </c>
      <c r="M645">
        <v>1.4189814814814811E-2</v>
      </c>
      <c r="N645" s="2">
        <v>1.4189814814814815E-2</v>
      </c>
      <c r="O645">
        <v>936</v>
      </c>
    </row>
    <row r="646" spans="2:15" hidden="1" x14ac:dyDescent="0.55000000000000004">
      <c r="B646">
        <v>2</v>
      </c>
      <c r="C646" s="1">
        <v>45050</v>
      </c>
      <c r="D646" t="s">
        <v>48</v>
      </c>
      <c r="E646" t="s">
        <v>508</v>
      </c>
      <c r="F646" s="2">
        <v>0.65479166666666666</v>
      </c>
      <c r="G646" s="2">
        <v>0.67459490740740746</v>
      </c>
      <c r="H646">
        <v>1</v>
      </c>
      <c r="I646">
        <v>1.9803240740740739E-2</v>
      </c>
      <c r="J646" s="2">
        <v>1.9803240740740739E-2</v>
      </c>
      <c r="K646">
        <v>1.0833333333333334E-2</v>
      </c>
      <c r="L646" s="2">
        <v>1.0833333333333334E-2</v>
      </c>
      <c r="M646">
        <v>8.9699074074074056E-3</v>
      </c>
      <c r="N646" s="2">
        <v>8.9699074074074073E-3</v>
      </c>
      <c r="O646">
        <v>936</v>
      </c>
    </row>
    <row r="647" spans="2:15" hidden="1" x14ac:dyDescent="0.55000000000000004">
      <c r="B647">
        <v>2</v>
      </c>
      <c r="C647" s="1">
        <v>45049</v>
      </c>
      <c r="D647" t="s">
        <v>48</v>
      </c>
      <c r="E647" t="s">
        <v>508</v>
      </c>
      <c r="F647" s="2">
        <v>0.68049768518518516</v>
      </c>
      <c r="G647" s="2">
        <v>0.68712962962962965</v>
      </c>
      <c r="H647">
        <v>1</v>
      </c>
      <c r="I647">
        <v>6.6319444444444446E-3</v>
      </c>
      <c r="J647" s="2">
        <v>6.6319444444444446E-3</v>
      </c>
      <c r="K647">
        <v>1.0833333333333334E-2</v>
      </c>
      <c r="L647" s="2">
        <v>1.0833333333333334E-2</v>
      </c>
      <c r="M647">
        <v>-4.2013888888888891E-3</v>
      </c>
      <c r="N647" s="2" t="s">
        <v>134</v>
      </c>
      <c r="O647">
        <v>936</v>
      </c>
    </row>
    <row r="648" spans="2:15" hidden="1" x14ac:dyDescent="0.55000000000000004">
      <c r="B648">
        <v>2</v>
      </c>
      <c r="C648" s="1">
        <v>45049</v>
      </c>
      <c r="D648" t="s">
        <v>48</v>
      </c>
      <c r="E648" t="s">
        <v>508</v>
      </c>
      <c r="F648" s="2">
        <v>0.38037037037037036</v>
      </c>
      <c r="G648" s="2">
        <v>0.38738425925925923</v>
      </c>
      <c r="H648">
        <v>1</v>
      </c>
      <c r="I648">
        <v>7.013888888888889E-3</v>
      </c>
      <c r="J648" s="2">
        <v>7.013888888888889E-3</v>
      </c>
      <c r="K648">
        <v>1.0833333333333334E-2</v>
      </c>
      <c r="L648" s="2">
        <v>1.0833333333333334E-2</v>
      </c>
      <c r="M648">
        <v>-3.8194444444444448E-3</v>
      </c>
      <c r="N648" s="2" t="s">
        <v>90</v>
      </c>
      <c r="O648">
        <v>936</v>
      </c>
    </row>
    <row r="649" spans="2:15" hidden="1" x14ac:dyDescent="0.55000000000000004">
      <c r="B649">
        <v>2</v>
      </c>
      <c r="C649" s="1">
        <v>45048</v>
      </c>
      <c r="D649" t="s">
        <v>48</v>
      </c>
      <c r="E649" t="s">
        <v>508</v>
      </c>
      <c r="F649" s="2">
        <v>0.42226851851851854</v>
      </c>
      <c r="G649" s="2">
        <v>0.44627314814814817</v>
      </c>
      <c r="H649">
        <v>1</v>
      </c>
      <c r="I649">
        <v>1.2858796296296297E-2</v>
      </c>
      <c r="J649" s="2">
        <v>1.2858796296296297E-2</v>
      </c>
      <c r="K649">
        <v>1.0833333333333334E-2</v>
      </c>
      <c r="L649" s="2">
        <v>1.0833333333333334E-2</v>
      </c>
      <c r="M649">
        <v>2.0254629629629633E-3</v>
      </c>
      <c r="N649" s="2">
        <v>2.0254629629629629E-3</v>
      </c>
      <c r="O649">
        <v>936</v>
      </c>
    </row>
    <row r="650" spans="2:15" hidden="1" x14ac:dyDescent="0.55000000000000004">
      <c r="B650">
        <v>2</v>
      </c>
      <c r="C650" s="1">
        <v>45070</v>
      </c>
      <c r="D650" t="s">
        <v>53</v>
      </c>
      <c r="E650" t="s">
        <v>508</v>
      </c>
      <c r="F650" s="2">
        <v>0.34274305555555556</v>
      </c>
      <c r="G650" s="2">
        <v>0.35939814814814813</v>
      </c>
      <c r="H650">
        <v>1</v>
      </c>
      <c r="I650">
        <v>1.6655092592592593E-2</v>
      </c>
      <c r="J650" s="2">
        <v>1.6655092592592593E-2</v>
      </c>
      <c r="K650">
        <v>1.0833333333333334E-2</v>
      </c>
      <c r="L650" s="2">
        <v>1.0833333333333334E-2</v>
      </c>
      <c r="M650">
        <v>5.8217592592592592E-3</v>
      </c>
      <c r="N650" s="2">
        <v>5.8217592592592592E-3</v>
      </c>
      <c r="O650">
        <v>936</v>
      </c>
    </row>
    <row r="651" spans="2:15" hidden="1" x14ac:dyDescent="0.55000000000000004">
      <c r="B651">
        <v>2</v>
      </c>
      <c r="C651" s="1">
        <v>45069</v>
      </c>
      <c r="D651" t="s">
        <v>53</v>
      </c>
      <c r="E651" t="s">
        <v>508</v>
      </c>
      <c r="F651" s="2">
        <v>0.51667824074074076</v>
      </c>
      <c r="G651" s="2">
        <v>0.57922453703703702</v>
      </c>
      <c r="H651">
        <v>1</v>
      </c>
      <c r="I651">
        <v>1.7141203703703704E-2</v>
      </c>
      <c r="J651" s="2">
        <v>1.7141203703703704E-2</v>
      </c>
      <c r="K651">
        <v>1.0833333333333334E-2</v>
      </c>
      <c r="L651" s="2">
        <v>1.0833333333333334E-2</v>
      </c>
      <c r="M651">
        <v>6.3078703703703699E-3</v>
      </c>
      <c r="N651" s="2">
        <v>6.3078703703703708E-3</v>
      </c>
      <c r="O651">
        <v>936</v>
      </c>
    </row>
    <row r="652" spans="2:15" hidden="1" x14ac:dyDescent="0.55000000000000004">
      <c r="B652">
        <v>2</v>
      </c>
      <c r="C652" s="1">
        <v>45069</v>
      </c>
      <c r="D652" t="s">
        <v>53</v>
      </c>
      <c r="E652" t="s">
        <v>508</v>
      </c>
      <c r="F652" s="2">
        <v>0.36832175925925925</v>
      </c>
      <c r="G652" s="2">
        <v>0.37349537037037039</v>
      </c>
      <c r="H652">
        <v>1</v>
      </c>
      <c r="I652">
        <v>5.1736111111111115E-3</v>
      </c>
      <c r="J652" s="2">
        <v>5.1736111111111115E-3</v>
      </c>
      <c r="K652">
        <v>1.0833333333333334E-2</v>
      </c>
      <c r="L652" s="2">
        <v>1.0833333333333334E-2</v>
      </c>
      <c r="M652">
        <v>-5.6597222222222222E-3</v>
      </c>
      <c r="N652" s="2" t="s">
        <v>355</v>
      </c>
      <c r="O652">
        <v>936</v>
      </c>
    </row>
    <row r="653" spans="2:15" hidden="1" x14ac:dyDescent="0.55000000000000004">
      <c r="B653">
        <v>2</v>
      </c>
      <c r="C653" s="1">
        <v>45068</v>
      </c>
      <c r="D653" t="s">
        <v>53</v>
      </c>
      <c r="E653" t="s">
        <v>508</v>
      </c>
      <c r="F653" s="2">
        <v>0.51386574074074076</v>
      </c>
      <c r="G653" s="2">
        <v>0.5564930555555555</v>
      </c>
      <c r="H653">
        <v>1</v>
      </c>
      <c r="I653">
        <v>6.8634259259259256E-3</v>
      </c>
      <c r="J653" s="2">
        <v>6.8634259259259256E-3</v>
      </c>
      <c r="K653">
        <v>1.0833333333333334E-2</v>
      </c>
      <c r="L653" s="2">
        <v>1.0833333333333334E-2</v>
      </c>
      <c r="M653">
        <v>-3.9699074074074081E-3</v>
      </c>
      <c r="N653" s="2" t="s">
        <v>330</v>
      </c>
      <c r="O653">
        <v>936</v>
      </c>
    </row>
    <row r="654" spans="2:15" hidden="1" x14ac:dyDescent="0.55000000000000004">
      <c r="B654">
        <v>2</v>
      </c>
      <c r="C654" s="1">
        <v>45065</v>
      </c>
      <c r="D654" t="s">
        <v>53</v>
      </c>
      <c r="E654" t="s">
        <v>508</v>
      </c>
      <c r="F654" s="2">
        <v>0.54653935185185187</v>
      </c>
      <c r="G654" s="2">
        <v>0.55609953703703707</v>
      </c>
      <c r="H654">
        <v>1</v>
      </c>
      <c r="I654">
        <v>9.5601851851851855E-3</v>
      </c>
      <c r="J654" s="2">
        <v>9.5601851851851855E-3</v>
      </c>
      <c r="K654">
        <v>1.0833333333333334E-2</v>
      </c>
      <c r="L654" s="2">
        <v>1.0833333333333334E-2</v>
      </c>
      <c r="M654">
        <v>-1.2731481481481483E-3</v>
      </c>
      <c r="N654" s="2" t="s">
        <v>61</v>
      </c>
      <c r="O654">
        <v>936</v>
      </c>
    </row>
    <row r="655" spans="2:15" hidden="1" x14ac:dyDescent="0.55000000000000004">
      <c r="B655">
        <v>2</v>
      </c>
      <c r="C655" s="1">
        <v>45064</v>
      </c>
      <c r="D655" t="s">
        <v>53</v>
      </c>
      <c r="E655" t="s">
        <v>508</v>
      </c>
      <c r="F655" s="2">
        <v>0.65565972222222224</v>
      </c>
      <c r="G655" s="2">
        <v>0.66576388888888893</v>
      </c>
      <c r="H655">
        <v>1</v>
      </c>
      <c r="I655">
        <v>1.0104166666666668E-2</v>
      </c>
      <c r="J655" s="2">
        <v>1.0104166666666666E-2</v>
      </c>
      <c r="K655">
        <v>1.0833333333333334E-2</v>
      </c>
      <c r="L655" s="2">
        <v>1.0833333333333334E-2</v>
      </c>
      <c r="M655">
        <v>-7.2916666666666616E-4</v>
      </c>
      <c r="N655" s="2" t="s">
        <v>123</v>
      </c>
      <c r="O655">
        <v>936</v>
      </c>
    </row>
    <row r="656" spans="2:15" hidden="1" x14ac:dyDescent="0.55000000000000004">
      <c r="B656">
        <v>2</v>
      </c>
      <c r="C656" s="1">
        <v>45064</v>
      </c>
      <c r="D656" t="s">
        <v>53</v>
      </c>
      <c r="E656" t="s">
        <v>508</v>
      </c>
      <c r="F656" s="2">
        <v>0.35556712962962961</v>
      </c>
      <c r="G656" s="2">
        <v>0.36821759259259257</v>
      </c>
      <c r="H656">
        <v>1</v>
      </c>
      <c r="I656">
        <v>1.2650462962962962E-2</v>
      </c>
      <c r="J656" s="2">
        <v>1.2650462962962962E-2</v>
      </c>
      <c r="K656">
        <v>1.0833333333333334E-2</v>
      </c>
      <c r="L656" s="2">
        <v>1.0833333333333334E-2</v>
      </c>
      <c r="M656">
        <v>1.8171296296296286E-3</v>
      </c>
      <c r="N656" s="2">
        <v>1.8171296296296297E-3</v>
      </c>
      <c r="O656">
        <v>936</v>
      </c>
    </row>
    <row r="657" spans="2:15" hidden="1" x14ac:dyDescent="0.55000000000000004">
      <c r="B657">
        <v>2</v>
      </c>
      <c r="C657" s="1">
        <v>45063</v>
      </c>
      <c r="D657" t="s">
        <v>53</v>
      </c>
      <c r="E657" t="s">
        <v>508</v>
      </c>
      <c r="F657" s="2">
        <v>0.43267361111111113</v>
      </c>
      <c r="G657" s="2">
        <v>0.44177083333333333</v>
      </c>
      <c r="H657">
        <v>1</v>
      </c>
      <c r="I657">
        <v>9.0972222222222218E-3</v>
      </c>
      <c r="J657" s="2">
        <v>9.0972222222222218E-3</v>
      </c>
      <c r="K657">
        <v>1.0833333333333334E-2</v>
      </c>
      <c r="L657" s="2">
        <v>1.0833333333333334E-2</v>
      </c>
      <c r="M657">
        <v>-1.7361111111111119E-3</v>
      </c>
      <c r="N657" s="2" t="s">
        <v>319</v>
      </c>
      <c r="O657">
        <v>936</v>
      </c>
    </row>
    <row r="658" spans="2:15" hidden="1" x14ac:dyDescent="0.55000000000000004">
      <c r="B658">
        <v>2</v>
      </c>
      <c r="C658" s="1">
        <v>45062</v>
      </c>
      <c r="D658" t="s">
        <v>53</v>
      </c>
      <c r="E658" t="s">
        <v>508</v>
      </c>
      <c r="F658" s="2">
        <v>0.46762731481481479</v>
      </c>
      <c r="G658" s="2">
        <v>0.47249999999999998</v>
      </c>
      <c r="H658">
        <v>1</v>
      </c>
      <c r="I658">
        <v>4.8726851851851856E-3</v>
      </c>
      <c r="J658" s="2">
        <v>4.8726851851851848E-3</v>
      </c>
      <c r="K658">
        <v>1.0833333333333334E-2</v>
      </c>
      <c r="L658" s="2">
        <v>1.0833333333333334E-2</v>
      </c>
      <c r="M658">
        <v>-5.9606481481481481E-3</v>
      </c>
      <c r="N658" s="2" t="s">
        <v>535</v>
      </c>
      <c r="O658">
        <v>936</v>
      </c>
    </row>
    <row r="659" spans="2:15" hidden="1" x14ac:dyDescent="0.55000000000000004">
      <c r="B659">
        <v>2</v>
      </c>
      <c r="C659" s="1">
        <v>45061</v>
      </c>
      <c r="D659" t="s">
        <v>53</v>
      </c>
      <c r="E659" t="s">
        <v>508</v>
      </c>
      <c r="F659" s="2">
        <v>0.60887731481481477</v>
      </c>
      <c r="G659" s="2">
        <v>0.62356481481481485</v>
      </c>
      <c r="H659">
        <v>1</v>
      </c>
      <c r="I659">
        <v>1.4687499999999999E-2</v>
      </c>
      <c r="J659" s="2">
        <v>1.4687499999999999E-2</v>
      </c>
      <c r="K659">
        <v>1.0833333333333334E-2</v>
      </c>
      <c r="L659" s="2">
        <v>1.0833333333333334E-2</v>
      </c>
      <c r="M659">
        <v>3.8541666666666655E-3</v>
      </c>
      <c r="N659" s="2">
        <v>3.8541666666666668E-3</v>
      </c>
      <c r="O659">
        <v>936</v>
      </c>
    </row>
    <row r="660" spans="2:15" hidden="1" x14ac:dyDescent="0.55000000000000004">
      <c r="B660">
        <v>2</v>
      </c>
      <c r="C660" s="1">
        <v>45058</v>
      </c>
      <c r="D660" t="s">
        <v>53</v>
      </c>
      <c r="E660" t="s">
        <v>508</v>
      </c>
      <c r="F660" s="2">
        <v>0.49804398148148149</v>
      </c>
      <c r="G660" s="2">
        <v>0.49934027777777779</v>
      </c>
      <c r="H660">
        <v>1</v>
      </c>
      <c r="I660">
        <v>1.2962962962962963E-3</v>
      </c>
      <c r="J660" s="2">
        <v>1.2962962962962963E-3</v>
      </c>
      <c r="K660">
        <v>1.0833333333333334E-2</v>
      </c>
      <c r="L660" s="2">
        <v>1.0833333333333334E-2</v>
      </c>
      <c r="M660">
        <v>-9.5370370370370383E-3</v>
      </c>
      <c r="N660" s="2" t="s">
        <v>536</v>
      </c>
      <c r="O660">
        <v>936</v>
      </c>
    </row>
    <row r="661" spans="2:15" hidden="1" x14ac:dyDescent="0.55000000000000004">
      <c r="B661">
        <v>2</v>
      </c>
      <c r="C661" s="1">
        <v>45058</v>
      </c>
      <c r="D661" t="s">
        <v>53</v>
      </c>
      <c r="E661" t="s">
        <v>508</v>
      </c>
      <c r="F661" s="2">
        <v>0.49785879629629631</v>
      </c>
      <c r="G661" s="2">
        <v>0.49797453703703703</v>
      </c>
      <c r="H661">
        <v>1</v>
      </c>
      <c r="I661">
        <v>1.1574074074074073E-4</v>
      </c>
      <c r="J661" s="2">
        <v>1.1574074074074075E-4</v>
      </c>
      <c r="K661">
        <v>1.0833333333333334E-2</v>
      </c>
      <c r="L661" s="2">
        <v>1.0833333333333334E-2</v>
      </c>
      <c r="M661">
        <v>-1.0717592592592593E-2</v>
      </c>
      <c r="N661" s="2" t="s">
        <v>530</v>
      </c>
      <c r="O661">
        <v>936</v>
      </c>
    </row>
    <row r="662" spans="2:15" hidden="1" x14ac:dyDescent="0.55000000000000004">
      <c r="B662">
        <v>2</v>
      </c>
      <c r="C662" s="1">
        <v>45057</v>
      </c>
      <c r="D662" t="s">
        <v>53</v>
      </c>
      <c r="E662" t="s">
        <v>508</v>
      </c>
      <c r="F662" s="2">
        <v>0.60403935185185187</v>
      </c>
      <c r="G662" s="2">
        <v>0.60408564814814814</v>
      </c>
      <c r="H662">
        <v>1</v>
      </c>
      <c r="I662">
        <v>4.6296296296296294E-5</v>
      </c>
      <c r="J662" s="2">
        <v>4.6296296296296294E-5</v>
      </c>
      <c r="K662">
        <v>1.0833333333333334E-2</v>
      </c>
      <c r="L662" s="2">
        <v>1.0833333333333334E-2</v>
      </c>
      <c r="M662">
        <v>-1.0787037037037038E-2</v>
      </c>
      <c r="N662" s="2" t="s">
        <v>445</v>
      </c>
      <c r="O662">
        <v>936</v>
      </c>
    </row>
    <row r="663" spans="2:15" hidden="1" x14ac:dyDescent="0.55000000000000004">
      <c r="B663">
        <v>2</v>
      </c>
      <c r="C663" s="1">
        <v>45056</v>
      </c>
      <c r="D663" t="s">
        <v>53</v>
      </c>
      <c r="E663" t="s">
        <v>508</v>
      </c>
      <c r="F663" s="2">
        <v>0.68141203703703701</v>
      </c>
      <c r="G663" s="2">
        <v>0.6814930555555555</v>
      </c>
      <c r="H663">
        <v>1</v>
      </c>
      <c r="I663">
        <v>8.1018518518518516E-5</v>
      </c>
      <c r="J663" s="2">
        <v>8.1018518518518516E-5</v>
      </c>
      <c r="K663">
        <v>1.0833333333333334E-2</v>
      </c>
      <c r="L663" s="2">
        <v>1.0833333333333334E-2</v>
      </c>
      <c r="M663">
        <v>-1.0752314814814815E-2</v>
      </c>
      <c r="N663" s="2" t="s">
        <v>523</v>
      </c>
      <c r="O663">
        <v>936</v>
      </c>
    </row>
    <row r="664" spans="2:15" hidden="1" x14ac:dyDescent="0.55000000000000004">
      <c r="B664">
        <v>2</v>
      </c>
      <c r="C664" s="1">
        <v>45056</v>
      </c>
      <c r="D664" t="s">
        <v>53</v>
      </c>
      <c r="E664" t="s">
        <v>508</v>
      </c>
      <c r="F664" s="2">
        <v>0.38313657407407409</v>
      </c>
      <c r="G664" s="2">
        <v>0.38318287037037035</v>
      </c>
      <c r="H664">
        <v>1</v>
      </c>
      <c r="I664">
        <v>4.6296296296296294E-5</v>
      </c>
      <c r="J664" s="2">
        <v>4.6296296296296294E-5</v>
      </c>
      <c r="K664">
        <v>1.0833333333333334E-2</v>
      </c>
      <c r="L664" s="2">
        <v>1.0833333333333334E-2</v>
      </c>
      <c r="M664">
        <v>-1.0787037037037038E-2</v>
      </c>
      <c r="N664" s="2" t="s">
        <v>445</v>
      </c>
      <c r="O664">
        <v>936</v>
      </c>
    </row>
    <row r="665" spans="2:15" hidden="1" x14ac:dyDescent="0.55000000000000004">
      <c r="B665">
        <v>2</v>
      </c>
      <c r="C665" s="1">
        <v>45055</v>
      </c>
      <c r="D665" t="s">
        <v>53</v>
      </c>
      <c r="E665" t="s">
        <v>508</v>
      </c>
      <c r="F665" s="2">
        <v>0.40577546296296296</v>
      </c>
      <c r="G665" s="2">
        <v>0.40583333333333332</v>
      </c>
      <c r="H665">
        <v>1</v>
      </c>
      <c r="I665">
        <v>5.7870370370370366E-5</v>
      </c>
      <c r="J665" s="2">
        <v>5.7870370370370373E-5</v>
      </c>
      <c r="K665">
        <v>1.0833333333333334E-2</v>
      </c>
      <c r="L665" s="2">
        <v>1.0833333333333334E-2</v>
      </c>
      <c r="M665">
        <v>-1.0775462962962964E-2</v>
      </c>
      <c r="N665" s="2" t="s">
        <v>522</v>
      </c>
      <c r="O665">
        <v>936</v>
      </c>
    </row>
    <row r="666" spans="2:15" hidden="1" x14ac:dyDescent="0.55000000000000004">
      <c r="B666">
        <v>2</v>
      </c>
      <c r="C666" s="1">
        <v>45054</v>
      </c>
      <c r="D666" t="s">
        <v>53</v>
      </c>
      <c r="E666" t="s">
        <v>508</v>
      </c>
      <c r="F666" s="2">
        <v>0.3526273148148148</v>
      </c>
      <c r="G666" s="2">
        <v>0.35280092592592593</v>
      </c>
      <c r="H666">
        <v>1</v>
      </c>
      <c r="I666">
        <v>1.7361111111111112E-4</v>
      </c>
      <c r="J666" s="2">
        <v>1.7361111111111112E-4</v>
      </c>
      <c r="K666">
        <v>1.0833333333333334E-2</v>
      </c>
      <c r="L666" s="2">
        <v>1.0833333333333334E-2</v>
      </c>
      <c r="M666">
        <v>-1.0659722222222223E-2</v>
      </c>
      <c r="N666" s="2" t="s">
        <v>537</v>
      </c>
      <c r="O666">
        <v>936</v>
      </c>
    </row>
    <row r="667" spans="2:15" hidden="1" x14ac:dyDescent="0.55000000000000004">
      <c r="B667">
        <v>2</v>
      </c>
      <c r="C667" s="1">
        <v>45050</v>
      </c>
      <c r="D667" t="s">
        <v>53</v>
      </c>
      <c r="E667" t="s">
        <v>508</v>
      </c>
      <c r="F667" s="2">
        <v>0.54402777777777778</v>
      </c>
      <c r="G667" s="2">
        <v>0.55862268518518521</v>
      </c>
      <c r="H667">
        <v>1</v>
      </c>
      <c r="I667">
        <v>1.4594907407407405E-2</v>
      </c>
      <c r="J667" s="2">
        <v>1.4594907407407407E-2</v>
      </c>
      <c r="K667">
        <v>1.0833333333333334E-2</v>
      </c>
      <c r="L667" s="2">
        <v>1.0833333333333334E-2</v>
      </c>
      <c r="M667">
        <v>3.7615740740740717E-3</v>
      </c>
      <c r="N667" s="2">
        <v>3.7615740740740739E-3</v>
      </c>
      <c r="O667">
        <v>936</v>
      </c>
    </row>
    <row r="668" spans="2:15" hidden="1" x14ac:dyDescent="0.55000000000000004">
      <c r="B668">
        <v>2</v>
      </c>
      <c r="C668" s="1">
        <v>45049</v>
      </c>
      <c r="D668" t="s">
        <v>53</v>
      </c>
      <c r="E668" t="s">
        <v>508</v>
      </c>
      <c r="F668" s="2">
        <v>0.57144675925925925</v>
      </c>
      <c r="G668" s="2">
        <v>0.57209490740740743</v>
      </c>
      <c r="H668">
        <v>1</v>
      </c>
      <c r="I668">
        <v>6.4814814814814813E-4</v>
      </c>
      <c r="J668" s="2">
        <v>6.4814814814814813E-4</v>
      </c>
      <c r="K668">
        <v>1.0833333333333334E-2</v>
      </c>
      <c r="L668" s="2">
        <v>1.0833333333333334E-2</v>
      </c>
      <c r="M668">
        <v>-1.0185185185185186E-2</v>
      </c>
      <c r="N668" s="2" t="s">
        <v>426</v>
      </c>
      <c r="O668">
        <v>936</v>
      </c>
    </row>
    <row r="669" spans="2:15" hidden="1" x14ac:dyDescent="0.55000000000000004">
      <c r="B669">
        <v>2</v>
      </c>
      <c r="C669" s="1">
        <v>45048</v>
      </c>
      <c r="D669" t="s">
        <v>53</v>
      </c>
      <c r="E669" t="s">
        <v>508</v>
      </c>
      <c r="F669" s="2">
        <v>0.67561342592592588</v>
      </c>
      <c r="G669" s="2">
        <v>0.68016203703703704</v>
      </c>
      <c r="H669">
        <v>1</v>
      </c>
      <c r="I669">
        <v>4.5486111111111109E-3</v>
      </c>
      <c r="J669" s="2">
        <v>4.5486111111111109E-3</v>
      </c>
      <c r="K669">
        <v>1.0833333333333334E-2</v>
      </c>
      <c r="L669" s="2">
        <v>1.0833333333333334E-2</v>
      </c>
      <c r="M669">
        <v>-6.2847222222222228E-3</v>
      </c>
      <c r="N669" s="2" t="s">
        <v>439</v>
      </c>
      <c r="O669">
        <v>936</v>
      </c>
    </row>
    <row r="670" spans="2:15" x14ac:dyDescent="0.55000000000000004">
      <c r="B670">
        <v>3</v>
      </c>
      <c r="C670" s="1">
        <v>45070</v>
      </c>
      <c r="D670" t="s">
        <v>206</v>
      </c>
      <c r="E670" t="s">
        <v>508</v>
      </c>
      <c r="F670" s="2">
        <v>0.67106481481481484</v>
      </c>
      <c r="G670" s="2">
        <v>0.67773148148148143</v>
      </c>
      <c r="H670">
        <v>1</v>
      </c>
      <c r="I670">
        <v>6.6666666666666671E-3</v>
      </c>
      <c r="J670" s="2">
        <v>6.6666666666666671E-3</v>
      </c>
      <c r="K670">
        <v>9.1666666666666667E-3</v>
      </c>
      <c r="L670" s="2">
        <v>9.1666666666666667E-3</v>
      </c>
      <c r="M670">
        <v>-2.4999999999999996E-3</v>
      </c>
      <c r="N670" s="2" t="s">
        <v>510</v>
      </c>
      <c r="O670">
        <v>792</v>
      </c>
    </row>
    <row r="671" spans="2:15" x14ac:dyDescent="0.55000000000000004">
      <c r="B671">
        <v>3</v>
      </c>
      <c r="C671" s="1">
        <v>45069</v>
      </c>
      <c r="D671" t="s">
        <v>206</v>
      </c>
      <c r="E671" t="s">
        <v>508</v>
      </c>
      <c r="F671" s="2">
        <v>0.51555555555555554</v>
      </c>
      <c r="G671" s="2">
        <v>0.51568287037037042</v>
      </c>
      <c r="H671">
        <v>1</v>
      </c>
      <c r="I671">
        <v>1.273148148148148E-4</v>
      </c>
      <c r="J671" s="2">
        <v>1.273148148148148E-4</v>
      </c>
      <c r="K671">
        <v>9.1666666666666667E-3</v>
      </c>
      <c r="L671" s="2">
        <v>9.1666666666666667E-3</v>
      </c>
      <c r="M671">
        <v>-9.0393518518518522E-3</v>
      </c>
      <c r="N671" s="2" t="s">
        <v>446</v>
      </c>
      <c r="O671">
        <v>792</v>
      </c>
    </row>
    <row r="672" spans="2:15" x14ac:dyDescent="0.55000000000000004">
      <c r="B672">
        <v>3</v>
      </c>
      <c r="C672" s="1">
        <v>45068</v>
      </c>
      <c r="D672" t="s">
        <v>206</v>
      </c>
      <c r="E672" t="s">
        <v>508</v>
      </c>
      <c r="F672" s="2">
        <v>0.4142824074074074</v>
      </c>
      <c r="G672" s="2">
        <v>0.48692129629629627</v>
      </c>
      <c r="H672">
        <v>1</v>
      </c>
      <c r="I672">
        <v>1.4675925925925926E-2</v>
      </c>
      <c r="J672" s="2">
        <v>1.4675925925925926E-2</v>
      </c>
      <c r="K672">
        <v>9.1666666666666667E-3</v>
      </c>
      <c r="L672" s="2">
        <v>9.1666666666666667E-3</v>
      </c>
      <c r="M672">
        <v>5.5092592592592589E-3</v>
      </c>
      <c r="N672" s="2">
        <v>5.5092592592592589E-3</v>
      </c>
      <c r="O672">
        <v>792</v>
      </c>
    </row>
    <row r="673" spans="2:15" x14ac:dyDescent="0.55000000000000004">
      <c r="B673">
        <v>3</v>
      </c>
      <c r="C673" s="1">
        <v>45064</v>
      </c>
      <c r="D673" t="s">
        <v>206</v>
      </c>
      <c r="E673" t="s">
        <v>508</v>
      </c>
      <c r="F673" s="2">
        <v>0.64469907407407412</v>
      </c>
      <c r="G673" s="2">
        <v>0.66172453703703704</v>
      </c>
      <c r="H673">
        <v>1</v>
      </c>
      <c r="I673">
        <v>1.7025462962962961E-2</v>
      </c>
      <c r="J673" s="2">
        <v>1.7025462962962964E-2</v>
      </c>
      <c r="K673">
        <v>9.1666666666666667E-3</v>
      </c>
      <c r="L673" s="2">
        <v>9.1666666666666667E-3</v>
      </c>
      <c r="M673">
        <v>7.8587962962962943E-3</v>
      </c>
      <c r="N673" s="2">
        <v>7.858796296296296E-3</v>
      </c>
      <c r="O673">
        <v>792</v>
      </c>
    </row>
    <row r="674" spans="2:15" x14ac:dyDescent="0.55000000000000004">
      <c r="B674">
        <v>3</v>
      </c>
      <c r="C674" s="1">
        <v>45063</v>
      </c>
      <c r="D674" t="s">
        <v>206</v>
      </c>
      <c r="E674" t="s">
        <v>508</v>
      </c>
      <c r="F674" s="2">
        <v>0.48802083333333335</v>
      </c>
      <c r="G674" s="2">
        <v>0.50079861111111112</v>
      </c>
      <c r="H674">
        <v>1</v>
      </c>
      <c r="I674">
        <v>1.2777777777777777E-2</v>
      </c>
      <c r="J674" s="2">
        <v>1.2777777777777779E-2</v>
      </c>
      <c r="K674">
        <v>9.1666666666666667E-3</v>
      </c>
      <c r="L674" s="2">
        <v>9.1666666666666667E-3</v>
      </c>
      <c r="M674">
        <v>3.6111111111111101E-3</v>
      </c>
      <c r="N674" s="2">
        <v>3.6111111111111109E-3</v>
      </c>
      <c r="O674">
        <v>792</v>
      </c>
    </row>
    <row r="675" spans="2:15" x14ac:dyDescent="0.55000000000000004">
      <c r="B675">
        <v>3</v>
      </c>
      <c r="C675" s="1">
        <v>45062</v>
      </c>
      <c r="D675" t="s">
        <v>206</v>
      </c>
      <c r="E675" t="s">
        <v>508</v>
      </c>
      <c r="F675" s="2">
        <v>0.37304398148148149</v>
      </c>
      <c r="G675" s="2">
        <v>0.37309027777777776</v>
      </c>
      <c r="H675">
        <v>1</v>
      </c>
      <c r="I675">
        <v>4.6296296296296294E-5</v>
      </c>
      <c r="J675" s="2">
        <v>4.6296296296296294E-5</v>
      </c>
      <c r="K675">
        <v>9.1666666666666667E-3</v>
      </c>
      <c r="L675" s="2">
        <v>9.1666666666666667E-3</v>
      </c>
      <c r="M675">
        <v>-9.1203703703703707E-3</v>
      </c>
      <c r="N675" s="2" t="s">
        <v>115</v>
      </c>
      <c r="O675">
        <v>792</v>
      </c>
    </row>
    <row r="676" spans="2:15" x14ac:dyDescent="0.55000000000000004">
      <c r="B676">
        <v>3</v>
      </c>
      <c r="C676" s="1">
        <v>45058</v>
      </c>
      <c r="D676" t="s">
        <v>206</v>
      </c>
      <c r="E676" t="s">
        <v>508</v>
      </c>
      <c r="F676" s="2">
        <v>0.569849537037037</v>
      </c>
      <c r="G676" s="2">
        <v>0.56990740740740742</v>
      </c>
      <c r="H676">
        <v>1</v>
      </c>
      <c r="I676">
        <v>5.7870370370370366E-5</v>
      </c>
      <c r="J676" s="2">
        <v>5.7870370370370373E-5</v>
      </c>
      <c r="K676">
        <v>9.1666666666666667E-3</v>
      </c>
      <c r="L676" s="2">
        <v>9.1666666666666667E-3</v>
      </c>
      <c r="M676">
        <v>-9.1087962962962971E-3</v>
      </c>
      <c r="N676" s="2" t="s">
        <v>189</v>
      </c>
      <c r="O676">
        <v>792</v>
      </c>
    </row>
    <row r="677" spans="2:15" x14ac:dyDescent="0.55000000000000004">
      <c r="B677">
        <v>3</v>
      </c>
      <c r="C677" s="1">
        <v>45057</v>
      </c>
      <c r="D677" t="s">
        <v>206</v>
      </c>
      <c r="E677" t="s">
        <v>508</v>
      </c>
      <c r="F677" s="2">
        <v>0.45699074074074075</v>
      </c>
      <c r="G677" s="2">
        <v>0.45703703703703702</v>
      </c>
      <c r="H677">
        <v>1</v>
      </c>
      <c r="I677">
        <v>4.6296296296296294E-5</v>
      </c>
      <c r="J677" s="2">
        <v>4.6296296296296294E-5</v>
      </c>
      <c r="K677">
        <v>9.1666666666666667E-3</v>
      </c>
      <c r="L677" s="2">
        <v>9.1666666666666667E-3</v>
      </c>
      <c r="M677">
        <v>-9.1203703703703707E-3</v>
      </c>
      <c r="N677" s="2" t="s">
        <v>115</v>
      </c>
      <c r="O677">
        <v>792</v>
      </c>
    </row>
    <row r="678" spans="2:15" x14ac:dyDescent="0.55000000000000004">
      <c r="B678">
        <v>3</v>
      </c>
      <c r="C678" s="1">
        <v>45056</v>
      </c>
      <c r="D678" t="s">
        <v>206</v>
      </c>
      <c r="E678" t="s">
        <v>508</v>
      </c>
      <c r="F678" s="2">
        <v>0.36641203703703706</v>
      </c>
      <c r="G678" s="2">
        <v>0.38244212962962965</v>
      </c>
      <c r="H678">
        <v>1</v>
      </c>
      <c r="I678">
        <v>1.6030092592592592E-2</v>
      </c>
      <c r="J678" s="2">
        <v>1.6030092592592592E-2</v>
      </c>
      <c r="K678">
        <v>9.1666666666666667E-3</v>
      </c>
      <c r="L678" s="2">
        <v>9.1666666666666667E-3</v>
      </c>
      <c r="M678">
        <v>6.8634259259259256E-3</v>
      </c>
      <c r="N678" s="2">
        <v>6.8634259259259256E-3</v>
      </c>
      <c r="O678">
        <v>792</v>
      </c>
    </row>
    <row r="679" spans="2:15" x14ac:dyDescent="0.55000000000000004">
      <c r="B679">
        <v>3</v>
      </c>
      <c r="C679" s="1">
        <v>45054</v>
      </c>
      <c r="D679" t="s">
        <v>206</v>
      </c>
      <c r="E679" t="s">
        <v>508</v>
      </c>
      <c r="F679" s="2">
        <v>0.61699074074074078</v>
      </c>
      <c r="G679" s="2">
        <v>0.61706018518518524</v>
      </c>
      <c r="H679">
        <v>1</v>
      </c>
      <c r="I679">
        <v>6.9444444444444444E-5</v>
      </c>
      <c r="J679" s="2">
        <v>6.9444444444444444E-5</v>
      </c>
      <c r="K679">
        <v>9.1666666666666667E-3</v>
      </c>
      <c r="L679" s="2">
        <v>9.1666666666666667E-3</v>
      </c>
      <c r="M679">
        <v>-9.0972222222222218E-3</v>
      </c>
      <c r="N679" s="2" t="s">
        <v>432</v>
      </c>
      <c r="O679">
        <v>792</v>
      </c>
    </row>
    <row r="680" spans="2:15" x14ac:dyDescent="0.55000000000000004">
      <c r="B680">
        <v>3</v>
      </c>
      <c r="C680" s="1">
        <v>45050</v>
      </c>
      <c r="D680" t="s">
        <v>206</v>
      </c>
      <c r="E680" t="s">
        <v>508</v>
      </c>
      <c r="F680" s="2">
        <v>0.59766203703703702</v>
      </c>
      <c r="G680" s="2">
        <v>0.59775462962962966</v>
      </c>
      <c r="H680">
        <v>1</v>
      </c>
      <c r="I680">
        <v>9.2592592592592588E-5</v>
      </c>
      <c r="J680" s="2">
        <v>9.2592592592592588E-5</v>
      </c>
      <c r="K680">
        <v>9.1666666666666667E-3</v>
      </c>
      <c r="L680" s="2">
        <v>9.1666666666666667E-3</v>
      </c>
      <c r="M680">
        <v>-9.0740740740740747E-3</v>
      </c>
      <c r="N680" s="2" t="s">
        <v>549</v>
      </c>
      <c r="O680">
        <v>792</v>
      </c>
    </row>
    <row r="681" spans="2:15" x14ac:dyDescent="0.55000000000000004">
      <c r="B681">
        <v>3</v>
      </c>
      <c r="C681" s="1">
        <v>45049</v>
      </c>
      <c r="D681" t="s">
        <v>206</v>
      </c>
      <c r="E681" t="s">
        <v>508</v>
      </c>
      <c r="F681" s="2">
        <v>0.53527777777777774</v>
      </c>
      <c r="G681" s="2">
        <v>0.55212962962962964</v>
      </c>
      <c r="H681">
        <v>1</v>
      </c>
      <c r="I681">
        <v>1.6851851851851851E-2</v>
      </c>
      <c r="J681" s="2">
        <v>1.6851851851851851E-2</v>
      </c>
      <c r="K681">
        <v>9.1666666666666667E-3</v>
      </c>
      <c r="L681" s="2">
        <v>9.1666666666666667E-3</v>
      </c>
      <c r="M681">
        <v>7.6851851851851838E-3</v>
      </c>
      <c r="N681" s="2">
        <v>7.6851851851851855E-3</v>
      </c>
      <c r="O681">
        <v>792</v>
      </c>
    </row>
    <row r="682" spans="2:15" x14ac:dyDescent="0.55000000000000004">
      <c r="B682">
        <v>3</v>
      </c>
      <c r="C682" s="1">
        <v>45048</v>
      </c>
      <c r="D682" t="s">
        <v>206</v>
      </c>
      <c r="E682" t="s">
        <v>508</v>
      </c>
      <c r="F682" s="2">
        <v>0.47854166666666664</v>
      </c>
      <c r="G682" s="2">
        <v>0.49337962962962961</v>
      </c>
      <c r="H682">
        <v>1</v>
      </c>
      <c r="I682">
        <v>1.4837962962962963E-2</v>
      </c>
      <c r="J682" s="2">
        <v>1.4837962962962963E-2</v>
      </c>
      <c r="K682">
        <v>9.1666666666666667E-3</v>
      </c>
      <c r="L682" s="2">
        <v>9.1666666666666667E-3</v>
      </c>
      <c r="M682">
        <v>5.6712962962962958E-3</v>
      </c>
      <c r="N682" s="2">
        <v>5.6712962962962967E-3</v>
      </c>
      <c r="O682">
        <v>792</v>
      </c>
    </row>
    <row r="683" spans="2:15" x14ac:dyDescent="0.55000000000000004">
      <c r="B683">
        <v>3</v>
      </c>
      <c r="C683" s="1">
        <v>45071</v>
      </c>
      <c r="D683" t="s">
        <v>218</v>
      </c>
      <c r="E683" t="s">
        <v>508</v>
      </c>
      <c r="F683" s="2">
        <v>0.67653935185185188</v>
      </c>
      <c r="G683" s="2">
        <v>0.67664351851851856</v>
      </c>
      <c r="H683">
        <v>1</v>
      </c>
      <c r="I683">
        <v>1.0416666666666667E-4</v>
      </c>
      <c r="J683" s="2">
        <v>1.0416666666666667E-4</v>
      </c>
      <c r="K683">
        <v>9.1666666666666667E-3</v>
      </c>
      <c r="L683" s="2">
        <v>9.1666666666666667E-3</v>
      </c>
      <c r="M683">
        <v>-9.0624999999999994E-3</v>
      </c>
      <c r="N683" s="2" t="s">
        <v>551</v>
      </c>
      <c r="O683">
        <v>792</v>
      </c>
    </row>
    <row r="684" spans="2:15" x14ac:dyDescent="0.55000000000000004">
      <c r="B684">
        <v>3</v>
      </c>
      <c r="C684" s="1">
        <v>45070</v>
      </c>
      <c r="D684" t="s">
        <v>218</v>
      </c>
      <c r="E684" t="s">
        <v>508</v>
      </c>
      <c r="F684" s="2">
        <v>0.43451388888888887</v>
      </c>
      <c r="G684" s="2">
        <v>0.44711805555555556</v>
      </c>
      <c r="H684">
        <v>1</v>
      </c>
      <c r="I684">
        <v>1.2604166666666666E-2</v>
      </c>
      <c r="J684" s="2">
        <v>1.2604166666666666E-2</v>
      </c>
      <c r="K684">
        <v>9.1666666666666667E-3</v>
      </c>
      <c r="L684" s="2">
        <v>9.1666666666666667E-3</v>
      </c>
      <c r="M684">
        <v>3.4374999999999996E-3</v>
      </c>
      <c r="N684" s="2">
        <v>3.4375E-3</v>
      </c>
      <c r="O684">
        <v>792</v>
      </c>
    </row>
    <row r="685" spans="2:15" x14ac:dyDescent="0.55000000000000004">
      <c r="B685">
        <v>3</v>
      </c>
      <c r="C685" s="1">
        <v>45068</v>
      </c>
      <c r="D685" t="s">
        <v>218</v>
      </c>
      <c r="E685" t="s">
        <v>508</v>
      </c>
      <c r="F685" s="2">
        <v>0.67872685185185189</v>
      </c>
      <c r="G685" s="2">
        <v>0.68947916666666664</v>
      </c>
      <c r="H685">
        <v>1</v>
      </c>
      <c r="I685">
        <v>1.0752314814814814E-2</v>
      </c>
      <c r="J685" s="2">
        <v>1.0752314814814815E-2</v>
      </c>
      <c r="K685">
        <v>9.1666666666666667E-3</v>
      </c>
      <c r="L685" s="2">
        <v>9.1666666666666667E-3</v>
      </c>
      <c r="M685">
        <v>1.5856481481481468E-3</v>
      </c>
      <c r="N685" s="2">
        <v>1.5856481481481481E-3</v>
      </c>
      <c r="O685">
        <v>792</v>
      </c>
    </row>
    <row r="686" spans="2:15" x14ac:dyDescent="0.55000000000000004">
      <c r="B686">
        <v>3</v>
      </c>
      <c r="C686" s="1">
        <v>45064</v>
      </c>
      <c r="D686" t="s">
        <v>218</v>
      </c>
      <c r="E686" t="s">
        <v>508</v>
      </c>
      <c r="F686" s="2">
        <v>0.37331018518518516</v>
      </c>
      <c r="G686" s="2">
        <v>0.3866087962962963</v>
      </c>
      <c r="H686">
        <v>1</v>
      </c>
      <c r="I686">
        <v>1.329861111111111E-2</v>
      </c>
      <c r="J686" s="2">
        <v>1.3298611111111112E-2</v>
      </c>
      <c r="K686">
        <v>9.1666666666666667E-3</v>
      </c>
      <c r="L686" s="2">
        <v>9.1666666666666667E-3</v>
      </c>
      <c r="M686">
        <v>4.1319444444444433E-3</v>
      </c>
      <c r="N686" s="2">
        <v>4.1319444444444442E-3</v>
      </c>
      <c r="O686">
        <v>792</v>
      </c>
    </row>
    <row r="687" spans="2:15" x14ac:dyDescent="0.55000000000000004">
      <c r="B687">
        <v>3</v>
      </c>
      <c r="C687" s="1">
        <v>45062</v>
      </c>
      <c r="D687" t="s">
        <v>218</v>
      </c>
      <c r="E687" t="s">
        <v>508</v>
      </c>
      <c r="F687" s="2">
        <v>0.61171296296296296</v>
      </c>
      <c r="G687" s="2">
        <v>0.61174768518518519</v>
      </c>
      <c r="H687">
        <v>1</v>
      </c>
      <c r="I687">
        <v>3.4722222222222222E-5</v>
      </c>
      <c r="J687" s="2">
        <v>3.4722222222222222E-5</v>
      </c>
      <c r="K687">
        <v>9.1666666666666667E-3</v>
      </c>
      <c r="L687" s="2">
        <v>9.1666666666666667E-3</v>
      </c>
      <c r="M687">
        <v>-9.1319444444444443E-3</v>
      </c>
      <c r="N687" s="2" t="s">
        <v>440</v>
      </c>
      <c r="O687">
        <v>792</v>
      </c>
    </row>
    <row r="688" spans="2:15" x14ac:dyDescent="0.55000000000000004">
      <c r="B688">
        <v>3</v>
      </c>
      <c r="C688" s="1">
        <v>45061</v>
      </c>
      <c r="D688" t="s">
        <v>218</v>
      </c>
      <c r="E688" t="s">
        <v>508</v>
      </c>
      <c r="F688" s="2">
        <v>0.55543981481481486</v>
      </c>
      <c r="G688" s="2">
        <v>0.55547453703703709</v>
      </c>
      <c r="H688">
        <v>1</v>
      </c>
      <c r="I688">
        <v>3.4722222222222222E-5</v>
      </c>
      <c r="J688" s="2">
        <v>3.4722222222222222E-5</v>
      </c>
      <c r="K688">
        <v>9.1666666666666667E-3</v>
      </c>
      <c r="L688" s="2">
        <v>9.1666666666666667E-3</v>
      </c>
      <c r="M688">
        <v>-9.1319444444444443E-3</v>
      </c>
      <c r="N688" s="2" t="s">
        <v>440</v>
      </c>
      <c r="O688">
        <v>792</v>
      </c>
    </row>
    <row r="689" spans="2:15" x14ac:dyDescent="0.55000000000000004">
      <c r="B689">
        <v>3</v>
      </c>
      <c r="C689" s="1">
        <v>45057</v>
      </c>
      <c r="D689" t="s">
        <v>218</v>
      </c>
      <c r="E689" t="s">
        <v>508</v>
      </c>
      <c r="F689" s="2">
        <v>0.64427083333333335</v>
      </c>
      <c r="G689" s="2">
        <v>0.64431712962962961</v>
      </c>
      <c r="H689">
        <v>1</v>
      </c>
      <c r="I689">
        <v>4.6296296296296294E-5</v>
      </c>
      <c r="J689" s="2">
        <v>4.6296296296296294E-5</v>
      </c>
      <c r="K689">
        <v>9.1666666666666667E-3</v>
      </c>
      <c r="L689" s="2">
        <v>9.1666666666666667E-3</v>
      </c>
      <c r="M689">
        <v>-9.1203703703703707E-3</v>
      </c>
      <c r="N689" s="2" t="s">
        <v>115</v>
      </c>
      <c r="O689">
        <v>792</v>
      </c>
    </row>
    <row r="690" spans="2:15" x14ac:dyDescent="0.55000000000000004">
      <c r="B690">
        <v>3</v>
      </c>
      <c r="C690" s="1">
        <v>45055</v>
      </c>
      <c r="D690" t="s">
        <v>218</v>
      </c>
      <c r="E690" t="s">
        <v>508</v>
      </c>
      <c r="F690" s="2">
        <v>0.43799768518518517</v>
      </c>
      <c r="G690" s="2">
        <v>0.44609953703703703</v>
      </c>
      <c r="H690">
        <v>1</v>
      </c>
      <c r="I690">
        <v>8.1018518518518514E-3</v>
      </c>
      <c r="J690" s="2">
        <v>8.1018518518518514E-3</v>
      </c>
      <c r="K690">
        <v>9.1666666666666667E-3</v>
      </c>
      <c r="L690" s="2">
        <v>9.1666666666666667E-3</v>
      </c>
      <c r="M690">
        <v>-1.0648148148148153E-3</v>
      </c>
      <c r="N690" s="2" t="s">
        <v>312</v>
      </c>
      <c r="O690">
        <v>792</v>
      </c>
    </row>
    <row r="691" spans="2:15" x14ac:dyDescent="0.55000000000000004">
      <c r="B691">
        <v>3</v>
      </c>
      <c r="C691" s="1">
        <v>45051</v>
      </c>
      <c r="D691" t="s">
        <v>218</v>
      </c>
      <c r="E691" t="s">
        <v>508</v>
      </c>
      <c r="F691" s="2">
        <v>0.57251157407407405</v>
      </c>
      <c r="G691" s="2">
        <v>0.57260416666666669</v>
      </c>
      <c r="H691">
        <v>1</v>
      </c>
      <c r="I691">
        <v>9.2592592592592588E-5</v>
      </c>
      <c r="J691" s="2">
        <v>9.2592592592592588E-5</v>
      </c>
      <c r="K691">
        <v>9.1666666666666667E-3</v>
      </c>
      <c r="L691" s="2">
        <v>9.1666666666666667E-3</v>
      </c>
      <c r="M691">
        <v>-9.0740740740740747E-3</v>
      </c>
      <c r="N691" s="2" t="s">
        <v>549</v>
      </c>
      <c r="O691">
        <v>792</v>
      </c>
    </row>
    <row r="692" spans="2:15" x14ac:dyDescent="0.55000000000000004">
      <c r="B692">
        <v>3</v>
      </c>
      <c r="C692" s="1">
        <v>45050</v>
      </c>
      <c r="D692" t="s">
        <v>218</v>
      </c>
      <c r="E692" t="s">
        <v>508</v>
      </c>
      <c r="F692" s="2">
        <v>0.36084490740740743</v>
      </c>
      <c r="G692" s="2">
        <v>0.37495370370370368</v>
      </c>
      <c r="H692">
        <v>1</v>
      </c>
      <c r="I692">
        <v>1.4108796296296295E-2</v>
      </c>
      <c r="J692" s="2">
        <v>1.4108796296296296E-2</v>
      </c>
      <c r="K692">
        <v>9.1666666666666667E-3</v>
      </c>
      <c r="L692" s="2">
        <v>9.1666666666666667E-3</v>
      </c>
      <c r="M692">
        <v>4.9421296296296279E-3</v>
      </c>
      <c r="N692" s="2">
        <v>4.9421296296296297E-3</v>
      </c>
      <c r="O692">
        <v>792</v>
      </c>
    </row>
    <row r="693" spans="2:15" x14ac:dyDescent="0.55000000000000004">
      <c r="B693">
        <v>3</v>
      </c>
      <c r="C693" s="1">
        <v>45048</v>
      </c>
      <c r="D693" t="s">
        <v>218</v>
      </c>
      <c r="E693" t="s">
        <v>508</v>
      </c>
      <c r="F693" s="2">
        <v>0.65042824074074079</v>
      </c>
      <c r="G693" s="2">
        <v>0.6617939814814815</v>
      </c>
      <c r="H693">
        <v>1</v>
      </c>
      <c r="I693">
        <v>1.136574074074074E-2</v>
      </c>
      <c r="J693" s="2">
        <v>1.136574074074074E-2</v>
      </c>
      <c r="K693">
        <v>9.1666666666666667E-3</v>
      </c>
      <c r="L693" s="2">
        <v>9.1666666666666667E-3</v>
      </c>
      <c r="M693">
        <v>2.1990740740740738E-3</v>
      </c>
      <c r="N693" s="2">
        <v>2.1990740740740742E-3</v>
      </c>
      <c r="O693">
        <v>792</v>
      </c>
    </row>
    <row r="694" spans="2:15" x14ac:dyDescent="0.55000000000000004">
      <c r="B694">
        <v>3</v>
      </c>
      <c r="C694" s="1">
        <v>45071</v>
      </c>
      <c r="D694" t="s">
        <v>230</v>
      </c>
      <c r="E694" t="s">
        <v>508</v>
      </c>
      <c r="F694" s="2">
        <v>0.44457175925925924</v>
      </c>
      <c r="G694" s="2">
        <v>0.44469907407407405</v>
      </c>
      <c r="H694">
        <v>1</v>
      </c>
      <c r="I694">
        <v>1.273148148148148E-4</v>
      </c>
      <c r="J694" s="2">
        <v>1.273148148148148E-4</v>
      </c>
      <c r="K694">
        <v>9.1666666666666667E-3</v>
      </c>
      <c r="L694" s="2">
        <v>9.1666666666666667E-3</v>
      </c>
      <c r="M694">
        <v>-9.0393518518518522E-3</v>
      </c>
      <c r="N694" s="2" t="s">
        <v>446</v>
      </c>
      <c r="O694">
        <v>792</v>
      </c>
    </row>
    <row r="695" spans="2:15" x14ac:dyDescent="0.55000000000000004">
      <c r="B695">
        <v>3</v>
      </c>
      <c r="C695" s="1">
        <v>45070</v>
      </c>
      <c r="D695" t="s">
        <v>230</v>
      </c>
      <c r="E695" t="s">
        <v>508</v>
      </c>
      <c r="F695" s="2">
        <v>0.36091435185185183</v>
      </c>
      <c r="G695" s="2">
        <v>0.37920138888888888</v>
      </c>
      <c r="H695">
        <v>1</v>
      </c>
      <c r="I695">
        <v>1.8287037037037036E-2</v>
      </c>
      <c r="J695" s="2">
        <v>1.8287037037037036E-2</v>
      </c>
      <c r="K695">
        <v>9.1666666666666667E-3</v>
      </c>
      <c r="L695" s="2">
        <v>9.1666666666666667E-3</v>
      </c>
      <c r="M695">
        <v>9.120370370370369E-3</v>
      </c>
      <c r="N695" s="2">
        <v>9.1203703703703707E-3</v>
      </c>
      <c r="O695">
        <v>792</v>
      </c>
    </row>
    <row r="696" spans="2:15" x14ac:dyDescent="0.55000000000000004">
      <c r="B696">
        <v>3</v>
      </c>
      <c r="C696" s="1">
        <v>45068</v>
      </c>
      <c r="D696" t="s">
        <v>230</v>
      </c>
      <c r="E696" t="s">
        <v>508</v>
      </c>
      <c r="F696" s="2">
        <v>0.6617939814814815</v>
      </c>
      <c r="G696" s="2">
        <v>0.66224537037037035</v>
      </c>
      <c r="H696">
        <v>1</v>
      </c>
      <c r="I696">
        <v>4.5138888888888892E-4</v>
      </c>
      <c r="J696" s="2">
        <v>4.5138888888888887E-4</v>
      </c>
      <c r="K696">
        <v>9.1666666666666667E-3</v>
      </c>
      <c r="L696" s="2">
        <v>9.1666666666666667E-3</v>
      </c>
      <c r="M696">
        <v>-8.7152777777777784E-3</v>
      </c>
      <c r="N696" s="2" t="s">
        <v>553</v>
      </c>
      <c r="O696">
        <v>792</v>
      </c>
    </row>
    <row r="697" spans="2:15" x14ac:dyDescent="0.55000000000000004">
      <c r="B697">
        <v>3</v>
      </c>
      <c r="C697" s="1">
        <v>45065</v>
      </c>
      <c r="D697" t="s">
        <v>230</v>
      </c>
      <c r="E697" t="s">
        <v>508</v>
      </c>
      <c r="F697" s="2">
        <v>0.47452546296296294</v>
      </c>
      <c r="G697" s="2">
        <v>0.47457175925925926</v>
      </c>
      <c r="H697">
        <v>1</v>
      </c>
      <c r="I697">
        <v>4.6296296296296294E-5</v>
      </c>
      <c r="J697" s="2">
        <v>4.6296296296296294E-5</v>
      </c>
      <c r="K697">
        <v>9.1666666666666667E-3</v>
      </c>
      <c r="L697" s="2">
        <v>9.1666666666666667E-3</v>
      </c>
      <c r="M697">
        <v>-9.1203703703703707E-3</v>
      </c>
      <c r="N697" s="2" t="s">
        <v>115</v>
      </c>
      <c r="O697">
        <v>792</v>
      </c>
    </row>
    <row r="698" spans="2:15" x14ac:dyDescent="0.55000000000000004">
      <c r="B698">
        <v>3</v>
      </c>
      <c r="C698" s="1">
        <v>45064</v>
      </c>
      <c r="D698" t="s">
        <v>230</v>
      </c>
      <c r="E698" t="s">
        <v>508</v>
      </c>
      <c r="F698" s="2">
        <v>0.46836805555555555</v>
      </c>
      <c r="G698" s="2">
        <v>0.46841435185185187</v>
      </c>
      <c r="H698">
        <v>1</v>
      </c>
      <c r="I698">
        <v>4.6296296296296294E-5</v>
      </c>
      <c r="J698" s="2">
        <v>4.6296296296296294E-5</v>
      </c>
      <c r="K698">
        <v>9.1666666666666667E-3</v>
      </c>
      <c r="L698" s="2">
        <v>9.1666666666666667E-3</v>
      </c>
      <c r="M698">
        <v>-9.1203703703703707E-3</v>
      </c>
      <c r="N698" s="2" t="s">
        <v>115</v>
      </c>
      <c r="O698">
        <v>792</v>
      </c>
    </row>
    <row r="699" spans="2:15" x14ac:dyDescent="0.55000000000000004">
      <c r="B699">
        <v>3</v>
      </c>
      <c r="C699" s="1">
        <v>45062</v>
      </c>
      <c r="D699" t="s">
        <v>230</v>
      </c>
      <c r="E699" t="s">
        <v>508</v>
      </c>
      <c r="F699" s="2">
        <v>0.66891203703703705</v>
      </c>
      <c r="G699" s="2">
        <v>0.6855324074074074</v>
      </c>
      <c r="H699">
        <v>1</v>
      </c>
      <c r="I699">
        <v>1.6620370370370372E-2</v>
      </c>
      <c r="J699" s="2">
        <v>1.6620370370370369E-2</v>
      </c>
      <c r="K699">
        <v>9.1666666666666667E-3</v>
      </c>
      <c r="L699" s="2">
        <v>9.1666666666666667E-3</v>
      </c>
      <c r="M699">
        <v>7.4537037037037054E-3</v>
      </c>
      <c r="N699" s="2">
        <v>7.4537037037037037E-3</v>
      </c>
      <c r="O699">
        <v>792</v>
      </c>
    </row>
    <row r="700" spans="2:15" x14ac:dyDescent="0.55000000000000004">
      <c r="B700">
        <v>3</v>
      </c>
      <c r="C700" s="1">
        <v>45061</v>
      </c>
      <c r="D700" t="s">
        <v>230</v>
      </c>
      <c r="E700" t="s">
        <v>508</v>
      </c>
      <c r="F700" s="2">
        <v>0.60875000000000001</v>
      </c>
      <c r="G700" s="2">
        <v>0.60884259259259255</v>
      </c>
      <c r="H700">
        <v>1</v>
      </c>
      <c r="I700">
        <v>9.2592592592592588E-5</v>
      </c>
      <c r="J700" s="2">
        <v>9.2592592592592588E-5</v>
      </c>
      <c r="K700">
        <v>9.1666666666666667E-3</v>
      </c>
      <c r="L700" s="2">
        <v>9.1666666666666667E-3</v>
      </c>
      <c r="M700">
        <v>-9.0740740740740747E-3</v>
      </c>
      <c r="N700" s="2" t="s">
        <v>549</v>
      </c>
      <c r="O700">
        <v>792</v>
      </c>
    </row>
    <row r="701" spans="2:15" x14ac:dyDescent="0.55000000000000004">
      <c r="B701">
        <v>3</v>
      </c>
      <c r="C701" s="1">
        <v>45057</v>
      </c>
      <c r="D701" t="s">
        <v>230</v>
      </c>
      <c r="E701" t="s">
        <v>508</v>
      </c>
      <c r="F701" s="2">
        <v>0.74462962962962964</v>
      </c>
      <c r="G701" s="2">
        <v>0.74468749999999995</v>
      </c>
      <c r="H701">
        <v>1</v>
      </c>
      <c r="I701">
        <v>5.7870370370370366E-5</v>
      </c>
      <c r="J701" s="2">
        <v>5.7870370370370373E-5</v>
      </c>
      <c r="K701">
        <v>9.1666666666666667E-3</v>
      </c>
      <c r="L701" s="2">
        <v>9.1666666666666667E-3</v>
      </c>
      <c r="M701">
        <v>-9.1087962962962971E-3</v>
      </c>
      <c r="N701" s="2" t="s">
        <v>189</v>
      </c>
      <c r="O701">
        <v>792</v>
      </c>
    </row>
    <row r="702" spans="2:15" x14ac:dyDescent="0.55000000000000004">
      <c r="B702">
        <v>3</v>
      </c>
      <c r="C702" s="1">
        <v>45056</v>
      </c>
      <c r="D702" t="s">
        <v>230</v>
      </c>
      <c r="E702" t="s">
        <v>508</v>
      </c>
      <c r="F702" s="2">
        <v>0.61712962962962958</v>
      </c>
      <c r="G702" s="2">
        <v>0.61721064814814819</v>
      </c>
      <c r="H702">
        <v>1</v>
      </c>
      <c r="I702">
        <v>8.1018518518518516E-5</v>
      </c>
      <c r="J702" s="2">
        <v>8.1018518518518516E-5</v>
      </c>
      <c r="K702">
        <v>9.1666666666666667E-3</v>
      </c>
      <c r="L702" s="2">
        <v>9.1666666666666667E-3</v>
      </c>
      <c r="M702">
        <v>-9.0856481481481483E-3</v>
      </c>
      <c r="N702" s="2" t="s">
        <v>550</v>
      </c>
      <c r="O702">
        <v>792</v>
      </c>
    </row>
    <row r="703" spans="2:15" x14ac:dyDescent="0.55000000000000004">
      <c r="B703">
        <v>3</v>
      </c>
      <c r="C703" s="1">
        <v>45055</v>
      </c>
      <c r="D703" t="s">
        <v>230</v>
      </c>
      <c r="E703" t="s">
        <v>508</v>
      </c>
      <c r="F703" s="2">
        <v>0.54642361111111115</v>
      </c>
      <c r="G703" s="2">
        <v>0.55166666666666664</v>
      </c>
      <c r="H703">
        <v>1</v>
      </c>
      <c r="I703">
        <v>5.2430555555555555E-3</v>
      </c>
      <c r="J703" s="2">
        <v>5.2430555555555555E-3</v>
      </c>
      <c r="K703">
        <v>9.1666666666666667E-3</v>
      </c>
      <c r="L703" s="2">
        <v>9.1666666666666667E-3</v>
      </c>
      <c r="M703">
        <v>-3.9236111111111112E-3</v>
      </c>
      <c r="N703" s="2" t="s">
        <v>385</v>
      </c>
      <c r="O703">
        <v>792</v>
      </c>
    </row>
    <row r="704" spans="2:15" x14ac:dyDescent="0.55000000000000004">
      <c r="B704">
        <v>3</v>
      </c>
      <c r="C704" s="1">
        <v>45054</v>
      </c>
      <c r="D704" t="s">
        <v>230</v>
      </c>
      <c r="E704" t="s">
        <v>508</v>
      </c>
      <c r="F704" s="2">
        <v>0.40901620370370373</v>
      </c>
      <c r="G704" s="2">
        <v>0.4090625</v>
      </c>
      <c r="H704">
        <v>1</v>
      </c>
      <c r="I704">
        <v>4.6296296296296294E-5</v>
      </c>
      <c r="J704" s="2">
        <v>4.6296296296296294E-5</v>
      </c>
      <c r="K704">
        <v>9.1666666666666667E-3</v>
      </c>
      <c r="L704" s="2">
        <v>9.1666666666666667E-3</v>
      </c>
      <c r="M704">
        <v>-9.1203703703703707E-3</v>
      </c>
      <c r="N704" s="2" t="s">
        <v>115</v>
      </c>
      <c r="O704">
        <v>792</v>
      </c>
    </row>
    <row r="705" spans="2:15" x14ac:dyDescent="0.55000000000000004">
      <c r="B705">
        <v>3</v>
      </c>
      <c r="C705" s="1">
        <v>45050</v>
      </c>
      <c r="D705" t="s">
        <v>230</v>
      </c>
      <c r="E705" t="s">
        <v>508</v>
      </c>
      <c r="F705" s="2">
        <v>0.40802083333333333</v>
      </c>
      <c r="G705" s="2">
        <v>0.4331712962962963</v>
      </c>
      <c r="H705">
        <v>1</v>
      </c>
      <c r="I705">
        <v>2.5150462962962961E-2</v>
      </c>
      <c r="J705" s="2">
        <v>2.5150462962962961E-2</v>
      </c>
      <c r="K705">
        <v>9.1666666666666667E-3</v>
      </c>
      <c r="L705" s="2">
        <v>9.1666666666666667E-3</v>
      </c>
      <c r="M705">
        <v>1.5983796296296295E-2</v>
      </c>
      <c r="N705" s="2">
        <v>1.5983796296296298E-2</v>
      </c>
      <c r="O705">
        <v>792</v>
      </c>
    </row>
    <row r="706" spans="2:15" x14ac:dyDescent="0.55000000000000004">
      <c r="B706">
        <v>3</v>
      </c>
      <c r="C706" s="1">
        <v>45049</v>
      </c>
      <c r="D706" t="s">
        <v>230</v>
      </c>
      <c r="E706" t="s">
        <v>508</v>
      </c>
      <c r="F706" s="2">
        <v>0.36474537037037036</v>
      </c>
      <c r="G706" s="2">
        <v>0.37809027777777776</v>
      </c>
      <c r="H706">
        <v>1</v>
      </c>
      <c r="I706">
        <v>1.3344907407407408E-2</v>
      </c>
      <c r="J706" s="2">
        <v>1.3344907407407408E-2</v>
      </c>
      <c r="K706">
        <v>9.1666666666666667E-3</v>
      </c>
      <c r="L706" s="2">
        <v>9.1666666666666667E-3</v>
      </c>
      <c r="M706">
        <v>4.178240740740741E-3</v>
      </c>
      <c r="N706" s="2">
        <v>4.178240740740741E-3</v>
      </c>
      <c r="O706">
        <v>792</v>
      </c>
    </row>
    <row r="707" spans="2:15" x14ac:dyDescent="0.55000000000000004">
      <c r="B707">
        <v>3</v>
      </c>
      <c r="C707" s="1">
        <v>45071</v>
      </c>
      <c r="D707" t="s">
        <v>242</v>
      </c>
      <c r="E707" t="s">
        <v>508</v>
      </c>
      <c r="F707" s="2">
        <v>0.59383101851851849</v>
      </c>
      <c r="G707" s="2">
        <v>0.59387731481481476</v>
      </c>
      <c r="H707">
        <v>1</v>
      </c>
      <c r="I707">
        <v>4.6296296296296294E-5</v>
      </c>
      <c r="J707" s="2">
        <v>4.6296296296296294E-5</v>
      </c>
      <c r="K707">
        <v>9.1666666666666667E-3</v>
      </c>
      <c r="L707" s="2">
        <v>9.1666666666666667E-3</v>
      </c>
      <c r="M707">
        <v>-9.1203703703703707E-3</v>
      </c>
      <c r="N707" s="2" t="s">
        <v>115</v>
      </c>
      <c r="O707">
        <v>792</v>
      </c>
    </row>
    <row r="708" spans="2:15" x14ac:dyDescent="0.55000000000000004">
      <c r="B708">
        <v>3</v>
      </c>
      <c r="C708" s="1">
        <v>45070</v>
      </c>
      <c r="D708" t="s">
        <v>242</v>
      </c>
      <c r="E708" t="s">
        <v>508</v>
      </c>
      <c r="F708" s="2">
        <v>0.55752314814814818</v>
      </c>
      <c r="G708" s="2">
        <v>0.56836805555555558</v>
      </c>
      <c r="H708">
        <v>1</v>
      </c>
      <c r="I708">
        <v>1.0844907407407407E-2</v>
      </c>
      <c r="J708" s="2">
        <v>1.0844907407407407E-2</v>
      </c>
      <c r="K708">
        <v>9.1666666666666667E-3</v>
      </c>
      <c r="L708" s="2">
        <v>9.1666666666666667E-3</v>
      </c>
      <c r="M708">
        <v>1.6782407407407406E-3</v>
      </c>
      <c r="N708" s="2">
        <v>1.6782407407407408E-3</v>
      </c>
      <c r="O708">
        <v>792</v>
      </c>
    </row>
    <row r="709" spans="2:15" x14ac:dyDescent="0.55000000000000004">
      <c r="B709">
        <v>3</v>
      </c>
      <c r="C709" s="1">
        <v>45069</v>
      </c>
      <c r="D709" t="s">
        <v>242</v>
      </c>
      <c r="E709" t="s">
        <v>508</v>
      </c>
      <c r="F709" s="2">
        <v>0.41855324074074074</v>
      </c>
      <c r="G709" s="2">
        <v>0.43565972222222221</v>
      </c>
      <c r="H709">
        <v>1</v>
      </c>
      <c r="I709">
        <v>1.7106481481481483E-2</v>
      </c>
      <c r="J709" s="2">
        <v>1.7106481481481483E-2</v>
      </c>
      <c r="K709">
        <v>9.1666666666666667E-3</v>
      </c>
      <c r="L709" s="2">
        <v>9.1666666666666667E-3</v>
      </c>
      <c r="M709">
        <v>7.9398148148148162E-3</v>
      </c>
      <c r="N709" s="2">
        <v>7.9398148148148145E-3</v>
      </c>
      <c r="O709">
        <v>792</v>
      </c>
    </row>
    <row r="710" spans="2:15" x14ac:dyDescent="0.55000000000000004">
      <c r="B710">
        <v>3</v>
      </c>
      <c r="C710" s="1">
        <v>45068</v>
      </c>
      <c r="D710" t="s">
        <v>242</v>
      </c>
      <c r="E710" t="s">
        <v>508</v>
      </c>
      <c r="F710" s="2">
        <v>0.37956018518518519</v>
      </c>
      <c r="G710" s="2">
        <v>0.39150462962962962</v>
      </c>
      <c r="H710">
        <v>1</v>
      </c>
      <c r="I710">
        <v>1.1944444444444445E-2</v>
      </c>
      <c r="J710" s="2">
        <v>1.1944444444444445E-2</v>
      </c>
      <c r="K710">
        <v>9.1666666666666667E-3</v>
      </c>
      <c r="L710" s="2">
        <v>9.1666666666666667E-3</v>
      </c>
      <c r="M710">
        <v>2.7777777777777783E-3</v>
      </c>
      <c r="N710" s="2">
        <v>2.7777777777777779E-3</v>
      </c>
      <c r="O710">
        <v>792</v>
      </c>
    </row>
    <row r="711" spans="2:15" x14ac:dyDescent="0.55000000000000004">
      <c r="B711">
        <v>3</v>
      </c>
      <c r="C711" s="1">
        <v>45063</v>
      </c>
      <c r="D711" t="s">
        <v>242</v>
      </c>
      <c r="E711" t="s">
        <v>508</v>
      </c>
      <c r="F711" s="2">
        <v>0.38280092592592591</v>
      </c>
      <c r="G711" s="2">
        <v>0.39230324074074074</v>
      </c>
      <c r="H711">
        <v>1</v>
      </c>
      <c r="I711">
        <v>9.5023148148148159E-3</v>
      </c>
      <c r="J711" s="2">
        <v>9.5023148148148141E-3</v>
      </c>
      <c r="K711">
        <v>9.1666666666666667E-3</v>
      </c>
      <c r="L711" s="2">
        <v>9.1666666666666667E-3</v>
      </c>
      <c r="M711">
        <v>3.3564814814814915E-4</v>
      </c>
      <c r="N711" s="2">
        <v>3.3564814814814812E-4</v>
      </c>
      <c r="O711">
        <v>792</v>
      </c>
    </row>
    <row r="712" spans="2:15" x14ac:dyDescent="0.55000000000000004">
      <c r="B712">
        <v>3</v>
      </c>
      <c r="C712" s="1">
        <v>45061</v>
      </c>
      <c r="D712" t="s">
        <v>242</v>
      </c>
      <c r="E712" t="s">
        <v>508</v>
      </c>
      <c r="F712" s="2">
        <v>0.66098379629629633</v>
      </c>
      <c r="G712" s="2">
        <v>0.66104166666666664</v>
      </c>
      <c r="H712">
        <v>1</v>
      </c>
      <c r="I712">
        <v>5.7870370370370366E-5</v>
      </c>
      <c r="J712" s="2">
        <v>5.7870370370370373E-5</v>
      </c>
      <c r="K712">
        <v>9.1666666666666667E-3</v>
      </c>
      <c r="L712" s="2">
        <v>9.1666666666666667E-3</v>
      </c>
      <c r="M712">
        <v>-9.1087962962962971E-3</v>
      </c>
      <c r="N712" s="2" t="s">
        <v>189</v>
      </c>
      <c r="O712">
        <v>792</v>
      </c>
    </row>
    <row r="713" spans="2:15" x14ac:dyDescent="0.55000000000000004">
      <c r="B713">
        <v>3</v>
      </c>
      <c r="C713" s="1">
        <v>45058</v>
      </c>
      <c r="D713" t="s">
        <v>242</v>
      </c>
      <c r="E713" t="s">
        <v>508</v>
      </c>
      <c r="F713" s="2">
        <v>0.38131944444444443</v>
      </c>
      <c r="G713" s="2">
        <v>0.39444444444444443</v>
      </c>
      <c r="H713">
        <v>1</v>
      </c>
      <c r="I713">
        <v>1.3125E-2</v>
      </c>
      <c r="J713" s="2">
        <v>1.3125E-2</v>
      </c>
      <c r="K713">
        <v>9.1666666666666667E-3</v>
      </c>
      <c r="L713" s="2">
        <v>9.1666666666666667E-3</v>
      </c>
      <c r="M713">
        <v>3.9583333333333328E-3</v>
      </c>
      <c r="N713" s="2">
        <v>3.9583333333333337E-3</v>
      </c>
      <c r="O713">
        <v>792</v>
      </c>
    </row>
    <row r="714" spans="2:15" x14ac:dyDescent="0.55000000000000004">
      <c r="B714">
        <v>3</v>
      </c>
      <c r="C714" s="1">
        <v>45057</v>
      </c>
      <c r="D714" t="s">
        <v>242</v>
      </c>
      <c r="E714" t="s">
        <v>508</v>
      </c>
      <c r="F714" s="2">
        <v>0.36539351851851853</v>
      </c>
      <c r="G714" s="2">
        <v>0.38197916666666665</v>
      </c>
      <c r="H714">
        <v>1</v>
      </c>
      <c r="I714">
        <v>1.6585648148148148E-2</v>
      </c>
      <c r="J714" s="2">
        <v>1.6585648148148148E-2</v>
      </c>
      <c r="K714">
        <v>9.1666666666666667E-3</v>
      </c>
      <c r="L714" s="2">
        <v>9.1666666666666667E-3</v>
      </c>
      <c r="M714">
        <v>7.4189814814814813E-3</v>
      </c>
      <c r="N714" s="2">
        <v>7.4189814814814813E-3</v>
      </c>
      <c r="O714">
        <v>792</v>
      </c>
    </row>
    <row r="715" spans="2:15" x14ac:dyDescent="0.55000000000000004">
      <c r="B715">
        <v>3</v>
      </c>
      <c r="C715" s="1">
        <v>45055</v>
      </c>
      <c r="D715" t="s">
        <v>242</v>
      </c>
      <c r="E715" t="s">
        <v>508</v>
      </c>
      <c r="F715" s="2">
        <v>0.68298611111111107</v>
      </c>
      <c r="G715" s="2">
        <v>0.6970601851851852</v>
      </c>
      <c r="H715">
        <v>1</v>
      </c>
      <c r="I715">
        <v>1.4074074074074074E-2</v>
      </c>
      <c r="J715" s="2">
        <v>1.4074074074074074E-2</v>
      </c>
      <c r="K715">
        <v>9.1666666666666667E-3</v>
      </c>
      <c r="L715" s="2">
        <v>9.1666666666666667E-3</v>
      </c>
      <c r="M715">
        <v>4.9074074074074072E-3</v>
      </c>
      <c r="N715" s="2">
        <v>4.9074074074074072E-3</v>
      </c>
      <c r="O715">
        <v>792</v>
      </c>
    </row>
    <row r="716" spans="2:15" x14ac:dyDescent="0.55000000000000004">
      <c r="B716">
        <v>3</v>
      </c>
      <c r="C716" s="1">
        <v>45054</v>
      </c>
      <c r="D716" t="s">
        <v>242</v>
      </c>
      <c r="E716" t="s">
        <v>508</v>
      </c>
      <c r="F716" s="2">
        <v>0.53111111111111109</v>
      </c>
      <c r="G716" s="2">
        <v>0.53120370370370373</v>
      </c>
      <c r="H716">
        <v>1</v>
      </c>
      <c r="I716">
        <v>9.2592592592592588E-5</v>
      </c>
      <c r="J716" s="2">
        <v>9.2592592592592588E-5</v>
      </c>
      <c r="K716">
        <v>9.1666666666666667E-3</v>
      </c>
      <c r="L716" s="2">
        <v>9.1666666666666667E-3</v>
      </c>
      <c r="M716">
        <v>-9.0740740740740747E-3</v>
      </c>
      <c r="N716" s="2" t="s">
        <v>549</v>
      </c>
      <c r="O716">
        <v>792</v>
      </c>
    </row>
    <row r="717" spans="2:15" x14ac:dyDescent="0.55000000000000004">
      <c r="B717">
        <v>3</v>
      </c>
      <c r="C717" s="1">
        <v>45050</v>
      </c>
      <c r="D717" t="s">
        <v>242</v>
      </c>
      <c r="E717" t="s">
        <v>508</v>
      </c>
      <c r="F717" s="2">
        <v>0.49312499999999998</v>
      </c>
      <c r="G717" s="2">
        <v>0.53917824074074072</v>
      </c>
      <c r="H717">
        <v>1</v>
      </c>
      <c r="I717">
        <v>1.4930555555555556E-2</v>
      </c>
      <c r="J717" s="2">
        <v>1.4930555555555556E-2</v>
      </c>
      <c r="K717">
        <v>9.1666666666666667E-3</v>
      </c>
      <c r="L717" s="2">
        <v>9.1666666666666667E-3</v>
      </c>
      <c r="M717">
        <v>5.7638888888888896E-3</v>
      </c>
      <c r="N717" s="2">
        <v>5.7638888888888887E-3</v>
      </c>
      <c r="O717">
        <v>792</v>
      </c>
    </row>
    <row r="718" spans="2:15" x14ac:dyDescent="0.55000000000000004">
      <c r="B718">
        <v>3</v>
      </c>
      <c r="C718" s="1">
        <v>45049</v>
      </c>
      <c r="D718" t="s">
        <v>242</v>
      </c>
      <c r="E718" t="s">
        <v>508</v>
      </c>
      <c r="F718" s="2">
        <v>0.44245370370370368</v>
      </c>
      <c r="G718" s="2">
        <v>0.45341435185185186</v>
      </c>
      <c r="H718">
        <v>1</v>
      </c>
      <c r="I718">
        <v>1.0960648148148148E-2</v>
      </c>
      <c r="J718" s="2">
        <v>1.0960648148148148E-2</v>
      </c>
      <c r="K718">
        <v>9.1666666666666667E-3</v>
      </c>
      <c r="L718" s="2">
        <v>9.1666666666666667E-3</v>
      </c>
      <c r="M718">
        <v>1.7939814814814815E-3</v>
      </c>
      <c r="N718" s="2">
        <v>1.7939814814814815E-3</v>
      </c>
      <c r="O718">
        <v>792</v>
      </c>
    </row>
    <row r="719" spans="2:15" x14ac:dyDescent="0.55000000000000004">
      <c r="B719">
        <v>3</v>
      </c>
      <c r="C719" s="1">
        <v>45048</v>
      </c>
      <c r="D719" t="s">
        <v>242</v>
      </c>
      <c r="E719" t="s">
        <v>508</v>
      </c>
      <c r="F719" s="2">
        <v>0.36244212962962963</v>
      </c>
      <c r="G719" s="2">
        <v>0.3790972222222222</v>
      </c>
      <c r="H719">
        <v>1</v>
      </c>
      <c r="I719">
        <v>1.6655092592592593E-2</v>
      </c>
      <c r="J719" s="2">
        <v>1.6655092592592593E-2</v>
      </c>
      <c r="K719">
        <v>9.1666666666666667E-3</v>
      </c>
      <c r="L719" s="2">
        <v>9.1666666666666667E-3</v>
      </c>
      <c r="M719">
        <v>7.4884259259259262E-3</v>
      </c>
      <c r="N719" s="2">
        <v>7.4884259259259262E-3</v>
      </c>
      <c r="O719">
        <v>792</v>
      </c>
    </row>
    <row r="720" spans="2:15" x14ac:dyDescent="0.55000000000000004">
      <c r="B720">
        <v>3</v>
      </c>
      <c r="C720" s="1">
        <v>45071</v>
      </c>
      <c r="D720" t="s">
        <v>254</v>
      </c>
      <c r="E720" t="s">
        <v>508</v>
      </c>
      <c r="F720" s="2">
        <v>0.3762152777777778</v>
      </c>
      <c r="G720" s="2">
        <v>0.38288194444444446</v>
      </c>
      <c r="H720">
        <v>1</v>
      </c>
      <c r="I720">
        <v>6.6666666666666671E-3</v>
      </c>
      <c r="J720" s="2">
        <v>6.6666666666666671E-3</v>
      </c>
      <c r="K720">
        <v>9.1666666666666667E-3</v>
      </c>
      <c r="L720" s="2">
        <v>9.1666666666666667E-3</v>
      </c>
      <c r="M720">
        <v>-2.4999999999999996E-3</v>
      </c>
      <c r="N720" s="2" t="s">
        <v>510</v>
      </c>
      <c r="O720">
        <v>792</v>
      </c>
    </row>
    <row r="721" spans="2:15" x14ac:dyDescent="0.55000000000000004">
      <c r="B721">
        <v>3</v>
      </c>
      <c r="C721" s="1">
        <v>45069</v>
      </c>
      <c r="D721" t="s">
        <v>254</v>
      </c>
      <c r="E721" t="s">
        <v>508</v>
      </c>
      <c r="F721" s="2">
        <v>0.65385416666666663</v>
      </c>
      <c r="G721" s="2">
        <v>0.65855324074074073</v>
      </c>
      <c r="H721">
        <v>1</v>
      </c>
      <c r="I721">
        <v>4.6990740740740743E-3</v>
      </c>
      <c r="J721" s="2">
        <v>4.6990740740740743E-3</v>
      </c>
      <c r="K721">
        <v>9.1666666666666667E-3</v>
      </c>
      <c r="L721" s="2">
        <v>9.1666666666666667E-3</v>
      </c>
      <c r="M721">
        <v>-4.4675925925925924E-3</v>
      </c>
      <c r="N721" s="2" t="s">
        <v>174</v>
      </c>
      <c r="O721">
        <v>792</v>
      </c>
    </row>
    <row r="722" spans="2:15" x14ac:dyDescent="0.55000000000000004">
      <c r="B722">
        <v>3</v>
      </c>
      <c r="C722" s="1">
        <v>45068</v>
      </c>
      <c r="D722" t="s">
        <v>254</v>
      </c>
      <c r="E722" t="s">
        <v>508</v>
      </c>
      <c r="F722" s="2">
        <v>0.50574074074074071</v>
      </c>
      <c r="G722" s="2">
        <v>0.51340277777777776</v>
      </c>
      <c r="H722">
        <v>1</v>
      </c>
      <c r="I722">
        <v>7.6620370370370366E-3</v>
      </c>
      <c r="J722" s="2">
        <v>7.6620370370370366E-3</v>
      </c>
      <c r="K722">
        <v>9.1666666666666667E-3</v>
      </c>
      <c r="L722" s="2">
        <v>9.1666666666666667E-3</v>
      </c>
      <c r="M722">
        <v>-1.5046296296296301E-3</v>
      </c>
      <c r="N722" s="2" t="s">
        <v>554</v>
      </c>
      <c r="O722">
        <v>792</v>
      </c>
    </row>
    <row r="723" spans="2:15" x14ac:dyDescent="0.55000000000000004">
      <c r="B723">
        <v>3</v>
      </c>
      <c r="C723" s="1">
        <v>45065</v>
      </c>
      <c r="D723" t="s">
        <v>254</v>
      </c>
      <c r="E723" t="s">
        <v>508</v>
      </c>
      <c r="F723" s="2">
        <v>0.35200231481481481</v>
      </c>
      <c r="G723" s="2">
        <v>0.36236111111111113</v>
      </c>
      <c r="H723">
        <v>1</v>
      </c>
      <c r="I723">
        <v>1.0358796296296295E-2</v>
      </c>
      <c r="J723" s="2">
        <v>1.0358796296296297E-2</v>
      </c>
      <c r="K723">
        <v>9.1666666666666667E-3</v>
      </c>
      <c r="L723" s="2">
        <v>9.1666666666666667E-3</v>
      </c>
      <c r="M723">
        <v>1.1921296296296281E-3</v>
      </c>
      <c r="N723" s="2">
        <v>1.1921296296296296E-3</v>
      </c>
      <c r="O723">
        <v>792</v>
      </c>
    </row>
    <row r="724" spans="2:15" x14ac:dyDescent="0.55000000000000004">
      <c r="B724">
        <v>3</v>
      </c>
      <c r="C724" s="1">
        <v>45063</v>
      </c>
      <c r="D724" t="s">
        <v>254</v>
      </c>
      <c r="E724" t="s">
        <v>508</v>
      </c>
      <c r="F724" s="2">
        <v>0.60329861111111116</v>
      </c>
      <c r="G724" s="2">
        <v>0.6157407407407407</v>
      </c>
      <c r="H724">
        <v>1</v>
      </c>
      <c r="I724">
        <v>1.2442129629629629E-2</v>
      </c>
      <c r="J724" s="2">
        <v>1.2442129629629629E-2</v>
      </c>
      <c r="K724">
        <v>9.1666666666666667E-3</v>
      </c>
      <c r="L724" s="2">
        <v>9.1666666666666667E-3</v>
      </c>
      <c r="M724">
        <v>3.2754629629629627E-3</v>
      </c>
      <c r="N724" s="2">
        <v>3.2754629629629631E-3</v>
      </c>
      <c r="O724">
        <v>792</v>
      </c>
    </row>
    <row r="725" spans="2:15" x14ac:dyDescent="0.55000000000000004">
      <c r="B725">
        <v>3</v>
      </c>
      <c r="C725" s="1">
        <v>45062</v>
      </c>
      <c r="D725" t="s">
        <v>254</v>
      </c>
      <c r="E725" t="s">
        <v>508</v>
      </c>
      <c r="F725" s="2">
        <v>0.56723379629629633</v>
      </c>
      <c r="G725" s="2">
        <v>0.56732638888888887</v>
      </c>
      <c r="H725">
        <v>1</v>
      </c>
      <c r="I725">
        <v>9.2592592592592588E-5</v>
      </c>
      <c r="J725" s="2">
        <v>9.2592592592592588E-5</v>
      </c>
      <c r="K725">
        <v>9.1666666666666667E-3</v>
      </c>
      <c r="L725" s="2">
        <v>9.1666666666666667E-3</v>
      </c>
      <c r="M725">
        <v>-9.0740740740740747E-3</v>
      </c>
      <c r="N725" s="2" t="s">
        <v>549</v>
      </c>
      <c r="O725">
        <v>792</v>
      </c>
    </row>
    <row r="726" spans="2:15" x14ac:dyDescent="0.55000000000000004">
      <c r="B726">
        <v>3</v>
      </c>
      <c r="C726" s="1">
        <v>45061</v>
      </c>
      <c r="D726" t="s">
        <v>254</v>
      </c>
      <c r="E726" t="s">
        <v>508</v>
      </c>
      <c r="F726" s="2">
        <v>0.38784722222222223</v>
      </c>
      <c r="G726" s="2">
        <v>0.38790509259259259</v>
      </c>
      <c r="H726">
        <v>1</v>
      </c>
      <c r="I726">
        <v>5.7870370370370366E-5</v>
      </c>
      <c r="J726" s="2">
        <v>5.7870370370370373E-5</v>
      </c>
      <c r="K726">
        <v>9.1666666666666667E-3</v>
      </c>
      <c r="L726" s="2">
        <v>9.1666666666666667E-3</v>
      </c>
      <c r="M726">
        <v>-9.1087962962962971E-3</v>
      </c>
      <c r="N726" s="2" t="s">
        <v>189</v>
      </c>
      <c r="O726">
        <v>792</v>
      </c>
    </row>
    <row r="727" spans="2:15" x14ac:dyDescent="0.55000000000000004">
      <c r="B727">
        <v>3</v>
      </c>
      <c r="C727" s="1">
        <v>45057</v>
      </c>
      <c r="D727" t="s">
        <v>254</v>
      </c>
      <c r="E727" t="s">
        <v>508</v>
      </c>
      <c r="F727" s="2">
        <v>0.58969907407407407</v>
      </c>
      <c r="G727" s="2">
        <v>0.58979166666666671</v>
      </c>
      <c r="H727">
        <v>1</v>
      </c>
      <c r="I727">
        <v>9.2592592592592588E-5</v>
      </c>
      <c r="J727" s="2">
        <v>9.2592592592592588E-5</v>
      </c>
      <c r="K727">
        <v>9.1666666666666667E-3</v>
      </c>
      <c r="L727" s="2">
        <v>9.1666666666666667E-3</v>
      </c>
      <c r="M727">
        <v>-9.0740740740740747E-3</v>
      </c>
      <c r="N727" s="2" t="s">
        <v>549</v>
      </c>
      <c r="O727">
        <v>792</v>
      </c>
    </row>
    <row r="728" spans="2:15" x14ac:dyDescent="0.55000000000000004">
      <c r="B728">
        <v>3</v>
      </c>
      <c r="C728" s="1">
        <v>45056</v>
      </c>
      <c r="D728" t="s">
        <v>254</v>
      </c>
      <c r="E728" t="s">
        <v>508</v>
      </c>
      <c r="F728" s="2">
        <v>0.42086805555555556</v>
      </c>
      <c r="G728" s="2">
        <v>0.45109953703703703</v>
      </c>
      <c r="H728">
        <v>1</v>
      </c>
      <c r="I728">
        <v>3.0231481481481481E-2</v>
      </c>
      <c r="J728" s="2">
        <v>3.0231481481481481E-2</v>
      </c>
      <c r="K728">
        <v>9.1666666666666667E-3</v>
      </c>
      <c r="L728" s="2">
        <v>9.1666666666666667E-3</v>
      </c>
      <c r="M728">
        <v>2.1064814814814814E-2</v>
      </c>
      <c r="N728" s="2">
        <v>2.1064814814814814E-2</v>
      </c>
      <c r="O728">
        <v>792</v>
      </c>
    </row>
    <row r="729" spans="2:15" x14ac:dyDescent="0.55000000000000004">
      <c r="B729">
        <v>3</v>
      </c>
      <c r="C729" s="1">
        <v>45055</v>
      </c>
      <c r="D729" t="s">
        <v>254</v>
      </c>
      <c r="E729" t="s">
        <v>508</v>
      </c>
      <c r="F729" s="2">
        <v>0.37224537037037037</v>
      </c>
      <c r="G729" s="2">
        <v>0.37232638888888892</v>
      </c>
      <c r="H729">
        <v>1</v>
      </c>
      <c r="I729">
        <v>8.1018518518518516E-5</v>
      </c>
      <c r="J729" s="2">
        <v>8.1018518518518516E-5</v>
      </c>
      <c r="K729">
        <v>9.1666666666666667E-3</v>
      </c>
      <c r="L729" s="2">
        <v>9.1666666666666667E-3</v>
      </c>
      <c r="M729">
        <v>-9.0856481481481483E-3</v>
      </c>
      <c r="N729" s="2" t="s">
        <v>550</v>
      </c>
      <c r="O729">
        <v>792</v>
      </c>
    </row>
    <row r="730" spans="2:15" x14ac:dyDescent="0.55000000000000004">
      <c r="B730">
        <v>3</v>
      </c>
      <c r="C730" s="1">
        <v>45050</v>
      </c>
      <c r="D730" t="s">
        <v>254</v>
      </c>
      <c r="E730" t="s">
        <v>508</v>
      </c>
      <c r="F730" s="2">
        <v>0.67446759259259259</v>
      </c>
      <c r="G730" s="2">
        <v>0.67451388888888886</v>
      </c>
      <c r="H730">
        <v>1</v>
      </c>
      <c r="I730">
        <v>4.6296296296296294E-5</v>
      </c>
      <c r="J730" s="2">
        <v>4.6296296296296294E-5</v>
      </c>
      <c r="K730">
        <v>9.1666666666666667E-3</v>
      </c>
      <c r="L730" s="2">
        <v>9.1666666666666667E-3</v>
      </c>
      <c r="M730">
        <v>-9.1203703703703707E-3</v>
      </c>
      <c r="N730" s="2" t="s">
        <v>115</v>
      </c>
      <c r="O730">
        <v>792</v>
      </c>
    </row>
    <row r="731" spans="2:15" x14ac:dyDescent="0.55000000000000004">
      <c r="B731">
        <v>3</v>
      </c>
      <c r="C731" s="1">
        <v>45049</v>
      </c>
      <c r="D731" t="s">
        <v>254</v>
      </c>
      <c r="E731" t="s">
        <v>508</v>
      </c>
      <c r="F731" s="2">
        <v>0.61703703703703705</v>
      </c>
      <c r="G731" s="2">
        <v>0.61707175925925928</v>
      </c>
      <c r="H731">
        <v>1</v>
      </c>
      <c r="I731">
        <v>3.4722222222222222E-5</v>
      </c>
      <c r="J731" s="2">
        <v>3.4722222222222222E-5</v>
      </c>
      <c r="K731">
        <v>9.1666666666666667E-3</v>
      </c>
      <c r="L731" s="2">
        <v>9.1666666666666667E-3</v>
      </c>
      <c r="M731">
        <v>-9.1319444444444443E-3</v>
      </c>
      <c r="N731" s="2" t="s">
        <v>440</v>
      </c>
      <c r="O731">
        <v>792</v>
      </c>
    </row>
    <row r="732" spans="2:15" x14ac:dyDescent="0.55000000000000004">
      <c r="B732">
        <v>3</v>
      </c>
      <c r="C732" s="1">
        <v>45048</v>
      </c>
      <c r="D732" t="s">
        <v>254</v>
      </c>
      <c r="E732" t="s">
        <v>508</v>
      </c>
      <c r="F732" s="2">
        <v>0.60319444444444448</v>
      </c>
      <c r="G732" s="2">
        <v>0.62331018518518522</v>
      </c>
      <c r="H732">
        <v>1</v>
      </c>
      <c r="I732">
        <v>2.011574074074074E-2</v>
      </c>
      <c r="J732" s="2">
        <v>2.011574074074074E-2</v>
      </c>
      <c r="K732">
        <v>9.1666666666666667E-3</v>
      </c>
      <c r="L732" s="2">
        <v>9.1666666666666667E-3</v>
      </c>
      <c r="M732">
        <v>1.0949074074074073E-2</v>
      </c>
      <c r="N732" s="2">
        <v>1.0949074074074075E-2</v>
      </c>
      <c r="O732">
        <v>792</v>
      </c>
    </row>
    <row r="733" spans="2:15" hidden="1" x14ac:dyDescent="0.55000000000000004">
      <c r="B733">
        <v>1</v>
      </c>
      <c r="C733" s="1">
        <v>45071</v>
      </c>
      <c r="D733" t="s">
        <v>266</v>
      </c>
      <c r="E733" t="s">
        <v>508</v>
      </c>
      <c r="F733" s="2">
        <v>0.41958333333333331</v>
      </c>
      <c r="G733" s="2">
        <v>0.43634259259259262</v>
      </c>
      <c r="H733">
        <v>1</v>
      </c>
      <c r="I733">
        <v>2.9861111111111113E-3</v>
      </c>
      <c r="J733" s="2">
        <v>2.9861111111111113E-3</v>
      </c>
      <c r="K733">
        <v>9.1666666666666667E-3</v>
      </c>
      <c r="L733" s="2">
        <v>9.1666666666666667E-3</v>
      </c>
      <c r="M733">
        <v>-6.1805555555555555E-3</v>
      </c>
      <c r="N733" s="2" t="s">
        <v>487</v>
      </c>
      <c r="O733">
        <v>792</v>
      </c>
    </row>
    <row r="734" spans="2:15" hidden="1" x14ac:dyDescent="0.55000000000000004">
      <c r="B734">
        <v>1</v>
      </c>
      <c r="C734" s="1">
        <v>45068</v>
      </c>
      <c r="D734" t="s">
        <v>266</v>
      </c>
      <c r="E734" t="s">
        <v>508</v>
      </c>
      <c r="F734" s="2">
        <v>0.55688657407407405</v>
      </c>
      <c r="G734" s="2">
        <v>0.56560185185185186</v>
      </c>
      <c r="H734">
        <v>1</v>
      </c>
      <c r="I734">
        <v>8.7152777777777784E-3</v>
      </c>
      <c r="J734" s="2">
        <v>8.7152777777777784E-3</v>
      </c>
      <c r="K734">
        <v>9.1666666666666667E-3</v>
      </c>
      <c r="L734" s="2">
        <v>9.1666666666666667E-3</v>
      </c>
      <c r="M734">
        <v>-4.5138888888888833E-4</v>
      </c>
      <c r="N734" s="2" t="s">
        <v>279</v>
      </c>
      <c r="O734">
        <v>792</v>
      </c>
    </row>
    <row r="735" spans="2:15" hidden="1" x14ac:dyDescent="0.55000000000000004">
      <c r="B735">
        <v>1</v>
      </c>
      <c r="C735" s="1">
        <v>45064</v>
      </c>
      <c r="D735" t="s">
        <v>266</v>
      </c>
      <c r="E735" t="s">
        <v>508</v>
      </c>
      <c r="F735" s="2">
        <v>0.68233796296296301</v>
      </c>
      <c r="G735" s="2">
        <v>0.68237268518518523</v>
      </c>
      <c r="H735">
        <v>1</v>
      </c>
      <c r="I735">
        <v>3.4722222222222222E-5</v>
      </c>
      <c r="J735" s="2">
        <v>3.4722222222222222E-5</v>
      </c>
      <c r="K735">
        <v>9.1666666666666667E-3</v>
      </c>
      <c r="L735" s="2">
        <v>9.1666666666666667E-3</v>
      </c>
      <c r="M735">
        <v>-9.1319444444444443E-3</v>
      </c>
      <c r="N735" s="2" t="s">
        <v>440</v>
      </c>
      <c r="O735">
        <v>792</v>
      </c>
    </row>
    <row r="736" spans="2:15" hidden="1" x14ac:dyDescent="0.55000000000000004">
      <c r="B736">
        <v>1</v>
      </c>
      <c r="C736" s="1">
        <v>45063</v>
      </c>
      <c r="D736" t="s">
        <v>266</v>
      </c>
      <c r="E736" t="s">
        <v>508</v>
      </c>
      <c r="F736" s="2">
        <v>0.64298611111111115</v>
      </c>
      <c r="G736" s="2">
        <v>0.65745370370370371</v>
      </c>
      <c r="H736">
        <v>1</v>
      </c>
      <c r="I736">
        <v>1.4467592592592593E-2</v>
      </c>
      <c r="J736" s="2">
        <v>1.4467592592592593E-2</v>
      </c>
      <c r="K736">
        <v>9.1666666666666667E-3</v>
      </c>
      <c r="L736" s="2">
        <v>9.1666666666666667E-3</v>
      </c>
      <c r="M736">
        <v>5.3009259259259259E-3</v>
      </c>
      <c r="N736" s="2">
        <v>5.3009259259259259E-3</v>
      </c>
      <c r="O736">
        <v>792</v>
      </c>
    </row>
    <row r="737" spans="2:15" hidden="1" x14ac:dyDescent="0.55000000000000004">
      <c r="B737">
        <v>1</v>
      </c>
      <c r="C737" s="1">
        <v>45062</v>
      </c>
      <c r="D737" t="s">
        <v>266</v>
      </c>
      <c r="E737" t="s">
        <v>508</v>
      </c>
      <c r="F737" s="2">
        <v>0.5103240740740741</v>
      </c>
      <c r="G737" s="2">
        <v>0.51040509259259259</v>
      </c>
      <c r="H737">
        <v>1</v>
      </c>
      <c r="I737">
        <v>8.1018518518518516E-5</v>
      </c>
      <c r="J737" s="2">
        <v>8.1018518518518516E-5</v>
      </c>
      <c r="K737">
        <v>9.1666666666666667E-3</v>
      </c>
      <c r="L737" s="2">
        <v>9.1666666666666667E-3</v>
      </c>
      <c r="M737">
        <v>-9.0856481481481483E-3</v>
      </c>
      <c r="N737" s="2" t="s">
        <v>550</v>
      </c>
      <c r="O737">
        <v>792</v>
      </c>
    </row>
    <row r="738" spans="2:15" hidden="1" x14ac:dyDescent="0.55000000000000004">
      <c r="B738">
        <v>1</v>
      </c>
      <c r="C738" s="1">
        <v>45058</v>
      </c>
      <c r="D738" t="s">
        <v>266</v>
      </c>
      <c r="E738" t="s">
        <v>508</v>
      </c>
      <c r="F738" s="2">
        <v>0.62936342592592598</v>
      </c>
      <c r="G738" s="2">
        <v>0.62981481481481483</v>
      </c>
      <c r="H738">
        <v>1</v>
      </c>
      <c r="I738">
        <v>4.5138888888888892E-4</v>
      </c>
      <c r="J738" s="2">
        <v>4.5138888888888887E-4</v>
      </c>
      <c r="K738">
        <v>9.1666666666666667E-3</v>
      </c>
      <c r="L738" s="2">
        <v>9.1666666666666667E-3</v>
      </c>
      <c r="M738">
        <v>-8.7152777777777784E-3</v>
      </c>
      <c r="N738" s="2" t="s">
        <v>553</v>
      </c>
      <c r="O738">
        <v>792</v>
      </c>
    </row>
    <row r="739" spans="2:15" hidden="1" x14ac:dyDescent="0.55000000000000004">
      <c r="B739">
        <v>1</v>
      </c>
      <c r="C739" s="1">
        <v>45057</v>
      </c>
      <c r="D739" t="s">
        <v>266</v>
      </c>
      <c r="E739" t="s">
        <v>508</v>
      </c>
      <c r="F739" s="2">
        <v>0.39967592592592593</v>
      </c>
      <c r="G739" s="2">
        <v>0.40854166666666669</v>
      </c>
      <c r="H739">
        <v>1</v>
      </c>
      <c r="I739">
        <v>8.8657407407407417E-3</v>
      </c>
      <c r="J739" s="2">
        <v>8.86574074074074E-3</v>
      </c>
      <c r="K739">
        <v>9.1666666666666667E-3</v>
      </c>
      <c r="L739" s="2">
        <v>9.1666666666666667E-3</v>
      </c>
      <c r="M739">
        <v>-3.0092592592592497E-4</v>
      </c>
      <c r="N739" s="2" t="s">
        <v>543</v>
      </c>
      <c r="O739">
        <v>792</v>
      </c>
    </row>
    <row r="740" spans="2:15" hidden="1" x14ac:dyDescent="0.55000000000000004">
      <c r="B740">
        <v>1</v>
      </c>
      <c r="C740" s="1">
        <v>45055</v>
      </c>
      <c r="D740" t="s">
        <v>266</v>
      </c>
      <c r="E740" t="s">
        <v>508</v>
      </c>
      <c r="F740" s="2">
        <v>0.6114236111111111</v>
      </c>
      <c r="G740" s="2">
        <v>0.62023148148148144</v>
      </c>
      <c r="H740">
        <v>1</v>
      </c>
      <c r="I740">
        <v>8.8078703703703704E-3</v>
      </c>
      <c r="J740" s="2">
        <v>8.8078703703703704E-3</v>
      </c>
      <c r="K740">
        <v>9.1666666666666667E-3</v>
      </c>
      <c r="L740" s="2">
        <v>9.1666666666666667E-3</v>
      </c>
      <c r="M740">
        <v>-3.5879629629629629E-4</v>
      </c>
      <c r="N740" s="2" t="s">
        <v>261</v>
      </c>
      <c r="O740">
        <v>792</v>
      </c>
    </row>
    <row r="741" spans="2:15" hidden="1" x14ac:dyDescent="0.55000000000000004">
      <c r="B741">
        <v>1</v>
      </c>
      <c r="C741" s="1">
        <v>45054</v>
      </c>
      <c r="D741" t="s">
        <v>266</v>
      </c>
      <c r="E741" t="s">
        <v>508</v>
      </c>
      <c r="F741" s="2">
        <v>0.38869212962962962</v>
      </c>
      <c r="G741" s="2">
        <v>0.38873842592592595</v>
      </c>
      <c r="H741">
        <v>1</v>
      </c>
      <c r="I741">
        <v>4.6296296296296294E-5</v>
      </c>
      <c r="J741" s="2">
        <v>4.6296296296296294E-5</v>
      </c>
      <c r="K741">
        <v>9.1666666666666667E-3</v>
      </c>
      <c r="L741" s="2">
        <v>9.1666666666666667E-3</v>
      </c>
      <c r="M741">
        <v>-9.1203703703703707E-3</v>
      </c>
      <c r="N741" s="2" t="s">
        <v>115</v>
      </c>
      <c r="O741">
        <v>792</v>
      </c>
    </row>
    <row r="742" spans="2:15" hidden="1" x14ac:dyDescent="0.55000000000000004">
      <c r="B742">
        <v>1</v>
      </c>
      <c r="C742" s="1">
        <v>45050</v>
      </c>
      <c r="D742" t="s">
        <v>266</v>
      </c>
      <c r="E742" t="s">
        <v>508</v>
      </c>
      <c r="F742" s="2">
        <v>0.45208333333333334</v>
      </c>
      <c r="G742" s="2">
        <v>0.46743055555555557</v>
      </c>
      <c r="H742">
        <v>1</v>
      </c>
      <c r="I742">
        <v>1.5347222222222222E-2</v>
      </c>
      <c r="J742" s="2">
        <v>1.5347222222222222E-2</v>
      </c>
      <c r="K742">
        <v>9.1666666666666667E-3</v>
      </c>
      <c r="L742" s="2">
        <v>9.1666666666666667E-3</v>
      </c>
      <c r="M742">
        <v>6.1805555555555555E-3</v>
      </c>
      <c r="N742" s="2">
        <v>6.1805555555555555E-3</v>
      </c>
      <c r="O742">
        <v>792</v>
      </c>
    </row>
    <row r="743" spans="2:15" hidden="1" x14ac:dyDescent="0.55000000000000004">
      <c r="B743">
        <v>1</v>
      </c>
      <c r="C743" s="1">
        <v>45049</v>
      </c>
      <c r="D743" t="s">
        <v>266</v>
      </c>
      <c r="E743" t="s">
        <v>508</v>
      </c>
      <c r="F743" s="2">
        <v>0.34084490740740742</v>
      </c>
      <c r="G743" s="2">
        <v>0.35085648148148146</v>
      </c>
      <c r="H743">
        <v>1</v>
      </c>
      <c r="I743">
        <v>1.0011574074074074E-2</v>
      </c>
      <c r="J743" s="2">
        <v>1.0011574074074074E-2</v>
      </c>
      <c r="K743">
        <v>9.1666666666666667E-3</v>
      </c>
      <c r="L743" s="2">
        <v>9.1666666666666667E-3</v>
      </c>
      <c r="M743">
        <v>8.4490740740740707E-4</v>
      </c>
      <c r="N743" s="2">
        <v>8.4490740740740739E-4</v>
      </c>
      <c r="O743">
        <v>792</v>
      </c>
    </row>
    <row r="744" spans="2:15" hidden="1" x14ac:dyDescent="0.55000000000000004">
      <c r="B744">
        <v>1</v>
      </c>
      <c r="C744" s="1">
        <v>45071</v>
      </c>
      <c r="D744" t="s">
        <v>276</v>
      </c>
      <c r="E744" t="s">
        <v>508</v>
      </c>
      <c r="F744" s="2">
        <v>0.50423611111111111</v>
      </c>
      <c r="G744" s="2">
        <v>0.50429398148148152</v>
      </c>
      <c r="H744">
        <v>1</v>
      </c>
      <c r="I744">
        <v>5.7870370370370366E-5</v>
      </c>
      <c r="J744" s="2">
        <v>5.7870370370370373E-5</v>
      </c>
      <c r="K744">
        <v>9.1666666666666667E-3</v>
      </c>
      <c r="L744" s="2">
        <v>9.1666666666666667E-3</v>
      </c>
      <c r="M744">
        <v>-9.1087962962962971E-3</v>
      </c>
      <c r="N744" s="2" t="s">
        <v>189</v>
      </c>
      <c r="O744">
        <v>792</v>
      </c>
    </row>
    <row r="745" spans="2:15" hidden="1" x14ac:dyDescent="0.55000000000000004">
      <c r="B745">
        <v>1</v>
      </c>
      <c r="C745" s="1">
        <v>45070</v>
      </c>
      <c r="D745" t="s">
        <v>276</v>
      </c>
      <c r="E745" t="s">
        <v>508</v>
      </c>
      <c r="F745" s="2">
        <v>0.59063657407407411</v>
      </c>
      <c r="G745" s="2">
        <v>0.60640046296296302</v>
      </c>
      <c r="H745">
        <v>1</v>
      </c>
      <c r="I745">
        <v>1.5763888888888886E-2</v>
      </c>
      <c r="J745" s="2">
        <v>1.576388888888889E-2</v>
      </c>
      <c r="K745">
        <v>9.1666666666666667E-3</v>
      </c>
      <c r="L745" s="2">
        <v>9.1666666666666667E-3</v>
      </c>
      <c r="M745">
        <v>6.5972222222222196E-3</v>
      </c>
      <c r="N745" s="2">
        <v>6.5972222222222222E-3</v>
      </c>
      <c r="O745">
        <v>792</v>
      </c>
    </row>
    <row r="746" spans="2:15" hidden="1" x14ac:dyDescent="0.55000000000000004">
      <c r="B746">
        <v>1</v>
      </c>
      <c r="C746" s="1">
        <v>45070</v>
      </c>
      <c r="D746" t="s">
        <v>276</v>
      </c>
      <c r="E746" t="s">
        <v>508</v>
      </c>
      <c r="F746" s="2">
        <v>0.39027777777777778</v>
      </c>
      <c r="G746" s="2">
        <v>0.40662037037037035</v>
      </c>
      <c r="H746">
        <v>1</v>
      </c>
      <c r="I746">
        <v>1.6342592592592593E-2</v>
      </c>
      <c r="J746" s="2">
        <v>1.6342592592592593E-2</v>
      </c>
      <c r="K746">
        <v>9.1666666666666667E-3</v>
      </c>
      <c r="L746" s="2">
        <v>9.1666666666666667E-3</v>
      </c>
      <c r="M746">
        <v>7.1759259259259259E-3</v>
      </c>
      <c r="N746" s="2">
        <v>7.1759259259259259E-3</v>
      </c>
      <c r="O746">
        <v>792</v>
      </c>
    </row>
    <row r="747" spans="2:15" hidden="1" x14ac:dyDescent="0.55000000000000004">
      <c r="B747">
        <v>1</v>
      </c>
      <c r="C747" s="1">
        <v>45069</v>
      </c>
      <c r="D747" t="s">
        <v>276</v>
      </c>
      <c r="E747" t="s">
        <v>508</v>
      </c>
      <c r="F747" s="2">
        <v>0.48633101851851851</v>
      </c>
      <c r="G747" s="2">
        <v>0.49537037037037035</v>
      </c>
      <c r="H747">
        <v>1</v>
      </c>
      <c r="I747">
        <v>9.0393518518518522E-3</v>
      </c>
      <c r="J747" s="2">
        <v>9.0393518518518522E-3</v>
      </c>
      <c r="K747">
        <v>9.1666666666666667E-3</v>
      </c>
      <c r="L747" s="2">
        <v>9.1666666666666667E-3</v>
      </c>
      <c r="M747">
        <v>-1.2731481481481448E-4</v>
      </c>
      <c r="N747" s="2" t="s">
        <v>424</v>
      </c>
      <c r="O747">
        <v>792</v>
      </c>
    </row>
    <row r="748" spans="2:15" hidden="1" x14ac:dyDescent="0.55000000000000004">
      <c r="B748">
        <v>1</v>
      </c>
      <c r="C748" s="1">
        <v>45068</v>
      </c>
      <c r="D748" t="s">
        <v>276</v>
      </c>
      <c r="E748" t="s">
        <v>508</v>
      </c>
      <c r="F748" s="2">
        <v>0.66200231481481486</v>
      </c>
      <c r="G748" s="2">
        <v>0.66210648148148143</v>
      </c>
      <c r="H748">
        <v>1</v>
      </c>
      <c r="I748">
        <v>1.0416666666666667E-4</v>
      </c>
      <c r="J748" s="2">
        <v>1.0416666666666667E-4</v>
      </c>
      <c r="K748">
        <v>9.1666666666666667E-3</v>
      </c>
      <c r="L748" s="2">
        <v>9.1666666666666667E-3</v>
      </c>
      <c r="M748">
        <v>-9.0624999999999994E-3</v>
      </c>
      <c r="N748" s="2" t="s">
        <v>551</v>
      </c>
      <c r="O748">
        <v>792</v>
      </c>
    </row>
    <row r="749" spans="2:15" hidden="1" x14ac:dyDescent="0.55000000000000004">
      <c r="B749">
        <v>1</v>
      </c>
      <c r="C749" s="1">
        <v>45065</v>
      </c>
      <c r="D749" t="s">
        <v>276</v>
      </c>
      <c r="E749" t="s">
        <v>508</v>
      </c>
      <c r="F749" s="2">
        <v>0.39091435185185186</v>
      </c>
      <c r="G749" s="2">
        <v>0.40250000000000002</v>
      </c>
      <c r="H749">
        <v>1</v>
      </c>
      <c r="I749">
        <v>1.1585648148148149E-2</v>
      </c>
      <c r="J749" s="2">
        <v>1.1585648148148149E-2</v>
      </c>
      <c r="K749">
        <v>9.1666666666666667E-3</v>
      </c>
      <c r="L749" s="2">
        <v>9.1666666666666667E-3</v>
      </c>
      <c r="M749">
        <v>2.418981481481482E-3</v>
      </c>
      <c r="N749" s="2">
        <v>2.4189814814814816E-3</v>
      </c>
      <c r="O749">
        <v>792</v>
      </c>
    </row>
    <row r="750" spans="2:15" hidden="1" x14ac:dyDescent="0.55000000000000004">
      <c r="B750">
        <v>1</v>
      </c>
      <c r="C750" s="1">
        <v>45064</v>
      </c>
      <c r="D750" t="s">
        <v>276</v>
      </c>
      <c r="E750" t="s">
        <v>508</v>
      </c>
      <c r="F750" s="2">
        <v>0.47510416666666666</v>
      </c>
      <c r="G750" s="2">
        <v>0.49864583333333334</v>
      </c>
      <c r="H750">
        <v>1</v>
      </c>
      <c r="I750">
        <v>2.3541666666666666E-2</v>
      </c>
      <c r="J750" s="2">
        <v>2.3541666666666666E-2</v>
      </c>
      <c r="K750">
        <v>9.1666666666666667E-3</v>
      </c>
      <c r="L750" s="2">
        <v>9.1666666666666667E-3</v>
      </c>
      <c r="M750">
        <v>1.4374999999999999E-2</v>
      </c>
      <c r="N750" s="2">
        <v>1.4375000000000001E-2</v>
      </c>
      <c r="O750">
        <v>792</v>
      </c>
    </row>
    <row r="751" spans="2:15" hidden="1" x14ac:dyDescent="0.55000000000000004">
      <c r="B751">
        <v>1</v>
      </c>
      <c r="C751" s="1">
        <v>45063</v>
      </c>
      <c r="D751" t="s">
        <v>276</v>
      </c>
      <c r="E751" t="s">
        <v>508</v>
      </c>
      <c r="F751" s="2">
        <v>0.70109953703703709</v>
      </c>
      <c r="G751" s="2">
        <v>0.70113425925925921</v>
      </c>
      <c r="H751">
        <v>1</v>
      </c>
      <c r="I751">
        <v>3.4722222222222222E-5</v>
      </c>
      <c r="J751" s="2">
        <v>3.4722222222222222E-5</v>
      </c>
      <c r="K751">
        <v>9.1666666666666667E-3</v>
      </c>
      <c r="L751" s="2">
        <v>9.1666666666666667E-3</v>
      </c>
      <c r="M751">
        <v>-9.1319444444444443E-3</v>
      </c>
      <c r="N751" s="2" t="s">
        <v>440</v>
      </c>
      <c r="O751">
        <v>792</v>
      </c>
    </row>
    <row r="752" spans="2:15" hidden="1" x14ac:dyDescent="0.55000000000000004">
      <c r="B752">
        <v>1</v>
      </c>
      <c r="C752" s="1">
        <v>45063</v>
      </c>
      <c r="D752" t="s">
        <v>276</v>
      </c>
      <c r="E752" t="s">
        <v>508</v>
      </c>
      <c r="F752" s="2">
        <v>0.36805555555555558</v>
      </c>
      <c r="G752" s="2">
        <v>0.3775115740740741</v>
      </c>
      <c r="H752">
        <v>1</v>
      </c>
      <c r="I752">
        <v>9.4560185185185181E-3</v>
      </c>
      <c r="J752" s="2">
        <v>9.4560185185185181E-3</v>
      </c>
      <c r="K752">
        <v>9.1666666666666667E-3</v>
      </c>
      <c r="L752" s="2">
        <v>9.1666666666666667E-3</v>
      </c>
      <c r="M752">
        <v>2.893518518518514E-4</v>
      </c>
      <c r="N752" s="2">
        <v>2.8935185185185184E-4</v>
      </c>
      <c r="O752">
        <v>792</v>
      </c>
    </row>
    <row r="753" spans="2:15" hidden="1" x14ac:dyDescent="0.55000000000000004">
      <c r="B753">
        <v>1</v>
      </c>
      <c r="C753" s="1">
        <v>45062</v>
      </c>
      <c r="D753" t="s">
        <v>276</v>
      </c>
      <c r="E753" t="s">
        <v>508</v>
      </c>
      <c r="F753" s="2">
        <v>0.62753472222222217</v>
      </c>
      <c r="G753" s="2">
        <v>0.64146990740740739</v>
      </c>
      <c r="H753">
        <v>1</v>
      </c>
      <c r="I753">
        <v>1.3935185185185184E-2</v>
      </c>
      <c r="J753" s="2">
        <v>1.3935185185185186E-2</v>
      </c>
      <c r="K753">
        <v>9.1666666666666667E-3</v>
      </c>
      <c r="L753" s="2">
        <v>9.1666666666666667E-3</v>
      </c>
      <c r="M753">
        <v>4.7685185185185174E-3</v>
      </c>
      <c r="N753" s="2">
        <v>4.7685185185185183E-3</v>
      </c>
      <c r="O753">
        <v>792</v>
      </c>
    </row>
    <row r="754" spans="2:15" hidden="1" x14ac:dyDescent="0.55000000000000004">
      <c r="B754">
        <v>1</v>
      </c>
      <c r="C754" s="1">
        <v>45061</v>
      </c>
      <c r="D754" t="s">
        <v>276</v>
      </c>
      <c r="E754" t="s">
        <v>508</v>
      </c>
      <c r="F754" s="2">
        <v>0.48199074074074072</v>
      </c>
      <c r="G754" s="2">
        <v>0.49399305555555556</v>
      </c>
      <c r="H754">
        <v>1</v>
      </c>
      <c r="I754">
        <v>1.2002314814814815E-2</v>
      </c>
      <c r="J754" s="2">
        <v>1.2002314814814815E-2</v>
      </c>
      <c r="K754">
        <v>9.1666666666666667E-3</v>
      </c>
      <c r="L754" s="2">
        <v>9.1666666666666667E-3</v>
      </c>
      <c r="M754">
        <v>2.8356481481481479E-3</v>
      </c>
      <c r="N754" s="2">
        <v>2.8356481481481483E-3</v>
      </c>
      <c r="O754">
        <v>792</v>
      </c>
    </row>
    <row r="755" spans="2:15" hidden="1" x14ac:dyDescent="0.55000000000000004">
      <c r="B755">
        <v>1</v>
      </c>
      <c r="C755" s="1">
        <v>45058</v>
      </c>
      <c r="D755" t="s">
        <v>276</v>
      </c>
      <c r="E755" t="s">
        <v>508</v>
      </c>
      <c r="F755" s="2">
        <v>0.35258101851851853</v>
      </c>
      <c r="G755" s="2">
        <v>0.36523148148148149</v>
      </c>
      <c r="H755">
        <v>1</v>
      </c>
      <c r="I755">
        <v>1.2650462962962962E-2</v>
      </c>
      <c r="J755" s="2">
        <v>1.2650462962962962E-2</v>
      </c>
      <c r="K755">
        <v>9.1666666666666667E-3</v>
      </c>
      <c r="L755" s="2">
        <v>9.1666666666666667E-3</v>
      </c>
      <c r="M755">
        <v>3.4837962962962956E-3</v>
      </c>
      <c r="N755" s="2">
        <v>3.4837962962962965E-3</v>
      </c>
      <c r="O755">
        <v>792</v>
      </c>
    </row>
    <row r="756" spans="2:15" hidden="1" x14ac:dyDescent="0.55000000000000004">
      <c r="B756">
        <v>1</v>
      </c>
      <c r="C756" s="1">
        <v>45056</v>
      </c>
      <c r="D756" t="s">
        <v>276</v>
      </c>
      <c r="E756" t="s">
        <v>508</v>
      </c>
      <c r="F756" s="2">
        <v>0.47979166666666667</v>
      </c>
      <c r="G756" s="2">
        <v>0.49800925925925926</v>
      </c>
      <c r="H756">
        <v>1</v>
      </c>
      <c r="I756">
        <v>1.8217592592592594E-2</v>
      </c>
      <c r="J756" s="2">
        <v>1.8217592592592594E-2</v>
      </c>
      <c r="K756">
        <v>9.1666666666666667E-3</v>
      </c>
      <c r="L756" s="2">
        <v>9.1666666666666667E-3</v>
      </c>
      <c r="M756">
        <v>9.0509259259259275E-3</v>
      </c>
      <c r="N756" s="2">
        <v>9.0509259259259258E-3</v>
      </c>
      <c r="O756">
        <v>792</v>
      </c>
    </row>
    <row r="757" spans="2:15" hidden="1" x14ac:dyDescent="0.55000000000000004">
      <c r="B757">
        <v>1</v>
      </c>
      <c r="C757" s="1">
        <v>45054</v>
      </c>
      <c r="D757" t="s">
        <v>276</v>
      </c>
      <c r="E757" t="s">
        <v>508</v>
      </c>
      <c r="F757" s="2">
        <v>0.69261574074074073</v>
      </c>
      <c r="G757" s="2">
        <v>0.69924768518518521</v>
      </c>
      <c r="H757">
        <v>1</v>
      </c>
      <c r="I757">
        <v>6.6319444444444446E-3</v>
      </c>
      <c r="J757" s="2">
        <v>6.6319444444444446E-3</v>
      </c>
      <c r="K757">
        <v>9.1666666666666667E-3</v>
      </c>
      <c r="L757" s="2">
        <v>9.1666666666666667E-3</v>
      </c>
      <c r="M757">
        <v>-2.5347222222222221E-3</v>
      </c>
      <c r="N757" s="2" t="s">
        <v>533</v>
      </c>
      <c r="O757">
        <v>792</v>
      </c>
    </row>
    <row r="758" spans="2:15" hidden="1" x14ac:dyDescent="0.55000000000000004">
      <c r="B758">
        <v>1</v>
      </c>
      <c r="C758" s="1">
        <v>45054</v>
      </c>
      <c r="D758" t="s">
        <v>276</v>
      </c>
      <c r="E758" t="s">
        <v>508</v>
      </c>
      <c r="F758" s="2">
        <v>0.48539351851851853</v>
      </c>
      <c r="G758" s="2">
        <v>0.48545138888888889</v>
      </c>
      <c r="H758">
        <v>1</v>
      </c>
      <c r="I758">
        <v>5.7870370370370366E-5</v>
      </c>
      <c r="J758" s="2">
        <v>5.7870370370370373E-5</v>
      </c>
      <c r="K758">
        <v>9.1666666666666667E-3</v>
      </c>
      <c r="L758" s="2">
        <v>9.1666666666666667E-3</v>
      </c>
      <c r="M758">
        <v>-9.1087962962962971E-3</v>
      </c>
      <c r="N758" s="2" t="s">
        <v>189</v>
      </c>
      <c r="O758">
        <v>792</v>
      </c>
    </row>
    <row r="759" spans="2:15" hidden="1" x14ac:dyDescent="0.55000000000000004">
      <c r="B759">
        <v>1</v>
      </c>
      <c r="C759" s="1">
        <v>45051</v>
      </c>
      <c r="D759" t="s">
        <v>276</v>
      </c>
      <c r="E759" t="s">
        <v>508</v>
      </c>
      <c r="F759" s="2">
        <v>0.47351851851851851</v>
      </c>
      <c r="G759" s="2">
        <v>0.47359953703703705</v>
      </c>
      <c r="H759">
        <v>1</v>
      </c>
      <c r="I759">
        <v>8.1018518518518516E-5</v>
      </c>
      <c r="J759" s="2">
        <v>8.1018518518518516E-5</v>
      </c>
      <c r="K759">
        <v>9.1666666666666667E-3</v>
      </c>
      <c r="L759" s="2">
        <v>9.1666666666666667E-3</v>
      </c>
      <c r="M759">
        <v>-9.0856481481481483E-3</v>
      </c>
      <c r="N759" s="2" t="s">
        <v>550</v>
      </c>
      <c r="O759">
        <v>792</v>
      </c>
    </row>
    <row r="760" spans="2:15" hidden="1" x14ac:dyDescent="0.55000000000000004">
      <c r="B760">
        <v>1</v>
      </c>
      <c r="C760" s="1">
        <v>45051</v>
      </c>
      <c r="D760" t="s">
        <v>276</v>
      </c>
      <c r="E760" t="s">
        <v>508</v>
      </c>
      <c r="F760" s="2">
        <v>0.47281250000000002</v>
      </c>
      <c r="G760" s="2">
        <v>0.47341435185185188</v>
      </c>
      <c r="H760">
        <v>1</v>
      </c>
      <c r="I760">
        <v>6.018518518518519E-4</v>
      </c>
      <c r="J760" s="2">
        <v>6.018518518518519E-4</v>
      </c>
      <c r="K760">
        <v>9.1666666666666667E-3</v>
      </c>
      <c r="L760" s="2">
        <v>9.1666666666666667E-3</v>
      </c>
      <c r="M760">
        <v>-8.564814814814815E-3</v>
      </c>
      <c r="N760" s="2" t="s">
        <v>234</v>
      </c>
      <c r="O760">
        <v>792</v>
      </c>
    </row>
    <row r="761" spans="2:15" hidden="1" x14ac:dyDescent="0.55000000000000004">
      <c r="B761">
        <v>1</v>
      </c>
      <c r="C761" s="1">
        <v>45049</v>
      </c>
      <c r="D761" t="s">
        <v>276</v>
      </c>
      <c r="E761" t="s">
        <v>508</v>
      </c>
      <c r="F761" s="2">
        <v>0.4088310185185185</v>
      </c>
      <c r="G761" s="2">
        <v>0.41855324074074074</v>
      </c>
      <c r="H761">
        <v>1</v>
      </c>
      <c r="I761">
        <v>9.7222222222222224E-3</v>
      </c>
      <c r="J761" s="2">
        <v>9.7222222222222224E-3</v>
      </c>
      <c r="K761">
        <v>9.1666666666666667E-3</v>
      </c>
      <c r="L761" s="2">
        <v>9.1666666666666667E-3</v>
      </c>
      <c r="M761">
        <v>5.5555555555555566E-4</v>
      </c>
      <c r="N761" s="2">
        <v>5.5555555555555556E-4</v>
      </c>
      <c r="O761">
        <v>792</v>
      </c>
    </row>
    <row r="762" spans="2:15" hidden="1" x14ac:dyDescent="0.55000000000000004">
      <c r="B762">
        <v>1</v>
      </c>
      <c r="C762" s="1">
        <v>45048</v>
      </c>
      <c r="D762" t="s">
        <v>276</v>
      </c>
      <c r="E762" t="s">
        <v>508</v>
      </c>
      <c r="F762" s="2">
        <v>0.44751157407407405</v>
      </c>
      <c r="G762" s="2">
        <v>0.46197916666666666</v>
      </c>
      <c r="H762">
        <v>1</v>
      </c>
      <c r="I762">
        <v>1.4467592592592593E-2</v>
      </c>
      <c r="J762" s="2">
        <v>1.4467592592592593E-2</v>
      </c>
      <c r="K762">
        <v>9.1666666666666667E-3</v>
      </c>
      <c r="L762" s="2">
        <v>9.1666666666666667E-3</v>
      </c>
      <c r="M762">
        <v>5.3009259259259259E-3</v>
      </c>
      <c r="N762" s="2">
        <v>5.3009259259259259E-3</v>
      </c>
      <c r="O762">
        <v>792</v>
      </c>
    </row>
    <row r="763" spans="2:15" hidden="1" x14ac:dyDescent="0.55000000000000004">
      <c r="B763">
        <v>1</v>
      </c>
      <c r="C763" s="1">
        <v>45071</v>
      </c>
      <c r="D763" t="s">
        <v>294</v>
      </c>
      <c r="E763" t="s">
        <v>508</v>
      </c>
      <c r="F763" s="2">
        <v>0.64224537037037033</v>
      </c>
      <c r="G763" s="2">
        <v>0.64233796296296297</v>
      </c>
      <c r="H763">
        <v>1</v>
      </c>
      <c r="I763">
        <v>9.2592592592592588E-5</v>
      </c>
      <c r="J763" s="2">
        <v>9.2592592592592588E-5</v>
      </c>
      <c r="K763">
        <v>9.1666666666666667E-3</v>
      </c>
      <c r="L763" s="2">
        <v>9.1666666666666667E-3</v>
      </c>
      <c r="M763">
        <v>-9.0740740740740747E-3</v>
      </c>
      <c r="N763" s="2" t="s">
        <v>549</v>
      </c>
      <c r="O763">
        <v>792</v>
      </c>
    </row>
    <row r="764" spans="2:15" hidden="1" x14ac:dyDescent="0.55000000000000004">
      <c r="B764">
        <v>1</v>
      </c>
      <c r="C764" s="1">
        <v>45070</v>
      </c>
      <c r="D764" t="s">
        <v>294</v>
      </c>
      <c r="E764" t="s">
        <v>508</v>
      </c>
      <c r="F764" s="2">
        <v>0.4836111111111111</v>
      </c>
      <c r="G764" s="2">
        <v>0.51706018518518515</v>
      </c>
      <c r="H764">
        <v>1</v>
      </c>
      <c r="I764">
        <v>3.3449074074074069E-2</v>
      </c>
      <c r="J764" s="2">
        <v>3.3449074074074076E-2</v>
      </c>
      <c r="K764">
        <v>9.1666666666666667E-3</v>
      </c>
      <c r="L764" s="2">
        <v>9.1666666666666667E-3</v>
      </c>
      <c r="M764">
        <v>2.4282407407407402E-2</v>
      </c>
      <c r="N764" s="2">
        <v>2.4282407407407409E-2</v>
      </c>
      <c r="O764">
        <v>792</v>
      </c>
    </row>
    <row r="765" spans="2:15" hidden="1" x14ac:dyDescent="0.55000000000000004">
      <c r="B765">
        <v>1</v>
      </c>
      <c r="C765" s="1">
        <v>45069</v>
      </c>
      <c r="D765" t="s">
        <v>294</v>
      </c>
      <c r="E765" t="s">
        <v>508</v>
      </c>
      <c r="F765" s="2">
        <v>0.41749999999999998</v>
      </c>
      <c r="G765" s="2">
        <v>0.41759259259259257</v>
      </c>
      <c r="H765">
        <v>1</v>
      </c>
      <c r="I765">
        <v>9.2592592592592588E-5</v>
      </c>
      <c r="J765" s="2">
        <v>9.2592592592592588E-5</v>
      </c>
      <c r="K765">
        <v>9.1666666666666667E-3</v>
      </c>
      <c r="L765" s="2">
        <v>9.1666666666666667E-3</v>
      </c>
      <c r="M765">
        <v>-9.0740740740740747E-3</v>
      </c>
      <c r="N765" s="2" t="s">
        <v>549</v>
      </c>
      <c r="O765">
        <v>792</v>
      </c>
    </row>
    <row r="766" spans="2:15" hidden="1" x14ac:dyDescent="0.55000000000000004">
      <c r="B766">
        <v>1</v>
      </c>
      <c r="C766" s="1">
        <v>45065</v>
      </c>
      <c r="D766" t="s">
        <v>294</v>
      </c>
      <c r="E766" t="s">
        <v>508</v>
      </c>
      <c r="F766" s="2">
        <v>0.50137731481481485</v>
      </c>
      <c r="G766" s="2">
        <v>0.50959490740740743</v>
      </c>
      <c r="H766">
        <v>1</v>
      </c>
      <c r="I766">
        <v>8.217592592592594E-3</v>
      </c>
      <c r="J766" s="2">
        <v>8.2175925925925923E-3</v>
      </c>
      <c r="K766">
        <v>9.1666666666666667E-3</v>
      </c>
      <c r="L766" s="2">
        <v>9.1666666666666667E-3</v>
      </c>
      <c r="M766">
        <v>-9.4907407407407267E-4</v>
      </c>
      <c r="N766" s="2" t="s">
        <v>337</v>
      </c>
      <c r="O766">
        <v>792</v>
      </c>
    </row>
    <row r="767" spans="2:15" hidden="1" x14ac:dyDescent="0.55000000000000004">
      <c r="B767">
        <v>1</v>
      </c>
      <c r="C767" s="1">
        <v>45064</v>
      </c>
      <c r="D767" t="s">
        <v>294</v>
      </c>
      <c r="E767" t="s">
        <v>508</v>
      </c>
      <c r="F767" s="2">
        <v>0.39756944444444442</v>
      </c>
      <c r="G767" s="2">
        <v>0.41038194444444442</v>
      </c>
      <c r="H767">
        <v>1</v>
      </c>
      <c r="I767">
        <v>1.2812499999999999E-2</v>
      </c>
      <c r="J767" s="2">
        <v>1.2812499999999999E-2</v>
      </c>
      <c r="K767">
        <v>9.1666666666666667E-3</v>
      </c>
      <c r="L767" s="2">
        <v>9.1666666666666667E-3</v>
      </c>
      <c r="M767">
        <v>3.6458333333333325E-3</v>
      </c>
      <c r="N767" s="2">
        <v>3.6458333333333334E-3</v>
      </c>
      <c r="O767">
        <v>792</v>
      </c>
    </row>
    <row r="768" spans="2:15" hidden="1" x14ac:dyDescent="0.55000000000000004">
      <c r="B768">
        <v>1</v>
      </c>
      <c r="C768" s="1">
        <v>45063</v>
      </c>
      <c r="D768" t="s">
        <v>294</v>
      </c>
      <c r="E768" t="s">
        <v>508</v>
      </c>
      <c r="F768" s="2">
        <v>0.32173611111111111</v>
      </c>
      <c r="G768" s="2">
        <v>0.33135416666666667</v>
      </c>
      <c r="H768">
        <v>1</v>
      </c>
      <c r="I768">
        <v>9.618055555555555E-3</v>
      </c>
      <c r="J768" s="2">
        <v>9.618055555555555E-3</v>
      </c>
      <c r="K768">
        <v>9.1666666666666667E-3</v>
      </c>
      <c r="L768" s="2">
        <v>9.1666666666666667E-3</v>
      </c>
      <c r="M768">
        <v>4.5138888888888833E-4</v>
      </c>
      <c r="N768" s="2">
        <v>4.5138888888888887E-4</v>
      </c>
      <c r="O768">
        <v>792</v>
      </c>
    </row>
    <row r="769" spans="2:15" hidden="1" x14ac:dyDescent="0.55000000000000004">
      <c r="B769">
        <v>1</v>
      </c>
      <c r="C769" s="1">
        <v>45061</v>
      </c>
      <c r="D769" t="s">
        <v>294</v>
      </c>
      <c r="E769" t="s">
        <v>508</v>
      </c>
      <c r="F769" s="2">
        <v>0.60559027777777774</v>
      </c>
      <c r="G769" s="2">
        <v>0.60564814814814816</v>
      </c>
      <c r="H769">
        <v>1</v>
      </c>
      <c r="I769">
        <v>5.7870370370370366E-5</v>
      </c>
      <c r="J769" s="2">
        <v>5.7870370370370373E-5</v>
      </c>
      <c r="K769">
        <v>9.1666666666666667E-3</v>
      </c>
      <c r="L769" s="2">
        <v>9.1666666666666667E-3</v>
      </c>
      <c r="M769">
        <v>-9.1087962962962971E-3</v>
      </c>
      <c r="N769" s="2" t="s">
        <v>189</v>
      </c>
      <c r="O769">
        <v>792</v>
      </c>
    </row>
    <row r="770" spans="2:15" hidden="1" x14ac:dyDescent="0.55000000000000004">
      <c r="B770">
        <v>1</v>
      </c>
      <c r="C770" s="1">
        <v>45057</v>
      </c>
      <c r="D770" t="s">
        <v>294</v>
      </c>
      <c r="E770" t="s">
        <v>508</v>
      </c>
      <c r="F770" s="2">
        <v>0.67642361111111116</v>
      </c>
      <c r="G770" s="2">
        <v>0.67645833333333338</v>
      </c>
      <c r="H770">
        <v>1</v>
      </c>
      <c r="I770">
        <v>3.4722222222222222E-5</v>
      </c>
      <c r="J770" s="2">
        <v>3.4722222222222222E-5</v>
      </c>
      <c r="K770">
        <v>9.1666666666666667E-3</v>
      </c>
      <c r="L770" s="2">
        <v>9.1666666666666667E-3</v>
      </c>
      <c r="M770">
        <v>-9.1319444444444443E-3</v>
      </c>
      <c r="N770" s="2" t="s">
        <v>440</v>
      </c>
      <c r="O770">
        <v>792</v>
      </c>
    </row>
    <row r="771" spans="2:15" hidden="1" x14ac:dyDescent="0.55000000000000004">
      <c r="B771">
        <v>1</v>
      </c>
      <c r="C771" s="1">
        <v>45056</v>
      </c>
      <c r="D771" t="s">
        <v>294</v>
      </c>
      <c r="E771" t="s">
        <v>508</v>
      </c>
      <c r="F771" s="2">
        <v>0.41797453703703702</v>
      </c>
      <c r="G771" s="2">
        <v>0.42100694444444442</v>
      </c>
      <c r="H771">
        <v>1</v>
      </c>
      <c r="I771">
        <v>3.0324074074074073E-3</v>
      </c>
      <c r="J771" s="2">
        <v>3.0324074074074073E-3</v>
      </c>
      <c r="K771">
        <v>9.1666666666666667E-3</v>
      </c>
      <c r="L771" s="2">
        <v>9.1666666666666667E-3</v>
      </c>
      <c r="M771">
        <v>-6.1342592592592594E-3</v>
      </c>
      <c r="N771" s="2" t="s">
        <v>401</v>
      </c>
      <c r="O771">
        <v>792</v>
      </c>
    </row>
    <row r="772" spans="2:15" hidden="1" x14ac:dyDescent="0.55000000000000004">
      <c r="B772">
        <v>1</v>
      </c>
      <c r="C772" s="1">
        <v>45054</v>
      </c>
      <c r="D772" t="s">
        <v>294</v>
      </c>
      <c r="E772" t="s">
        <v>508</v>
      </c>
      <c r="F772" s="2">
        <v>0.61677083333333338</v>
      </c>
      <c r="G772" s="2">
        <v>0.61692129629629633</v>
      </c>
      <c r="H772">
        <v>1</v>
      </c>
      <c r="I772">
        <v>1.5046296296296297E-4</v>
      </c>
      <c r="J772" s="2">
        <v>1.5046296296296297E-4</v>
      </c>
      <c r="K772">
        <v>9.1666666666666667E-3</v>
      </c>
      <c r="L772" s="2">
        <v>9.1666666666666667E-3</v>
      </c>
      <c r="M772">
        <v>-9.0162037037037034E-3</v>
      </c>
      <c r="N772" s="2" t="s">
        <v>80</v>
      </c>
      <c r="O772">
        <v>792</v>
      </c>
    </row>
    <row r="773" spans="2:15" hidden="1" x14ac:dyDescent="0.55000000000000004">
      <c r="B773">
        <v>1</v>
      </c>
      <c r="C773" s="1">
        <v>45050</v>
      </c>
      <c r="D773" t="s">
        <v>294</v>
      </c>
      <c r="E773" t="s">
        <v>508</v>
      </c>
      <c r="F773" s="2">
        <v>0.65361111111111114</v>
      </c>
      <c r="G773" s="2">
        <v>0.65369212962962964</v>
      </c>
      <c r="H773">
        <v>1</v>
      </c>
      <c r="I773">
        <v>8.1018518518518516E-5</v>
      </c>
      <c r="J773" s="2">
        <v>8.1018518518518516E-5</v>
      </c>
      <c r="K773">
        <v>9.1666666666666667E-3</v>
      </c>
      <c r="L773" s="2">
        <v>9.1666666666666667E-3</v>
      </c>
      <c r="M773">
        <v>-9.0856481481481483E-3</v>
      </c>
      <c r="N773" s="2" t="s">
        <v>550</v>
      </c>
      <c r="O773">
        <v>792</v>
      </c>
    </row>
    <row r="774" spans="2:15" hidden="1" x14ac:dyDescent="0.55000000000000004">
      <c r="B774">
        <v>1</v>
      </c>
      <c r="C774" s="1">
        <v>45049</v>
      </c>
      <c r="D774" t="s">
        <v>294</v>
      </c>
      <c r="E774" t="s">
        <v>508</v>
      </c>
      <c r="F774" s="2">
        <v>0.55224537037037036</v>
      </c>
      <c r="G774" s="2">
        <v>0.55230324074074078</v>
      </c>
      <c r="H774">
        <v>1</v>
      </c>
      <c r="I774">
        <v>5.7870370370370366E-5</v>
      </c>
      <c r="J774" s="2">
        <v>5.7870370370370373E-5</v>
      </c>
      <c r="K774">
        <v>9.1666666666666667E-3</v>
      </c>
      <c r="L774" s="2">
        <v>9.1666666666666667E-3</v>
      </c>
      <c r="M774">
        <v>-9.1087962962962971E-3</v>
      </c>
      <c r="N774" s="2" t="s">
        <v>189</v>
      </c>
      <c r="O774">
        <v>792</v>
      </c>
    </row>
    <row r="775" spans="2:15" hidden="1" x14ac:dyDescent="0.55000000000000004">
      <c r="B775">
        <v>1</v>
      </c>
      <c r="C775" s="1">
        <v>45070</v>
      </c>
      <c r="D775" t="s">
        <v>270</v>
      </c>
      <c r="E775" t="s">
        <v>508</v>
      </c>
      <c r="F775" s="2">
        <v>0.69370370370370371</v>
      </c>
      <c r="G775" s="2">
        <v>0.69913194444444449</v>
      </c>
      <c r="H775">
        <v>1</v>
      </c>
      <c r="I775">
        <v>5.4282407407407404E-3</v>
      </c>
      <c r="J775" s="2">
        <v>5.4282407407407404E-3</v>
      </c>
      <c r="K775">
        <v>9.1666666666666667E-3</v>
      </c>
      <c r="L775" s="2">
        <v>9.1666666666666667E-3</v>
      </c>
      <c r="M775">
        <v>-3.7384259259259263E-3</v>
      </c>
      <c r="N775" s="2" t="s">
        <v>223</v>
      </c>
      <c r="O775">
        <v>792</v>
      </c>
    </row>
    <row r="776" spans="2:15" hidden="1" x14ac:dyDescent="0.55000000000000004">
      <c r="B776">
        <v>1</v>
      </c>
      <c r="C776" s="1">
        <v>45069</v>
      </c>
      <c r="D776" t="s">
        <v>270</v>
      </c>
      <c r="E776" t="s">
        <v>508</v>
      </c>
      <c r="F776" s="2">
        <v>0.58293981481481483</v>
      </c>
      <c r="G776" s="2">
        <v>0.60229166666666667</v>
      </c>
      <c r="H776">
        <v>1</v>
      </c>
      <c r="I776">
        <v>1.9351851851851853E-2</v>
      </c>
      <c r="J776" s="2">
        <v>1.9351851851851853E-2</v>
      </c>
      <c r="K776">
        <v>9.1666666666666667E-3</v>
      </c>
      <c r="L776" s="2">
        <v>9.1666666666666667E-3</v>
      </c>
      <c r="M776">
        <v>1.0185185185185186E-2</v>
      </c>
      <c r="N776" s="2">
        <v>1.0185185185185186E-2</v>
      </c>
      <c r="O776">
        <v>792</v>
      </c>
    </row>
    <row r="777" spans="2:15" hidden="1" x14ac:dyDescent="0.55000000000000004">
      <c r="B777">
        <v>1</v>
      </c>
      <c r="C777" s="1">
        <v>45068</v>
      </c>
      <c r="D777" t="s">
        <v>270</v>
      </c>
      <c r="E777" t="s">
        <v>508</v>
      </c>
      <c r="F777" s="2">
        <v>0.48887731481481483</v>
      </c>
      <c r="G777" s="2">
        <v>0.50200231481481483</v>
      </c>
      <c r="H777">
        <v>1</v>
      </c>
      <c r="I777">
        <v>1.3125E-2</v>
      </c>
      <c r="J777" s="2">
        <v>1.3125E-2</v>
      </c>
      <c r="K777">
        <v>9.1666666666666667E-3</v>
      </c>
      <c r="L777" s="2">
        <v>9.1666666666666667E-3</v>
      </c>
      <c r="M777">
        <v>3.9583333333333328E-3</v>
      </c>
      <c r="N777" s="2">
        <v>3.9583333333333337E-3</v>
      </c>
      <c r="O777">
        <v>792</v>
      </c>
    </row>
    <row r="778" spans="2:15" hidden="1" x14ac:dyDescent="0.55000000000000004">
      <c r="B778">
        <v>1</v>
      </c>
      <c r="C778" s="1">
        <v>45064</v>
      </c>
      <c r="D778" t="s">
        <v>270</v>
      </c>
      <c r="E778" t="s">
        <v>508</v>
      </c>
      <c r="F778" s="2">
        <v>0.6015625</v>
      </c>
      <c r="G778" s="2">
        <v>0.62289351851851849</v>
      </c>
      <c r="H778">
        <v>1</v>
      </c>
      <c r="I778">
        <v>2.1331018518518517E-2</v>
      </c>
      <c r="J778" s="2">
        <v>2.133101851851852E-2</v>
      </c>
      <c r="K778">
        <v>9.1666666666666667E-3</v>
      </c>
      <c r="L778" s="2">
        <v>9.1666666666666667E-3</v>
      </c>
      <c r="M778">
        <v>1.216435185185185E-2</v>
      </c>
      <c r="N778" s="2">
        <v>1.2164351851851852E-2</v>
      </c>
      <c r="O778">
        <v>792</v>
      </c>
    </row>
    <row r="779" spans="2:15" hidden="1" x14ac:dyDescent="0.55000000000000004">
      <c r="B779">
        <v>1</v>
      </c>
      <c r="C779" s="1">
        <v>45063</v>
      </c>
      <c r="D779" t="s">
        <v>270</v>
      </c>
      <c r="E779" t="s">
        <v>508</v>
      </c>
      <c r="F779" s="2">
        <v>0.54762731481481486</v>
      </c>
      <c r="G779" s="2">
        <v>0.55509259259259258</v>
      </c>
      <c r="H779">
        <v>1</v>
      </c>
      <c r="I779">
        <v>7.4652777777777781E-3</v>
      </c>
      <c r="J779" s="2">
        <v>7.4652777777777781E-3</v>
      </c>
      <c r="K779">
        <v>9.1666666666666667E-3</v>
      </c>
      <c r="L779" s="2">
        <v>9.1666666666666667E-3</v>
      </c>
      <c r="M779">
        <v>-1.7013888888888886E-3</v>
      </c>
      <c r="N779" s="2" t="s">
        <v>378</v>
      </c>
      <c r="O779">
        <v>792</v>
      </c>
    </row>
    <row r="780" spans="2:15" hidden="1" x14ac:dyDescent="0.55000000000000004">
      <c r="B780">
        <v>1</v>
      </c>
      <c r="C780" s="1">
        <v>45062</v>
      </c>
      <c r="D780" t="s">
        <v>270</v>
      </c>
      <c r="E780" t="s">
        <v>508</v>
      </c>
      <c r="F780" s="2">
        <v>0.39497685185185183</v>
      </c>
      <c r="G780" s="2">
        <v>0.39528935185185188</v>
      </c>
      <c r="H780">
        <v>1</v>
      </c>
      <c r="I780">
        <v>3.1250000000000001E-4</v>
      </c>
      <c r="J780" s="2">
        <v>3.1250000000000001E-4</v>
      </c>
      <c r="K780">
        <v>9.1666666666666667E-3</v>
      </c>
      <c r="L780" s="2">
        <v>9.1666666666666667E-3</v>
      </c>
      <c r="M780">
        <v>-8.8541666666666664E-3</v>
      </c>
      <c r="N780" s="2" t="s">
        <v>358</v>
      </c>
      <c r="O780">
        <v>792</v>
      </c>
    </row>
    <row r="781" spans="2:15" hidden="1" x14ac:dyDescent="0.55000000000000004">
      <c r="B781">
        <v>1</v>
      </c>
      <c r="C781" s="1">
        <v>45058</v>
      </c>
      <c r="D781" t="s">
        <v>270</v>
      </c>
      <c r="E781" t="s">
        <v>508</v>
      </c>
      <c r="F781" s="2">
        <v>0.46921296296296294</v>
      </c>
      <c r="G781" s="2">
        <v>0.4692824074074074</v>
      </c>
      <c r="H781">
        <v>1</v>
      </c>
      <c r="I781">
        <v>6.9444444444444444E-5</v>
      </c>
      <c r="J781" s="2">
        <v>6.9444444444444444E-5</v>
      </c>
      <c r="K781">
        <v>9.1666666666666667E-3</v>
      </c>
      <c r="L781" s="2">
        <v>9.1666666666666667E-3</v>
      </c>
      <c r="M781">
        <v>-9.0972222222222218E-3</v>
      </c>
      <c r="N781" s="2" t="s">
        <v>432</v>
      </c>
      <c r="O781">
        <v>792</v>
      </c>
    </row>
    <row r="782" spans="2:15" hidden="1" x14ac:dyDescent="0.55000000000000004">
      <c r="B782">
        <v>1</v>
      </c>
      <c r="C782" s="1">
        <v>45056</v>
      </c>
      <c r="D782" t="s">
        <v>270</v>
      </c>
      <c r="E782" t="s">
        <v>508</v>
      </c>
      <c r="F782" s="2">
        <v>0.65203703703703708</v>
      </c>
      <c r="G782" s="2">
        <v>0.66510416666666672</v>
      </c>
      <c r="H782">
        <v>1</v>
      </c>
      <c r="I782">
        <v>1.306712962962963E-2</v>
      </c>
      <c r="J782" s="2">
        <v>1.306712962962963E-2</v>
      </c>
      <c r="K782">
        <v>9.1666666666666667E-3</v>
      </c>
      <c r="L782" s="2">
        <v>9.1666666666666667E-3</v>
      </c>
      <c r="M782">
        <v>3.9004629629629632E-3</v>
      </c>
      <c r="N782" s="2">
        <v>3.9004629629629628E-3</v>
      </c>
      <c r="O782">
        <v>792</v>
      </c>
    </row>
    <row r="783" spans="2:15" hidden="1" x14ac:dyDescent="0.55000000000000004">
      <c r="B783">
        <v>1</v>
      </c>
      <c r="C783" s="1">
        <v>45055</v>
      </c>
      <c r="D783" t="s">
        <v>270</v>
      </c>
      <c r="E783" t="s">
        <v>508</v>
      </c>
      <c r="F783" s="2">
        <v>0.4884722222222222</v>
      </c>
      <c r="G783" s="2">
        <v>0.48857638888888888</v>
      </c>
      <c r="H783">
        <v>1</v>
      </c>
      <c r="I783">
        <v>1.0416666666666667E-4</v>
      </c>
      <c r="J783" s="2">
        <v>1.0416666666666667E-4</v>
      </c>
      <c r="K783">
        <v>9.1666666666666667E-3</v>
      </c>
      <c r="L783" s="2">
        <v>9.1666666666666667E-3</v>
      </c>
      <c r="M783">
        <v>-9.0624999999999994E-3</v>
      </c>
      <c r="N783" s="2" t="s">
        <v>551</v>
      </c>
      <c r="O783">
        <v>792</v>
      </c>
    </row>
    <row r="784" spans="2:15" hidden="1" x14ac:dyDescent="0.55000000000000004">
      <c r="B784">
        <v>1</v>
      </c>
      <c r="C784" s="1">
        <v>45051</v>
      </c>
      <c r="D784" t="s">
        <v>270</v>
      </c>
      <c r="E784" t="s">
        <v>508</v>
      </c>
      <c r="F784" s="2">
        <v>0.59075231481481483</v>
      </c>
      <c r="G784" s="2">
        <v>0.59079861111111109</v>
      </c>
      <c r="H784">
        <v>1</v>
      </c>
      <c r="I784">
        <v>4.6296296296296294E-5</v>
      </c>
      <c r="J784" s="2">
        <v>4.6296296296296294E-5</v>
      </c>
      <c r="K784">
        <v>9.1666666666666667E-3</v>
      </c>
      <c r="L784" s="2">
        <v>9.1666666666666667E-3</v>
      </c>
      <c r="M784">
        <v>-9.1203703703703707E-3</v>
      </c>
      <c r="N784" s="2" t="s">
        <v>115</v>
      </c>
      <c r="O784">
        <v>792</v>
      </c>
    </row>
    <row r="785" spans="2:15" hidden="1" x14ac:dyDescent="0.55000000000000004">
      <c r="B785">
        <v>1</v>
      </c>
      <c r="C785" s="1">
        <v>45049</v>
      </c>
      <c r="D785" t="s">
        <v>270</v>
      </c>
      <c r="E785" t="s">
        <v>508</v>
      </c>
      <c r="F785" s="2">
        <v>0.70092592592592595</v>
      </c>
      <c r="G785" s="2">
        <v>0.70099537037037041</v>
      </c>
      <c r="H785">
        <v>1</v>
      </c>
      <c r="I785">
        <v>6.9444444444444444E-5</v>
      </c>
      <c r="J785" s="2">
        <v>6.9444444444444444E-5</v>
      </c>
      <c r="K785">
        <v>9.1666666666666667E-3</v>
      </c>
      <c r="L785" s="2">
        <v>9.1666666666666667E-3</v>
      </c>
      <c r="M785">
        <v>-9.0972222222222218E-3</v>
      </c>
      <c r="N785" s="2" t="s">
        <v>432</v>
      </c>
      <c r="O785">
        <v>792</v>
      </c>
    </row>
    <row r="786" spans="2:15" hidden="1" x14ac:dyDescent="0.55000000000000004">
      <c r="B786">
        <v>1</v>
      </c>
      <c r="C786" s="1">
        <v>45048</v>
      </c>
      <c r="D786" t="s">
        <v>270</v>
      </c>
      <c r="E786" t="s">
        <v>508</v>
      </c>
      <c r="F786" s="2">
        <v>0.57422453703703702</v>
      </c>
      <c r="G786" s="2">
        <v>0.58719907407407412</v>
      </c>
      <c r="H786">
        <v>1</v>
      </c>
      <c r="I786">
        <v>1.2974537037037036E-2</v>
      </c>
      <c r="J786" s="2">
        <v>1.2974537037037038E-2</v>
      </c>
      <c r="K786">
        <v>9.1666666666666667E-3</v>
      </c>
      <c r="L786" s="2">
        <v>9.1666666666666667E-3</v>
      </c>
      <c r="M786">
        <v>3.8078703703703694E-3</v>
      </c>
      <c r="N786" s="2">
        <v>3.8078703703703703E-3</v>
      </c>
      <c r="O786">
        <v>792</v>
      </c>
    </row>
    <row r="787" spans="2:15" hidden="1" x14ac:dyDescent="0.55000000000000004">
      <c r="B787">
        <v>4</v>
      </c>
      <c r="C787" s="1">
        <v>45071</v>
      </c>
      <c r="D787" t="s">
        <v>5</v>
      </c>
      <c r="E787" t="s">
        <v>559</v>
      </c>
      <c r="F787">
        <v>0.5816203703703704</v>
      </c>
      <c r="G787">
        <v>0.591400462962963</v>
      </c>
      <c r="H787">
        <v>2</v>
      </c>
      <c r="I787">
        <v>9.780092592592592E-3</v>
      </c>
      <c r="J787">
        <v>9.780092592592592E-3</v>
      </c>
      <c r="K787">
        <v>1.105324074074074E-2</v>
      </c>
      <c r="L787">
        <v>1.105324074074074E-2</v>
      </c>
      <c r="M787">
        <v>-1.2731481481481483E-3</v>
      </c>
      <c r="N787" t="s">
        <v>61</v>
      </c>
      <c r="O787">
        <v>955</v>
      </c>
    </row>
    <row r="788" spans="2:15" hidden="1" x14ac:dyDescent="0.55000000000000004">
      <c r="B788">
        <v>4</v>
      </c>
      <c r="C788" s="1">
        <v>45070</v>
      </c>
      <c r="D788" t="s">
        <v>5</v>
      </c>
      <c r="E788" t="s">
        <v>559</v>
      </c>
      <c r="F788">
        <v>0.39034722222222223</v>
      </c>
      <c r="G788">
        <v>0.42093750000000002</v>
      </c>
      <c r="H788">
        <v>2</v>
      </c>
      <c r="I788">
        <v>3.0590277777777775E-2</v>
      </c>
      <c r="J788">
        <v>3.0590277777777779E-2</v>
      </c>
      <c r="K788">
        <v>1.105324074074074E-2</v>
      </c>
      <c r="L788">
        <v>1.105324074074074E-2</v>
      </c>
      <c r="M788">
        <v>1.9537037037037033E-2</v>
      </c>
      <c r="N788">
        <v>1.9537037037037037E-2</v>
      </c>
      <c r="O788">
        <v>955</v>
      </c>
    </row>
    <row r="789" spans="2:15" hidden="1" x14ac:dyDescent="0.55000000000000004">
      <c r="B789">
        <v>4</v>
      </c>
      <c r="C789" s="1">
        <v>45068</v>
      </c>
      <c r="D789" t="s">
        <v>5</v>
      </c>
      <c r="E789" t="s">
        <v>559</v>
      </c>
      <c r="F789">
        <v>0.41964120370370372</v>
      </c>
      <c r="G789">
        <v>0.43700231481481483</v>
      </c>
      <c r="H789">
        <v>2</v>
      </c>
      <c r="I789">
        <v>1.7361111111111112E-2</v>
      </c>
      <c r="J789">
        <v>1.7361111111111112E-2</v>
      </c>
      <c r="K789">
        <v>1.105324074074074E-2</v>
      </c>
      <c r="L789">
        <v>1.105324074074074E-2</v>
      </c>
      <c r="M789">
        <v>6.3078703703703717E-3</v>
      </c>
      <c r="N789">
        <v>6.3078703703703708E-3</v>
      </c>
      <c r="O789">
        <v>955</v>
      </c>
    </row>
    <row r="790" spans="2:15" hidden="1" x14ac:dyDescent="0.55000000000000004">
      <c r="B790">
        <v>4</v>
      </c>
      <c r="C790" s="1">
        <v>45065</v>
      </c>
      <c r="D790" t="s">
        <v>5</v>
      </c>
      <c r="E790" t="s">
        <v>559</v>
      </c>
      <c r="F790">
        <v>0.38677083333333334</v>
      </c>
      <c r="G790">
        <v>0.38824074074074072</v>
      </c>
      <c r="H790">
        <v>2</v>
      </c>
      <c r="I790">
        <v>1.4699074074074074E-3</v>
      </c>
      <c r="J790">
        <v>1.4699074074074074E-3</v>
      </c>
      <c r="K790">
        <v>1.105324074074074E-2</v>
      </c>
      <c r="L790">
        <v>1.105324074074074E-2</v>
      </c>
      <c r="M790">
        <v>-9.5833333333333326E-3</v>
      </c>
      <c r="N790" t="s">
        <v>560</v>
      </c>
      <c r="O790">
        <v>955</v>
      </c>
    </row>
    <row r="791" spans="2:15" hidden="1" x14ac:dyDescent="0.55000000000000004">
      <c r="B791">
        <v>4</v>
      </c>
      <c r="C791" s="1">
        <v>45064</v>
      </c>
      <c r="D791" t="s">
        <v>5</v>
      </c>
      <c r="E791" t="s">
        <v>559</v>
      </c>
      <c r="F791">
        <v>0.64287037037037043</v>
      </c>
      <c r="G791">
        <v>0.64295138888888892</v>
      </c>
      <c r="H791">
        <v>2</v>
      </c>
      <c r="I791">
        <v>8.1018518518518516E-5</v>
      </c>
      <c r="J791">
        <v>8.1018518518518516E-5</v>
      </c>
      <c r="K791">
        <v>1.105324074074074E-2</v>
      </c>
      <c r="L791">
        <v>1.105324074074074E-2</v>
      </c>
      <c r="M791">
        <v>-1.0972222222222222E-2</v>
      </c>
      <c r="N791" t="s">
        <v>438</v>
      </c>
      <c r="O791">
        <v>955</v>
      </c>
    </row>
    <row r="792" spans="2:15" hidden="1" x14ac:dyDescent="0.55000000000000004">
      <c r="B792">
        <v>4</v>
      </c>
      <c r="C792" s="1">
        <v>45064</v>
      </c>
      <c r="D792" t="s">
        <v>5</v>
      </c>
      <c r="E792" t="s">
        <v>559</v>
      </c>
      <c r="F792">
        <v>0.40327546296296296</v>
      </c>
      <c r="G792">
        <v>0.4196064814814815</v>
      </c>
      <c r="H792">
        <v>2</v>
      </c>
      <c r="I792">
        <v>1.6331018518518519E-2</v>
      </c>
      <c r="J792">
        <v>1.6331018518518519E-2</v>
      </c>
      <c r="K792">
        <v>1.105324074074074E-2</v>
      </c>
      <c r="L792">
        <v>1.105324074074074E-2</v>
      </c>
      <c r="M792">
        <v>5.2777777777777788E-3</v>
      </c>
      <c r="N792">
        <v>5.2777777777777779E-3</v>
      </c>
      <c r="O792">
        <v>955</v>
      </c>
    </row>
    <row r="793" spans="2:15" hidden="1" x14ac:dyDescent="0.55000000000000004">
      <c r="B793">
        <v>4</v>
      </c>
      <c r="C793" s="1">
        <v>45063</v>
      </c>
      <c r="D793" t="s">
        <v>5</v>
      </c>
      <c r="E793" t="s">
        <v>559</v>
      </c>
      <c r="F793">
        <v>0.54751157407407403</v>
      </c>
      <c r="G793">
        <v>0.55928240740740742</v>
      </c>
      <c r="H793">
        <v>2</v>
      </c>
      <c r="I793">
        <v>1.1770833333333333E-2</v>
      </c>
      <c r="J793">
        <v>1.1770833333333333E-2</v>
      </c>
      <c r="K793">
        <v>1.105324074074074E-2</v>
      </c>
      <c r="L793">
        <v>1.105324074074074E-2</v>
      </c>
      <c r="M793">
        <v>7.1759259259259259E-4</v>
      </c>
      <c r="N793">
        <v>7.1759259259259259E-4</v>
      </c>
      <c r="O793">
        <v>955</v>
      </c>
    </row>
    <row r="794" spans="2:15" hidden="1" x14ac:dyDescent="0.55000000000000004">
      <c r="B794">
        <v>4</v>
      </c>
      <c r="C794" s="1">
        <v>45062</v>
      </c>
      <c r="D794" t="s">
        <v>5</v>
      </c>
      <c r="E794" t="s">
        <v>559</v>
      </c>
      <c r="F794">
        <v>0.601099537037037</v>
      </c>
      <c r="G794">
        <v>0.62071759259259263</v>
      </c>
      <c r="H794">
        <v>2</v>
      </c>
      <c r="I794">
        <v>1.9618055555555555E-2</v>
      </c>
      <c r="J794">
        <v>1.9618055555555555E-2</v>
      </c>
      <c r="K794">
        <v>1.105324074074074E-2</v>
      </c>
      <c r="L794">
        <v>1.105324074074074E-2</v>
      </c>
      <c r="M794">
        <v>8.564814814814815E-3</v>
      </c>
      <c r="N794">
        <v>8.564814814814815E-3</v>
      </c>
      <c r="O794">
        <v>955</v>
      </c>
    </row>
    <row r="795" spans="2:15" hidden="1" x14ac:dyDescent="0.55000000000000004">
      <c r="B795">
        <v>4</v>
      </c>
      <c r="C795" s="1">
        <v>45061</v>
      </c>
      <c r="D795" t="s">
        <v>5</v>
      </c>
      <c r="E795" t="s">
        <v>559</v>
      </c>
      <c r="F795">
        <v>0.66622685185185182</v>
      </c>
      <c r="G795">
        <v>0.68350694444444449</v>
      </c>
      <c r="H795">
        <v>2</v>
      </c>
      <c r="I795">
        <v>1.7280092592592593E-2</v>
      </c>
      <c r="J795">
        <v>1.7280092592592593E-2</v>
      </c>
      <c r="K795">
        <v>1.105324074074074E-2</v>
      </c>
      <c r="L795">
        <v>1.105324074074074E-2</v>
      </c>
      <c r="M795">
        <v>6.2268518518518532E-3</v>
      </c>
      <c r="N795">
        <v>6.2268518518518515E-3</v>
      </c>
      <c r="O795">
        <v>955</v>
      </c>
    </row>
    <row r="796" spans="2:15" hidden="1" x14ac:dyDescent="0.55000000000000004">
      <c r="B796">
        <v>4</v>
      </c>
      <c r="C796" s="1">
        <v>45058</v>
      </c>
      <c r="D796" t="s">
        <v>5</v>
      </c>
      <c r="E796" t="s">
        <v>559</v>
      </c>
      <c r="F796">
        <v>0.38045138888888891</v>
      </c>
      <c r="G796">
        <v>0.39414351851851853</v>
      </c>
      <c r="H796">
        <v>2</v>
      </c>
      <c r="I796">
        <v>1.3692129629629629E-2</v>
      </c>
      <c r="J796">
        <v>1.369212962962963E-2</v>
      </c>
      <c r="K796">
        <v>1.105324074074074E-2</v>
      </c>
      <c r="L796">
        <v>1.105324074074074E-2</v>
      </c>
      <c r="M796">
        <v>2.6388888888888885E-3</v>
      </c>
      <c r="N796">
        <v>2.638888888888889E-3</v>
      </c>
      <c r="O796">
        <v>955</v>
      </c>
    </row>
    <row r="797" spans="2:15" hidden="1" x14ac:dyDescent="0.55000000000000004">
      <c r="B797">
        <v>4</v>
      </c>
      <c r="C797" s="1">
        <v>45057</v>
      </c>
      <c r="D797" t="s">
        <v>5</v>
      </c>
      <c r="E797" t="s">
        <v>559</v>
      </c>
      <c r="F797">
        <v>0.4529050925925926</v>
      </c>
      <c r="G797">
        <v>0.48038194444444443</v>
      </c>
      <c r="H797">
        <v>2</v>
      </c>
      <c r="I797">
        <v>2.7476851851851853E-2</v>
      </c>
      <c r="J797">
        <v>2.7476851851851853E-2</v>
      </c>
      <c r="K797">
        <v>1.105324074074074E-2</v>
      </c>
      <c r="L797">
        <v>1.105324074074074E-2</v>
      </c>
      <c r="M797">
        <v>1.6423611111111111E-2</v>
      </c>
      <c r="N797">
        <v>1.6423611111111111E-2</v>
      </c>
      <c r="O797">
        <v>955</v>
      </c>
    </row>
    <row r="798" spans="2:15" hidden="1" x14ac:dyDescent="0.55000000000000004">
      <c r="B798">
        <v>4</v>
      </c>
      <c r="C798" s="1">
        <v>45056</v>
      </c>
      <c r="D798" t="s">
        <v>5</v>
      </c>
      <c r="E798" t="s">
        <v>559</v>
      </c>
      <c r="F798">
        <v>0.58842592592592591</v>
      </c>
      <c r="G798">
        <v>0.60972222222222228</v>
      </c>
      <c r="H798">
        <v>2</v>
      </c>
      <c r="I798">
        <v>2.1296296296296299E-2</v>
      </c>
      <c r="J798">
        <v>2.1296296296296296E-2</v>
      </c>
      <c r="K798">
        <v>1.105324074074074E-2</v>
      </c>
      <c r="L798">
        <v>1.105324074074074E-2</v>
      </c>
      <c r="M798">
        <v>1.0243055555555559E-2</v>
      </c>
      <c r="N798">
        <v>1.0243055555555556E-2</v>
      </c>
      <c r="O798">
        <v>955</v>
      </c>
    </row>
    <row r="799" spans="2:15" hidden="1" x14ac:dyDescent="0.55000000000000004">
      <c r="B799">
        <v>4</v>
      </c>
      <c r="C799" s="1">
        <v>45055</v>
      </c>
      <c r="D799" t="s">
        <v>5</v>
      </c>
      <c r="E799" t="s">
        <v>559</v>
      </c>
      <c r="F799">
        <v>0.68238425925925927</v>
      </c>
      <c r="G799">
        <v>0.70003472222222218</v>
      </c>
      <c r="H799">
        <v>2</v>
      </c>
      <c r="I799">
        <v>1.7650462962962962E-2</v>
      </c>
      <c r="J799">
        <v>1.7650462962962962E-2</v>
      </c>
      <c r="K799">
        <v>1.105324074074074E-2</v>
      </c>
      <c r="L799">
        <v>1.105324074074074E-2</v>
      </c>
      <c r="M799">
        <v>6.5972222222222213E-3</v>
      </c>
      <c r="N799">
        <v>6.5972222222222222E-3</v>
      </c>
      <c r="O799">
        <v>955</v>
      </c>
    </row>
    <row r="800" spans="2:15" hidden="1" x14ac:dyDescent="0.55000000000000004">
      <c r="B800">
        <v>4</v>
      </c>
      <c r="C800" s="1">
        <v>45055</v>
      </c>
      <c r="D800" t="s">
        <v>5</v>
      </c>
      <c r="E800" t="s">
        <v>559</v>
      </c>
      <c r="F800">
        <v>0.41204861111111113</v>
      </c>
      <c r="G800">
        <v>0.45620370370370372</v>
      </c>
      <c r="H800">
        <v>2</v>
      </c>
      <c r="I800">
        <v>3.0358796296296297E-2</v>
      </c>
      <c r="J800">
        <v>3.0358796296296297E-2</v>
      </c>
      <c r="K800">
        <v>1.105324074074074E-2</v>
      </c>
      <c r="L800">
        <v>1.105324074074074E-2</v>
      </c>
      <c r="M800">
        <v>1.9305555555555555E-2</v>
      </c>
      <c r="N800">
        <v>1.9305555555555555E-2</v>
      </c>
      <c r="O800">
        <v>955</v>
      </c>
    </row>
    <row r="801" spans="2:15" hidden="1" x14ac:dyDescent="0.55000000000000004">
      <c r="B801">
        <v>4</v>
      </c>
      <c r="C801" s="1">
        <v>45054</v>
      </c>
      <c r="D801" t="s">
        <v>5</v>
      </c>
      <c r="E801" t="s">
        <v>559</v>
      </c>
      <c r="F801">
        <v>0.53574074074074074</v>
      </c>
      <c r="G801">
        <v>0.5516550925925926</v>
      </c>
      <c r="H801">
        <v>2</v>
      </c>
      <c r="I801">
        <v>1.5914351851851853E-2</v>
      </c>
      <c r="J801">
        <v>1.5914351851851853E-2</v>
      </c>
      <c r="K801">
        <v>1.105324074074074E-2</v>
      </c>
      <c r="L801">
        <v>1.105324074074074E-2</v>
      </c>
      <c r="M801">
        <v>4.8611111111111129E-3</v>
      </c>
      <c r="N801">
        <v>4.8611111111111112E-3</v>
      </c>
      <c r="O801">
        <v>955</v>
      </c>
    </row>
    <row r="802" spans="2:15" hidden="1" x14ac:dyDescent="0.55000000000000004">
      <c r="B802">
        <v>4</v>
      </c>
      <c r="C802" s="1">
        <v>45051</v>
      </c>
      <c r="D802" t="s">
        <v>5</v>
      </c>
      <c r="E802" t="s">
        <v>559</v>
      </c>
      <c r="F802">
        <v>0.53616898148148151</v>
      </c>
      <c r="G802">
        <v>0.54170138888888886</v>
      </c>
      <c r="H802">
        <v>2</v>
      </c>
      <c r="I802">
        <v>5.5324074074074069E-3</v>
      </c>
      <c r="J802">
        <v>5.5324074074074078E-3</v>
      </c>
      <c r="K802">
        <v>1.105324074074074E-2</v>
      </c>
      <c r="L802">
        <v>1.105324074074074E-2</v>
      </c>
      <c r="M802">
        <v>-5.5208333333333333E-3</v>
      </c>
      <c r="N802" t="s">
        <v>461</v>
      </c>
      <c r="O802">
        <v>955</v>
      </c>
    </row>
    <row r="803" spans="2:15" hidden="1" x14ac:dyDescent="0.55000000000000004">
      <c r="B803">
        <v>4</v>
      </c>
      <c r="C803" s="1">
        <v>45050</v>
      </c>
      <c r="D803" t="s">
        <v>5</v>
      </c>
      <c r="E803" t="s">
        <v>559</v>
      </c>
      <c r="F803">
        <v>0.61607638888888894</v>
      </c>
      <c r="G803">
        <v>0.6320486111111111</v>
      </c>
      <c r="H803">
        <v>2</v>
      </c>
      <c r="I803">
        <v>1.5972222222222224E-2</v>
      </c>
      <c r="J803">
        <v>1.5972222222222221E-2</v>
      </c>
      <c r="K803">
        <v>1.105324074074074E-2</v>
      </c>
      <c r="L803">
        <v>1.105324074074074E-2</v>
      </c>
      <c r="M803">
        <v>4.9189814814814842E-3</v>
      </c>
      <c r="N803">
        <v>4.9189814814814816E-3</v>
      </c>
      <c r="O803">
        <v>955</v>
      </c>
    </row>
    <row r="804" spans="2:15" hidden="1" x14ac:dyDescent="0.55000000000000004">
      <c r="B804">
        <v>4</v>
      </c>
      <c r="C804" s="1">
        <v>45049</v>
      </c>
      <c r="D804" t="s">
        <v>5</v>
      </c>
      <c r="E804" t="s">
        <v>559</v>
      </c>
      <c r="F804">
        <v>0.64459490740740744</v>
      </c>
      <c r="G804">
        <v>0.68672453703703706</v>
      </c>
      <c r="H804">
        <v>2</v>
      </c>
      <c r="I804">
        <v>4.2129629629629628E-2</v>
      </c>
      <c r="J804">
        <v>4.2129629629629628E-2</v>
      </c>
      <c r="K804">
        <v>1.105324074074074E-2</v>
      </c>
      <c r="L804">
        <v>1.105324074074074E-2</v>
      </c>
      <c r="M804">
        <v>3.107638888888889E-2</v>
      </c>
      <c r="N804">
        <v>3.107638888888889E-2</v>
      </c>
      <c r="O804">
        <v>955</v>
      </c>
    </row>
    <row r="805" spans="2:15" hidden="1" x14ac:dyDescent="0.55000000000000004">
      <c r="B805">
        <v>4</v>
      </c>
      <c r="C805" s="1">
        <v>45049</v>
      </c>
      <c r="D805" t="s">
        <v>5</v>
      </c>
      <c r="E805" t="s">
        <v>559</v>
      </c>
      <c r="F805">
        <v>0.44392361111111112</v>
      </c>
      <c r="G805">
        <v>0.46446759259259257</v>
      </c>
      <c r="H805">
        <v>2</v>
      </c>
      <c r="I805">
        <v>2.0543981481481479E-2</v>
      </c>
      <c r="J805">
        <v>2.0543981481481483E-2</v>
      </c>
      <c r="K805">
        <v>1.105324074074074E-2</v>
      </c>
      <c r="L805">
        <v>1.105324074074074E-2</v>
      </c>
      <c r="M805">
        <v>9.4907407407407388E-3</v>
      </c>
      <c r="N805">
        <v>9.4907407407407406E-3</v>
      </c>
      <c r="O805">
        <v>955</v>
      </c>
    </row>
    <row r="806" spans="2:15" hidden="1" x14ac:dyDescent="0.55000000000000004">
      <c r="B806">
        <v>4</v>
      </c>
      <c r="C806" s="1">
        <v>45048</v>
      </c>
      <c r="D806" t="s">
        <v>5</v>
      </c>
      <c r="E806" t="s">
        <v>559</v>
      </c>
      <c r="F806">
        <v>0.4767824074074074</v>
      </c>
      <c r="G806">
        <v>0.48303240740740738</v>
      </c>
      <c r="H806">
        <v>2</v>
      </c>
      <c r="I806">
        <v>6.2499999999999995E-3</v>
      </c>
      <c r="J806">
        <v>6.2500000000000003E-3</v>
      </c>
      <c r="K806">
        <v>1.105324074074074E-2</v>
      </c>
      <c r="L806">
        <v>1.105324074074074E-2</v>
      </c>
      <c r="M806">
        <v>-4.8032407407407407E-3</v>
      </c>
      <c r="N806" t="s">
        <v>493</v>
      </c>
      <c r="O806">
        <v>955</v>
      </c>
    </row>
    <row r="807" spans="2:15" hidden="1" x14ac:dyDescent="0.55000000000000004">
      <c r="B807">
        <v>4</v>
      </c>
      <c r="C807" s="1">
        <v>45076</v>
      </c>
      <c r="D807" t="s">
        <v>19</v>
      </c>
      <c r="E807" t="s">
        <v>559</v>
      </c>
      <c r="F807">
        <v>0.41710648148148149</v>
      </c>
      <c r="G807">
        <v>0.43736111111111109</v>
      </c>
      <c r="H807">
        <v>2</v>
      </c>
      <c r="I807">
        <v>6.6319444444444446E-3</v>
      </c>
      <c r="J807">
        <v>6.6319444444444446E-3</v>
      </c>
      <c r="K807">
        <v>1.105324074074074E-2</v>
      </c>
      <c r="L807">
        <v>1.105324074074074E-2</v>
      </c>
      <c r="M807">
        <v>-4.4212962962962956E-3</v>
      </c>
      <c r="N807" t="s">
        <v>463</v>
      </c>
      <c r="O807">
        <v>955</v>
      </c>
    </row>
    <row r="808" spans="2:15" hidden="1" x14ac:dyDescent="0.55000000000000004">
      <c r="B808">
        <v>4</v>
      </c>
      <c r="C808" s="1">
        <v>45072</v>
      </c>
      <c r="D808" t="s">
        <v>19</v>
      </c>
      <c r="E808" t="s">
        <v>559</v>
      </c>
      <c r="F808">
        <v>0.64662037037037035</v>
      </c>
      <c r="G808">
        <v>0.65570601851851851</v>
      </c>
      <c r="H808">
        <v>2</v>
      </c>
      <c r="I808">
        <v>9.0856481481481483E-3</v>
      </c>
      <c r="J808">
        <v>9.0856481481481483E-3</v>
      </c>
      <c r="K808">
        <v>1.105324074074074E-2</v>
      </c>
      <c r="L808">
        <v>1.105324074074074E-2</v>
      </c>
      <c r="M808">
        <v>-1.967592592592592E-3</v>
      </c>
      <c r="N808" t="s">
        <v>240</v>
      </c>
      <c r="O808">
        <v>955</v>
      </c>
    </row>
    <row r="809" spans="2:15" hidden="1" x14ac:dyDescent="0.55000000000000004">
      <c r="B809">
        <v>4</v>
      </c>
      <c r="C809" s="1">
        <v>45070</v>
      </c>
      <c r="D809" t="s">
        <v>19</v>
      </c>
      <c r="E809" t="s">
        <v>559</v>
      </c>
      <c r="F809">
        <v>0.64733796296296298</v>
      </c>
      <c r="G809">
        <v>0.64740740740740743</v>
      </c>
      <c r="H809">
        <v>3</v>
      </c>
      <c r="I809">
        <v>6.9444444444444444E-5</v>
      </c>
      <c r="J809">
        <v>6.9444444444444444E-5</v>
      </c>
      <c r="K809">
        <v>7.3611111111111108E-3</v>
      </c>
      <c r="L809">
        <v>7.3611111111111108E-3</v>
      </c>
      <c r="M809">
        <v>-7.2916666666666668E-3</v>
      </c>
      <c r="N809" t="s">
        <v>561</v>
      </c>
      <c r="O809">
        <v>636</v>
      </c>
    </row>
    <row r="810" spans="2:15" hidden="1" x14ac:dyDescent="0.55000000000000004">
      <c r="B810">
        <v>4</v>
      </c>
      <c r="C810" s="1">
        <v>45068</v>
      </c>
      <c r="D810" t="s">
        <v>19</v>
      </c>
      <c r="E810" t="s">
        <v>559</v>
      </c>
      <c r="F810">
        <v>0.48917824074074073</v>
      </c>
      <c r="G810">
        <v>0.5102430555555556</v>
      </c>
      <c r="H810">
        <v>2</v>
      </c>
      <c r="I810">
        <v>2.1064814814814814E-2</v>
      </c>
      <c r="J810">
        <v>2.1064814814814814E-2</v>
      </c>
      <c r="K810">
        <v>1.105324074074074E-2</v>
      </c>
      <c r="L810">
        <v>1.105324074074074E-2</v>
      </c>
      <c r="M810">
        <v>1.0011574074074074E-2</v>
      </c>
      <c r="N810">
        <v>1.0011574074074074E-2</v>
      </c>
      <c r="O810">
        <v>955</v>
      </c>
    </row>
    <row r="811" spans="2:15" hidden="1" x14ac:dyDescent="0.55000000000000004">
      <c r="B811">
        <v>4</v>
      </c>
      <c r="C811" s="1">
        <v>45065</v>
      </c>
      <c r="D811" t="s">
        <v>19</v>
      </c>
      <c r="E811" t="s">
        <v>559</v>
      </c>
      <c r="F811">
        <v>0.40339120370370368</v>
      </c>
      <c r="G811">
        <v>0.41005787037037039</v>
      </c>
      <c r="H811">
        <v>2</v>
      </c>
      <c r="I811">
        <v>6.6666666666666671E-3</v>
      </c>
      <c r="J811">
        <v>6.6666666666666671E-3</v>
      </c>
      <c r="K811">
        <v>1.105324074074074E-2</v>
      </c>
      <c r="L811">
        <v>1.105324074074074E-2</v>
      </c>
      <c r="M811">
        <v>-4.3865740740740731E-3</v>
      </c>
      <c r="N811" t="s">
        <v>245</v>
      </c>
      <c r="O811">
        <v>955</v>
      </c>
    </row>
    <row r="812" spans="2:15" hidden="1" x14ac:dyDescent="0.55000000000000004">
      <c r="B812">
        <v>4</v>
      </c>
      <c r="C812" s="1">
        <v>45064</v>
      </c>
      <c r="D812" t="s">
        <v>19</v>
      </c>
      <c r="E812" t="s">
        <v>559</v>
      </c>
      <c r="F812">
        <v>0.55991898148148145</v>
      </c>
      <c r="G812">
        <v>0.57548611111111114</v>
      </c>
      <c r="H812">
        <v>2</v>
      </c>
      <c r="I812">
        <v>1.556712962962963E-2</v>
      </c>
      <c r="J812">
        <v>1.556712962962963E-2</v>
      </c>
      <c r="K812">
        <v>1.105324074074074E-2</v>
      </c>
      <c r="L812">
        <v>1.105324074074074E-2</v>
      </c>
      <c r="M812">
        <v>4.5138888888888902E-3</v>
      </c>
      <c r="N812">
        <v>4.5138888888888885E-3</v>
      </c>
      <c r="O812">
        <v>955</v>
      </c>
    </row>
    <row r="813" spans="2:15" hidden="1" x14ac:dyDescent="0.55000000000000004">
      <c r="B813">
        <v>4</v>
      </c>
      <c r="C813" s="1">
        <v>45064</v>
      </c>
      <c r="D813" t="s">
        <v>19</v>
      </c>
      <c r="E813" t="s">
        <v>559</v>
      </c>
      <c r="F813">
        <v>0.35630787037037037</v>
      </c>
      <c r="G813">
        <v>0.37204861111111109</v>
      </c>
      <c r="H813">
        <v>2</v>
      </c>
      <c r="I813">
        <v>1.5740740740740743E-2</v>
      </c>
      <c r="J813">
        <v>1.5740740740740739E-2</v>
      </c>
      <c r="K813">
        <v>1.105324074074074E-2</v>
      </c>
      <c r="L813">
        <v>1.105324074074074E-2</v>
      </c>
      <c r="M813">
        <v>4.6875000000000024E-3</v>
      </c>
      <c r="N813">
        <v>4.6874999999999998E-3</v>
      </c>
      <c r="O813">
        <v>955</v>
      </c>
    </row>
    <row r="814" spans="2:15" hidden="1" x14ac:dyDescent="0.55000000000000004">
      <c r="B814">
        <v>4</v>
      </c>
      <c r="C814" s="1">
        <v>45063</v>
      </c>
      <c r="D814" t="s">
        <v>19</v>
      </c>
      <c r="E814" t="s">
        <v>559</v>
      </c>
      <c r="F814">
        <v>0.4325</v>
      </c>
      <c r="G814">
        <v>0.45313657407407409</v>
      </c>
      <c r="H814">
        <v>2</v>
      </c>
      <c r="I814">
        <v>2.0636574074074075E-2</v>
      </c>
      <c r="J814">
        <v>2.0636574074074075E-2</v>
      </c>
      <c r="K814">
        <v>1.105324074074074E-2</v>
      </c>
      <c r="L814">
        <v>1.105324074074074E-2</v>
      </c>
      <c r="M814">
        <v>9.5833333333333343E-3</v>
      </c>
      <c r="N814">
        <v>9.5833333333333326E-3</v>
      </c>
      <c r="O814">
        <v>955</v>
      </c>
    </row>
    <row r="815" spans="2:15" hidden="1" x14ac:dyDescent="0.55000000000000004">
      <c r="B815">
        <v>4</v>
      </c>
      <c r="C815" s="1">
        <v>45062</v>
      </c>
      <c r="D815" t="s">
        <v>19</v>
      </c>
      <c r="E815" t="s">
        <v>559</v>
      </c>
      <c r="F815">
        <v>0.55885416666666665</v>
      </c>
      <c r="G815">
        <v>0.58825231481481477</v>
      </c>
      <c r="H815">
        <v>2</v>
      </c>
      <c r="I815">
        <v>2.9398148148148149E-2</v>
      </c>
      <c r="J815">
        <v>2.9398148148148149E-2</v>
      </c>
      <c r="K815">
        <v>1.105324074074074E-2</v>
      </c>
      <c r="L815">
        <v>1.105324074074074E-2</v>
      </c>
      <c r="M815">
        <v>1.8344907407407407E-2</v>
      </c>
      <c r="N815">
        <v>1.8344907407407407E-2</v>
      </c>
      <c r="O815">
        <v>955</v>
      </c>
    </row>
    <row r="816" spans="2:15" hidden="1" x14ac:dyDescent="0.55000000000000004">
      <c r="B816">
        <v>4</v>
      </c>
      <c r="C816" s="1">
        <v>45061</v>
      </c>
      <c r="D816" t="s">
        <v>19</v>
      </c>
      <c r="E816" t="s">
        <v>559</v>
      </c>
      <c r="F816">
        <v>0.56982638888888892</v>
      </c>
      <c r="G816">
        <v>0.58505787037037038</v>
      </c>
      <c r="H816">
        <v>2</v>
      </c>
      <c r="I816">
        <v>1.5231481481481483E-2</v>
      </c>
      <c r="J816">
        <v>1.5231481481481481E-2</v>
      </c>
      <c r="K816">
        <v>1.105324074074074E-2</v>
      </c>
      <c r="L816">
        <v>1.105324074074074E-2</v>
      </c>
      <c r="M816">
        <v>4.1782407407407428E-3</v>
      </c>
      <c r="N816">
        <v>4.178240740740741E-3</v>
      </c>
      <c r="O816">
        <v>955</v>
      </c>
    </row>
    <row r="817" spans="2:15" hidden="1" x14ac:dyDescent="0.55000000000000004">
      <c r="B817">
        <v>4</v>
      </c>
      <c r="C817" s="1">
        <v>45058</v>
      </c>
      <c r="D817" t="s">
        <v>19</v>
      </c>
      <c r="E817" t="s">
        <v>559</v>
      </c>
      <c r="F817">
        <v>0.54912037037037043</v>
      </c>
      <c r="G817">
        <v>0.56504629629629632</v>
      </c>
      <c r="H817">
        <v>2</v>
      </c>
      <c r="I817">
        <v>1.5925925925925927E-2</v>
      </c>
      <c r="J817">
        <v>1.5925925925925927E-2</v>
      </c>
      <c r="K817">
        <v>1.105324074074074E-2</v>
      </c>
      <c r="L817">
        <v>1.105324074074074E-2</v>
      </c>
      <c r="M817">
        <v>4.8726851851851865E-3</v>
      </c>
      <c r="N817">
        <v>4.8726851851851848E-3</v>
      </c>
      <c r="O817">
        <v>955</v>
      </c>
    </row>
    <row r="818" spans="2:15" hidden="1" x14ac:dyDescent="0.55000000000000004">
      <c r="B818">
        <v>4</v>
      </c>
      <c r="C818" s="1">
        <v>45057</v>
      </c>
      <c r="D818" t="s">
        <v>19</v>
      </c>
      <c r="E818" t="s">
        <v>559</v>
      </c>
      <c r="F818">
        <v>0.61530092592592589</v>
      </c>
      <c r="G818">
        <v>0.64866898148148144</v>
      </c>
      <c r="H818">
        <v>2</v>
      </c>
      <c r="I818">
        <v>3.3368055555555554E-2</v>
      </c>
      <c r="J818">
        <v>3.3368055555555554E-2</v>
      </c>
      <c r="K818">
        <v>1.105324074074074E-2</v>
      </c>
      <c r="L818">
        <v>1.105324074074074E-2</v>
      </c>
      <c r="M818">
        <v>2.2314814814814815E-2</v>
      </c>
      <c r="N818">
        <v>2.2314814814814815E-2</v>
      </c>
      <c r="O818">
        <v>955</v>
      </c>
    </row>
    <row r="819" spans="2:15" hidden="1" x14ac:dyDescent="0.55000000000000004">
      <c r="B819">
        <v>4</v>
      </c>
      <c r="C819" s="1">
        <v>45057</v>
      </c>
      <c r="D819" t="s">
        <v>19</v>
      </c>
      <c r="E819" t="s">
        <v>559</v>
      </c>
      <c r="F819">
        <v>0.37922453703703701</v>
      </c>
      <c r="G819">
        <v>0.41083333333333333</v>
      </c>
      <c r="H819">
        <v>2</v>
      </c>
      <c r="I819">
        <v>3.1608796296296295E-2</v>
      </c>
      <c r="J819">
        <v>3.1608796296296295E-2</v>
      </c>
      <c r="K819">
        <v>1.105324074074074E-2</v>
      </c>
      <c r="L819">
        <v>1.105324074074074E-2</v>
      </c>
      <c r="M819">
        <v>2.0555555555555556E-2</v>
      </c>
      <c r="N819">
        <v>2.0555555555555556E-2</v>
      </c>
      <c r="O819">
        <v>955</v>
      </c>
    </row>
    <row r="820" spans="2:15" hidden="1" x14ac:dyDescent="0.55000000000000004">
      <c r="B820">
        <v>4</v>
      </c>
      <c r="C820" s="1">
        <v>45055</v>
      </c>
      <c r="D820" t="s">
        <v>19</v>
      </c>
      <c r="E820" t="s">
        <v>559</v>
      </c>
      <c r="F820">
        <v>0.58322916666666669</v>
      </c>
      <c r="G820">
        <v>0.59607638888888892</v>
      </c>
      <c r="H820">
        <v>2</v>
      </c>
      <c r="I820">
        <v>1.2847222222222223E-2</v>
      </c>
      <c r="J820">
        <v>1.2847222222222222E-2</v>
      </c>
      <c r="K820">
        <v>1.105324074074074E-2</v>
      </c>
      <c r="L820">
        <v>1.105324074074074E-2</v>
      </c>
      <c r="M820">
        <v>1.7939814814814832E-3</v>
      </c>
      <c r="N820">
        <v>1.7939814814814815E-3</v>
      </c>
      <c r="O820">
        <v>955</v>
      </c>
    </row>
    <row r="821" spans="2:15" hidden="1" x14ac:dyDescent="0.55000000000000004">
      <c r="B821">
        <v>4</v>
      </c>
      <c r="C821" s="1">
        <v>45054</v>
      </c>
      <c r="D821" t="s">
        <v>19</v>
      </c>
      <c r="E821" t="s">
        <v>559</v>
      </c>
      <c r="F821">
        <v>0.65570601851851851</v>
      </c>
      <c r="G821">
        <v>0.67609953703703707</v>
      </c>
      <c r="H821">
        <v>2</v>
      </c>
      <c r="I821">
        <v>2.0393518518518519E-2</v>
      </c>
      <c r="J821">
        <v>2.0393518518518519E-2</v>
      </c>
      <c r="K821">
        <v>1.105324074074074E-2</v>
      </c>
      <c r="L821">
        <v>1.105324074074074E-2</v>
      </c>
      <c r="M821">
        <v>9.3402777777777789E-3</v>
      </c>
      <c r="N821">
        <v>9.3402777777777772E-3</v>
      </c>
      <c r="O821">
        <v>955</v>
      </c>
    </row>
    <row r="822" spans="2:15" hidden="1" x14ac:dyDescent="0.55000000000000004">
      <c r="B822">
        <v>4</v>
      </c>
      <c r="C822" s="1">
        <v>45054</v>
      </c>
      <c r="D822" t="s">
        <v>19</v>
      </c>
      <c r="E822" t="s">
        <v>559</v>
      </c>
      <c r="F822">
        <v>0.37959490740740742</v>
      </c>
      <c r="G822">
        <v>0.40793981481481484</v>
      </c>
      <c r="H822">
        <v>2</v>
      </c>
      <c r="I822">
        <v>2.8344907407407412E-2</v>
      </c>
      <c r="J822">
        <v>2.8344907407407409E-2</v>
      </c>
      <c r="K822">
        <v>1.105324074074074E-2</v>
      </c>
      <c r="L822">
        <v>1.105324074074074E-2</v>
      </c>
      <c r="M822">
        <v>1.729166666666667E-2</v>
      </c>
      <c r="N822">
        <v>1.7291666666666667E-2</v>
      </c>
      <c r="O822">
        <v>955</v>
      </c>
    </row>
    <row r="823" spans="2:15" hidden="1" x14ac:dyDescent="0.55000000000000004">
      <c r="B823">
        <v>4</v>
      </c>
      <c r="C823" s="1">
        <v>45051</v>
      </c>
      <c r="D823" t="s">
        <v>19</v>
      </c>
      <c r="E823" t="s">
        <v>559</v>
      </c>
      <c r="F823">
        <v>0.35885416666666664</v>
      </c>
      <c r="G823">
        <v>0.3883449074074074</v>
      </c>
      <c r="H823">
        <v>2</v>
      </c>
      <c r="I823">
        <v>2.9490740740740744E-2</v>
      </c>
      <c r="J823">
        <v>2.9490740740740741E-2</v>
      </c>
      <c r="K823">
        <v>1.105324074074074E-2</v>
      </c>
      <c r="L823">
        <v>1.105324074074074E-2</v>
      </c>
      <c r="M823">
        <v>1.8437500000000002E-2</v>
      </c>
      <c r="N823">
        <v>1.8437499999999999E-2</v>
      </c>
      <c r="O823">
        <v>955</v>
      </c>
    </row>
    <row r="824" spans="2:15" hidden="1" x14ac:dyDescent="0.55000000000000004">
      <c r="B824">
        <v>4</v>
      </c>
      <c r="C824" s="1">
        <v>45050</v>
      </c>
      <c r="D824" t="s">
        <v>19</v>
      </c>
      <c r="E824" t="s">
        <v>559</v>
      </c>
      <c r="F824">
        <v>0.54791666666666672</v>
      </c>
      <c r="G824">
        <v>0.55747685185185181</v>
      </c>
      <c r="H824">
        <v>2</v>
      </c>
      <c r="I824">
        <v>9.5601851851851855E-3</v>
      </c>
      <c r="J824">
        <v>9.5601851851851855E-3</v>
      </c>
      <c r="K824">
        <v>1.105324074074074E-2</v>
      </c>
      <c r="L824">
        <v>1.105324074074074E-2</v>
      </c>
      <c r="M824">
        <v>-1.4930555555555548E-3</v>
      </c>
      <c r="N824" t="s">
        <v>341</v>
      </c>
      <c r="O824">
        <v>955</v>
      </c>
    </row>
    <row r="825" spans="2:15" hidden="1" x14ac:dyDescent="0.55000000000000004">
      <c r="B825">
        <v>4</v>
      </c>
      <c r="C825" s="1">
        <v>45049</v>
      </c>
      <c r="D825" t="s">
        <v>19</v>
      </c>
      <c r="E825" t="s">
        <v>559</v>
      </c>
      <c r="F825">
        <v>0.60340277777777773</v>
      </c>
      <c r="G825">
        <v>0.62348379629629624</v>
      </c>
      <c r="H825">
        <v>2</v>
      </c>
      <c r="I825">
        <v>2.0081018518518519E-2</v>
      </c>
      <c r="J825">
        <v>2.0081018518518519E-2</v>
      </c>
      <c r="K825">
        <v>1.105324074074074E-2</v>
      </c>
      <c r="L825">
        <v>1.105324074074074E-2</v>
      </c>
      <c r="M825">
        <v>9.0277777777777787E-3</v>
      </c>
      <c r="N825">
        <v>9.0277777777777769E-3</v>
      </c>
      <c r="O825">
        <v>955</v>
      </c>
    </row>
    <row r="826" spans="2:15" hidden="1" x14ac:dyDescent="0.55000000000000004">
      <c r="B826">
        <v>4</v>
      </c>
      <c r="C826" s="1">
        <v>45048</v>
      </c>
      <c r="D826" t="s">
        <v>19</v>
      </c>
      <c r="E826" t="s">
        <v>559</v>
      </c>
      <c r="F826">
        <v>0.40399305555555554</v>
      </c>
      <c r="G826">
        <v>0.40932870370370372</v>
      </c>
      <c r="H826">
        <v>2</v>
      </c>
      <c r="I826">
        <v>5.3356481481481484E-3</v>
      </c>
      <c r="J826">
        <v>5.3356481481481484E-3</v>
      </c>
      <c r="K826">
        <v>1.105324074074074E-2</v>
      </c>
      <c r="L826">
        <v>1.105324074074074E-2</v>
      </c>
      <c r="M826">
        <v>-5.7175925925925918E-3</v>
      </c>
      <c r="N826" t="s">
        <v>124</v>
      </c>
      <c r="O826">
        <v>955</v>
      </c>
    </row>
    <row r="827" spans="2:15" hidden="1" x14ac:dyDescent="0.55000000000000004">
      <c r="B827">
        <v>4</v>
      </c>
      <c r="C827" s="1">
        <v>45071</v>
      </c>
      <c r="D827" t="s">
        <v>30</v>
      </c>
      <c r="E827" t="s">
        <v>559</v>
      </c>
      <c r="F827">
        <v>0.37256944444444445</v>
      </c>
      <c r="G827">
        <v>0.38002314814814814</v>
      </c>
      <c r="H827">
        <v>2</v>
      </c>
      <c r="I827">
        <v>7.4537037037037028E-3</v>
      </c>
      <c r="J827">
        <v>7.4537037037037037E-3</v>
      </c>
      <c r="K827">
        <v>1.105324074074074E-2</v>
      </c>
      <c r="L827">
        <v>1.105324074074074E-2</v>
      </c>
      <c r="M827">
        <v>-3.5995370370370374E-3</v>
      </c>
      <c r="N827" t="s">
        <v>52</v>
      </c>
      <c r="O827">
        <v>955</v>
      </c>
    </row>
    <row r="828" spans="2:15" hidden="1" x14ac:dyDescent="0.55000000000000004">
      <c r="B828">
        <v>4</v>
      </c>
      <c r="C828" s="1">
        <v>45068</v>
      </c>
      <c r="D828" t="s">
        <v>30</v>
      </c>
      <c r="E828" t="s">
        <v>559</v>
      </c>
      <c r="F828">
        <v>0.66137731481481477</v>
      </c>
      <c r="G828">
        <v>0.68074074074074076</v>
      </c>
      <c r="H828">
        <v>2</v>
      </c>
      <c r="I828">
        <v>1.9363425925925926E-2</v>
      </c>
      <c r="J828">
        <v>1.9363425925925926E-2</v>
      </c>
      <c r="K828">
        <v>1.105324074074074E-2</v>
      </c>
      <c r="L828">
        <v>1.105324074074074E-2</v>
      </c>
      <c r="M828">
        <v>8.3101851851851861E-3</v>
      </c>
      <c r="N828">
        <v>8.3101851851851843E-3</v>
      </c>
      <c r="O828">
        <v>955</v>
      </c>
    </row>
    <row r="829" spans="2:15" hidden="1" x14ac:dyDescent="0.55000000000000004">
      <c r="B829">
        <v>4</v>
      </c>
      <c r="C829" s="1">
        <v>45065</v>
      </c>
      <c r="D829" t="s">
        <v>30</v>
      </c>
      <c r="E829" t="s">
        <v>559</v>
      </c>
      <c r="F829">
        <v>0.39556712962962964</v>
      </c>
      <c r="G829">
        <v>0.40333333333333332</v>
      </c>
      <c r="H829">
        <v>2</v>
      </c>
      <c r="I829">
        <v>7.7662037037037031E-3</v>
      </c>
      <c r="J829">
        <v>7.766203703703704E-3</v>
      </c>
      <c r="K829">
        <v>1.105324074074074E-2</v>
      </c>
      <c r="L829">
        <v>1.105324074074074E-2</v>
      </c>
      <c r="M829">
        <v>-3.2870370370370371E-3</v>
      </c>
      <c r="N829" t="s">
        <v>314</v>
      </c>
      <c r="O829">
        <v>955</v>
      </c>
    </row>
    <row r="830" spans="2:15" hidden="1" x14ac:dyDescent="0.55000000000000004">
      <c r="B830">
        <v>4</v>
      </c>
      <c r="C830" s="1">
        <v>45064</v>
      </c>
      <c r="D830" t="s">
        <v>30</v>
      </c>
      <c r="E830" t="s">
        <v>559</v>
      </c>
      <c r="F830">
        <v>0.4546412037037037</v>
      </c>
      <c r="G830">
        <v>0.47576388888888888</v>
      </c>
      <c r="H830">
        <v>2</v>
      </c>
      <c r="I830">
        <v>2.1122685185185185E-2</v>
      </c>
      <c r="J830">
        <v>2.1122685185185185E-2</v>
      </c>
      <c r="K830">
        <v>1.105324074074074E-2</v>
      </c>
      <c r="L830">
        <v>1.105324074074074E-2</v>
      </c>
      <c r="M830">
        <v>1.0069444444444445E-2</v>
      </c>
      <c r="N830">
        <v>1.0069444444444445E-2</v>
      </c>
      <c r="O830">
        <v>955</v>
      </c>
    </row>
    <row r="831" spans="2:15" hidden="1" x14ac:dyDescent="0.55000000000000004">
      <c r="B831">
        <v>4</v>
      </c>
      <c r="C831" s="1">
        <v>45063</v>
      </c>
      <c r="D831" t="s">
        <v>30</v>
      </c>
      <c r="E831" t="s">
        <v>559</v>
      </c>
      <c r="F831">
        <v>0.59440972222222221</v>
      </c>
      <c r="G831">
        <v>0.61324074074074075</v>
      </c>
      <c r="H831">
        <v>2</v>
      </c>
      <c r="I831">
        <v>1.8831018518518518E-2</v>
      </c>
      <c r="J831">
        <v>1.8831018518518518E-2</v>
      </c>
      <c r="K831">
        <v>1.105324074074074E-2</v>
      </c>
      <c r="L831">
        <v>1.105324074074074E-2</v>
      </c>
      <c r="M831">
        <v>7.7777777777777776E-3</v>
      </c>
      <c r="N831">
        <v>7.7777777777777776E-3</v>
      </c>
      <c r="O831">
        <v>955</v>
      </c>
    </row>
    <row r="832" spans="2:15" hidden="1" x14ac:dyDescent="0.55000000000000004">
      <c r="B832">
        <v>4</v>
      </c>
      <c r="C832" s="1">
        <v>45063</v>
      </c>
      <c r="D832" t="s">
        <v>30</v>
      </c>
      <c r="E832" t="s">
        <v>559</v>
      </c>
      <c r="F832">
        <v>0.31374999999999997</v>
      </c>
      <c r="G832">
        <v>0.3432986111111111</v>
      </c>
      <c r="H832">
        <v>2</v>
      </c>
      <c r="I832">
        <v>2.9548611111111109E-2</v>
      </c>
      <c r="J832">
        <v>2.9548611111111112E-2</v>
      </c>
      <c r="K832">
        <v>1.105324074074074E-2</v>
      </c>
      <c r="L832">
        <v>1.105324074074074E-2</v>
      </c>
      <c r="M832">
        <v>1.849537037037037E-2</v>
      </c>
      <c r="N832">
        <v>1.849537037037037E-2</v>
      </c>
      <c r="O832">
        <v>955</v>
      </c>
    </row>
    <row r="833" spans="2:15" hidden="1" x14ac:dyDescent="0.55000000000000004">
      <c r="B833">
        <v>4</v>
      </c>
      <c r="C833" s="1">
        <v>45062</v>
      </c>
      <c r="D833" t="s">
        <v>30</v>
      </c>
      <c r="E833" t="s">
        <v>559</v>
      </c>
      <c r="F833">
        <v>0.38502314814814814</v>
      </c>
      <c r="G833">
        <v>0.40520833333333334</v>
      </c>
      <c r="H833">
        <v>2</v>
      </c>
      <c r="I833">
        <v>2.0185185185185184E-2</v>
      </c>
      <c r="J833">
        <v>2.0185185185185184E-2</v>
      </c>
      <c r="K833">
        <v>1.105324074074074E-2</v>
      </c>
      <c r="L833">
        <v>1.105324074074074E-2</v>
      </c>
      <c r="M833">
        <v>9.1319444444444443E-3</v>
      </c>
      <c r="N833">
        <v>9.1319444444444443E-3</v>
      </c>
      <c r="O833">
        <v>955</v>
      </c>
    </row>
    <row r="834" spans="2:15" hidden="1" x14ac:dyDescent="0.55000000000000004">
      <c r="B834">
        <v>4</v>
      </c>
      <c r="C834" s="1">
        <v>45061</v>
      </c>
      <c r="D834" t="s">
        <v>30</v>
      </c>
      <c r="E834" t="s">
        <v>559</v>
      </c>
      <c r="F834">
        <v>0.47946759259259258</v>
      </c>
      <c r="G834">
        <v>0.50172453703703701</v>
      </c>
      <c r="H834">
        <v>2</v>
      </c>
      <c r="I834">
        <v>2.225694444444444E-2</v>
      </c>
      <c r="J834">
        <v>2.2256944444444444E-2</v>
      </c>
      <c r="K834">
        <v>1.105324074074074E-2</v>
      </c>
      <c r="L834">
        <v>1.105324074074074E-2</v>
      </c>
      <c r="M834">
        <v>1.12037037037037E-2</v>
      </c>
      <c r="N834">
        <v>1.1203703703703704E-2</v>
      </c>
      <c r="O834">
        <v>955</v>
      </c>
    </row>
    <row r="835" spans="2:15" hidden="1" x14ac:dyDescent="0.55000000000000004">
      <c r="B835">
        <v>4</v>
      </c>
      <c r="C835" s="1">
        <v>45058</v>
      </c>
      <c r="D835" t="s">
        <v>30</v>
      </c>
      <c r="E835" t="s">
        <v>559</v>
      </c>
      <c r="F835">
        <v>0.44225694444444447</v>
      </c>
      <c r="G835">
        <v>0.4613888888888889</v>
      </c>
      <c r="H835">
        <v>2</v>
      </c>
      <c r="I835">
        <v>1.9131944444444444E-2</v>
      </c>
      <c r="J835">
        <v>1.9131944444444444E-2</v>
      </c>
      <c r="K835">
        <v>1.105324074074074E-2</v>
      </c>
      <c r="L835">
        <v>1.105324074074074E-2</v>
      </c>
      <c r="M835">
        <v>8.0787037037037043E-3</v>
      </c>
      <c r="N835">
        <v>8.0787037037037043E-3</v>
      </c>
      <c r="O835">
        <v>955</v>
      </c>
    </row>
    <row r="836" spans="2:15" hidden="1" x14ac:dyDescent="0.55000000000000004">
      <c r="B836">
        <v>4</v>
      </c>
      <c r="C836" s="1">
        <v>45057</v>
      </c>
      <c r="D836" t="s">
        <v>30</v>
      </c>
      <c r="E836" t="s">
        <v>559</v>
      </c>
      <c r="F836">
        <v>0.57149305555555552</v>
      </c>
      <c r="G836">
        <v>0.58175925925925931</v>
      </c>
      <c r="H836">
        <v>2</v>
      </c>
      <c r="I836">
        <v>1.0266203703703703E-2</v>
      </c>
      <c r="J836">
        <v>1.0266203703703704E-2</v>
      </c>
      <c r="K836">
        <v>1.105324074074074E-2</v>
      </c>
      <c r="L836">
        <v>1.105324074074074E-2</v>
      </c>
      <c r="M836">
        <v>-7.8703703703703748E-4</v>
      </c>
      <c r="N836" t="s">
        <v>100</v>
      </c>
      <c r="O836">
        <v>955</v>
      </c>
    </row>
    <row r="837" spans="2:15" hidden="1" x14ac:dyDescent="0.55000000000000004">
      <c r="B837">
        <v>4</v>
      </c>
      <c r="C837" s="1">
        <v>45056</v>
      </c>
      <c r="D837" t="s">
        <v>30</v>
      </c>
      <c r="E837" t="s">
        <v>559</v>
      </c>
      <c r="F837">
        <v>0.3684722222222222</v>
      </c>
      <c r="G837">
        <v>0.39041666666666669</v>
      </c>
      <c r="H837">
        <v>2</v>
      </c>
      <c r="I837">
        <v>2.1944444444444447E-2</v>
      </c>
      <c r="J837">
        <v>2.1944444444444444E-2</v>
      </c>
      <c r="K837">
        <v>1.105324074074074E-2</v>
      </c>
      <c r="L837">
        <v>1.105324074074074E-2</v>
      </c>
      <c r="M837">
        <v>1.0891203703703707E-2</v>
      </c>
      <c r="N837">
        <v>1.0891203703703703E-2</v>
      </c>
      <c r="O837">
        <v>955</v>
      </c>
    </row>
    <row r="838" spans="2:15" hidden="1" x14ac:dyDescent="0.55000000000000004">
      <c r="B838">
        <v>4</v>
      </c>
      <c r="C838" s="1">
        <v>45055</v>
      </c>
      <c r="D838" t="s">
        <v>30</v>
      </c>
      <c r="E838" t="s">
        <v>559</v>
      </c>
      <c r="F838">
        <v>0.4692824074074074</v>
      </c>
      <c r="G838">
        <v>0.4871759259259259</v>
      </c>
      <c r="H838">
        <v>2</v>
      </c>
      <c r="I838">
        <v>1.7893518518518517E-2</v>
      </c>
      <c r="J838">
        <v>1.7893518518518517E-2</v>
      </c>
      <c r="K838">
        <v>1.105324074074074E-2</v>
      </c>
      <c r="L838">
        <v>1.105324074074074E-2</v>
      </c>
      <c r="M838">
        <v>6.8402777777777767E-3</v>
      </c>
      <c r="N838">
        <v>6.8402777777777776E-3</v>
      </c>
      <c r="O838">
        <v>955</v>
      </c>
    </row>
    <row r="839" spans="2:15" hidden="1" x14ac:dyDescent="0.55000000000000004">
      <c r="B839">
        <v>4</v>
      </c>
      <c r="C839" s="1">
        <v>45054</v>
      </c>
      <c r="D839" t="s">
        <v>30</v>
      </c>
      <c r="E839" t="s">
        <v>559</v>
      </c>
      <c r="F839">
        <v>0.59011574074074069</v>
      </c>
      <c r="G839">
        <v>0.61401620370370369</v>
      </c>
      <c r="H839">
        <v>2</v>
      </c>
      <c r="I839">
        <v>2.390046296296296E-2</v>
      </c>
      <c r="J839">
        <v>2.3900462962962964E-2</v>
      </c>
      <c r="K839">
        <v>1.105324074074074E-2</v>
      </c>
      <c r="L839">
        <v>1.105324074074074E-2</v>
      </c>
      <c r="M839">
        <v>1.284722222222222E-2</v>
      </c>
      <c r="N839">
        <v>1.2847222222222222E-2</v>
      </c>
      <c r="O839">
        <v>955</v>
      </c>
    </row>
    <row r="840" spans="2:15" hidden="1" x14ac:dyDescent="0.55000000000000004">
      <c r="B840">
        <v>4</v>
      </c>
      <c r="C840" s="1">
        <v>45050</v>
      </c>
      <c r="D840" t="s">
        <v>30</v>
      </c>
      <c r="E840" t="s">
        <v>559</v>
      </c>
      <c r="F840">
        <v>0.650787037037037</v>
      </c>
      <c r="G840">
        <v>0.69322916666666667</v>
      </c>
      <c r="H840">
        <v>2</v>
      </c>
      <c r="I840">
        <v>4.2442129629629628E-2</v>
      </c>
      <c r="J840">
        <v>4.2442129629629628E-2</v>
      </c>
      <c r="K840">
        <v>1.105324074074074E-2</v>
      </c>
      <c r="L840">
        <v>1.105324074074074E-2</v>
      </c>
      <c r="M840">
        <v>3.138888888888889E-2</v>
      </c>
      <c r="N840">
        <v>3.138888888888889E-2</v>
      </c>
      <c r="O840">
        <v>955</v>
      </c>
    </row>
    <row r="841" spans="2:15" hidden="1" x14ac:dyDescent="0.55000000000000004">
      <c r="B841">
        <v>4</v>
      </c>
      <c r="C841" s="1">
        <v>45050</v>
      </c>
      <c r="D841" t="s">
        <v>30</v>
      </c>
      <c r="E841" t="s">
        <v>559</v>
      </c>
      <c r="F841">
        <v>0.3984375</v>
      </c>
      <c r="G841">
        <v>0.4378009259259259</v>
      </c>
      <c r="H841">
        <v>2</v>
      </c>
      <c r="I841">
        <v>3.936342592592592E-2</v>
      </c>
      <c r="J841">
        <v>3.9363425925925927E-2</v>
      </c>
      <c r="K841">
        <v>1.105324074074074E-2</v>
      </c>
      <c r="L841">
        <v>1.105324074074074E-2</v>
      </c>
      <c r="M841">
        <v>2.8310185185185181E-2</v>
      </c>
      <c r="N841">
        <v>2.8310185185185185E-2</v>
      </c>
      <c r="O841">
        <v>955</v>
      </c>
    </row>
    <row r="842" spans="2:15" hidden="1" x14ac:dyDescent="0.55000000000000004">
      <c r="B842">
        <v>4</v>
      </c>
      <c r="C842" s="1">
        <v>45049</v>
      </c>
      <c r="D842" t="s">
        <v>30</v>
      </c>
      <c r="E842" t="s">
        <v>559</v>
      </c>
      <c r="F842">
        <v>0.49798611111111113</v>
      </c>
      <c r="G842">
        <v>0.54843750000000002</v>
      </c>
      <c r="H842">
        <v>2</v>
      </c>
      <c r="I842">
        <v>1.9166666666666669E-2</v>
      </c>
      <c r="J842">
        <v>1.9166666666666665E-2</v>
      </c>
      <c r="K842">
        <v>1.105324074074074E-2</v>
      </c>
      <c r="L842">
        <v>1.105324074074074E-2</v>
      </c>
      <c r="M842">
        <v>8.1134259259259284E-3</v>
      </c>
      <c r="N842">
        <v>8.1134259259259267E-3</v>
      </c>
      <c r="O842">
        <v>955</v>
      </c>
    </row>
    <row r="843" spans="2:15" hidden="1" x14ac:dyDescent="0.55000000000000004">
      <c r="B843">
        <v>4</v>
      </c>
      <c r="C843" s="1">
        <v>45048</v>
      </c>
      <c r="D843" t="s">
        <v>30</v>
      </c>
      <c r="E843" t="s">
        <v>559</v>
      </c>
      <c r="F843">
        <v>0.60660879629629627</v>
      </c>
      <c r="G843">
        <v>0.64096064814814813</v>
      </c>
      <c r="H843">
        <v>2</v>
      </c>
      <c r="I843">
        <v>3.4351851851851849E-2</v>
      </c>
      <c r="J843">
        <v>3.4351851851851849E-2</v>
      </c>
      <c r="K843">
        <v>1.105324074074074E-2</v>
      </c>
      <c r="L843">
        <v>1.105324074074074E-2</v>
      </c>
      <c r="M843">
        <v>2.329861111111111E-2</v>
      </c>
      <c r="N843">
        <v>2.329861111111111E-2</v>
      </c>
      <c r="O843">
        <v>955</v>
      </c>
    </row>
    <row r="844" spans="2:15" hidden="1" x14ac:dyDescent="0.55000000000000004">
      <c r="B844">
        <v>5</v>
      </c>
      <c r="C844" s="1">
        <v>45077</v>
      </c>
      <c r="D844" t="s">
        <v>44</v>
      </c>
      <c r="E844" t="s">
        <v>559</v>
      </c>
      <c r="F844">
        <v>0.67115740740740737</v>
      </c>
      <c r="G844">
        <v>0.68046296296296294</v>
      </c>
      <c r="H844">
        <v>2</v>
      </c>
      <c r="I844">
        <v>9.3055555555555548E-3</v>
      </c>
      <c r="J844">
        <v>9.3055555555555548E-3</v>
      </c>
      <c r="K844">
        <v>1.1458333333333334E-2</v>
      </c>
      <c r="L844">
        <v>1.1458333333333333E-2</v>
      </c>
      <c r="M844">
        <v>-2.1527777777777795E-3</v>
      </c>
      <c r="N844" t="s">
        <v>88</v>
      </c>
      <c r="O844">
        <v>990.00000000000011</v>
      </c>
    </row>
    <row r="845" spans="2:15" hidden="1" x14ac:dyDescent="0.55000000000000004">
      <c r="B845">
        <v>5</v>
      </c>
      <c r="C845" s="1">
        <v>45077</v>
      </c>
      <c r="D845" t="s">
        <v>44</v>
      </c>
      <c r="E845" t="s">
        <v>559</v>
      </c>
      <c r="F845">
        <v>0.40357638888888892</v>
      </c>
      <c r="G845">
        <v>0.41144675925925928</v>
      </c>
      <c r="H845">
        <v>2</v>
      </c>
      <c r="I845">
        <v>7.8703703703703713E-3</v>
      </c>
      <c r="J845">
        <v>7.8703703703703696E-3</v>
      </c>
      <c r="K845">
        <v>1.1458333333333334E-2</v>
      </c>
      <c r="L845">
        <v>1.1458333333333333E-2</v>
      </c>
      <c r="M845">
        <v>-3.5879629629629629E-3</v>
      </c>
      <c r="N845" t="s">
        <v>265</v>
      </c>
      <c r="O845">
        <v>990.00000000000011</v>
      </c>
    </row>
    <row r="846" spans="2:15" hidden="1" x14ac:dyDescent="0.55000000000000004">
      <c r="B846">
        <v>5</v>
      </c>
      <c r="C846" s="1">
        <v>45076</v>
      </c>
      <c r="D846" t="s">
        <v>44</v>
      </c>
      <c r="E846" t="s">
        <v>559</v>
      </c>
      <c r="F846">
        <v>0.56381944444444443</v>
      </c>
      <c r="G846">
        <v>0.5839699074074074</v>
      </c>
      <c r="H846">
        <v>2</v>
      </c>
      <c r="I846">
        <v>2.0150462962962964E-2</v>
      </c>
      <c r="J846">
        <v>2.0150462962962964E-2</v>
      </c>
      <c r="K846">
        <v>1.1458333333333334E-2</v>
      </c>
      <c r="L846">
        <v>1.1458333333333333E-2</v>
      </c>
      <c r="M846">
        <v>8.6921296296296295E-3</v>
      </c>
      <c r="N846">
        <v>8.6921296296296295E-3</v>
      </c>
      <c r="O846">
        <v>990.00000000000011</v>
      </c>
    </row>
    <row r="847" spans="2:15" hidden="1" x14ac:dyDescent="0.55000000000000004">
      <c r="B847">
        <v>5</v>
      </c>
      <c r="C847" s="1">
        <v>45076</v>
      </c>
      <c r="D847" t="s">
        <v>44</v>
      </c>
      <c r="E847" t="s">
        <v>559</v>
      </c>
      <c r="F847">
        <v>0.36924768518518519</v>
      </c>
      <c r="G847">
        <v>0.37739583333333332</v>
      </c>
      <c r="H847">
        <v>2</v>
      </c>
      <c r="I847">
        <v>8.1481481481481474E-3</v>
      </c>
      <c r="J847">
        <v>8.1481481481481474E-3</v>
      </c>
      <c r="K847">
        <v>1.1458333333333334E-2</v>
      </c>
      <c r="L847">
        <v>1.1458333333333333E-2</v>
      </c>
      <c r="M847">
        <v>-3.3101851851851868E-3</v>
      </c>
      <c r="N847" t="s">
        <v>491</v>
      </c>
      <c r="O847">
        <v>990.00000000000011</v>
      </c>
    </row>
    <row r="848" spans="2:15" hidden="1" x14ac:dyDescent="0.55000000000000004">
      <c r="B848">
        <v>5</v>
      </c>
      <c r="C848" s="1">
        <v>45075</v>
      </c>
      <c r="D848" t="s">
        <v>44</v>
      </c>
      <c r="E848" t="s">
        <v>559</v>
      </c>
      <c r="F848">
        <v>0.5020486111111111</v>
      </c>
      <c r="G848">
        <v>0.52687499999999998</v>
      </c>
      <c r="H848">
        <v>2</v>
      </c>
      <c r="I848">
        <v>2.4826388888888887E-2</v>
      </c>
      <c r="J848">
        <v>2.4826388888888887E-2</v>
      </c>
      <c r="K848">
        <v>1.1458333333333334E-2</v>
      </c>
      <c r="L848">
        <v>1.1458333333333333E-2</v>
      </c>
      <c r="M848">
        <v>1.3368055555555553E-2</v>
      </c>
      <c r="N848">
        <v>1.3368055555555555E-2</v>
      </c>
      <c r="O848">
        <v>990.00000000000011</v>
      </c>
    </row>
    <row r="849" spans="2:15" hidden="1" x14ac:dyDescent="0.55000000000000004">
      <c r="B849">
        <v>5</v>
      </c>
      <c r="C849" s="1">
        <v>45077</v>
      </c>
      <c r="D849" t="s">
        <v>48</v>
      </c>
      <c r="E849" t="s">
        <v>559</v>
      </c>
      <c r="F849">
        <v>0.58325231481481477</v>
      </c>
      <c r="G849">
        <v>0.59383101851851849</v>
      </c>
      <c r="H849">
        <v>2</v>
      </c>
      <c r="I849">
        <v>1.0578703703703703E-2</v>
      </c>
      <c r="J849">
        <v>1.0578703703703703E-2</v>
      </c>
      <c r="K849">
        <v>1.1458333333333334E-2</v>
      </c>
      <c r="L849">
        <v>1.1458333333333333E-2</v>
      </c>
      <c r="M849">
        <v>-8.7962962962963125E-4</v>
      </c>
      <c r="N849" t="s">
        <v>325</v>
      </c>
      <c r="O849">
        <v>990.00000000000011</v>
      </c>
    </row>
    <row r="850" spans="2:15" hidden="1" x14ac:dyDescent="0.55000000000000004">
      <c r="B850">
        <v>5</v>
      </c>
      <c r="C850" s="1">
        <v>45076</v>
      </c>
      <c r="D850" t="s">
        <v>48</v>
      </c>
      <c r="E850" t="s">
        <v>559</v>
      </c>
      <c r="F850">
        <v>0.46628472222222223</v>
      </c>
      <c r="G850">
        <v>0.48096064814814815</v>
      </c>
      <c r="H850">
        <v>2</v>
      </c>
      <c r="I850">
        <v>1.4675925925925926E-2</v>
      </c>
      <c r="J850">
        <v>1.4675925925925926E-2</v>
      </c>
      <c r="K850">
        <v>1.1458333333333334E-2</v>
      </c>
      <c r="L850">
        <v>1.1458333333333333E-2</v>
      </c>
      <c r="M850">
        <v>3.2175925925925913E-3</v>
      </c>
      <c r="N850">
        <v>3.2175925925925926E-3</v>
      </c>
      <c r="O850">
        <v>990.00000000000011</v>
      </c>
    </row>
    <row r="851" spans="2:15" hidden="1" x14ac:dyDescent="0.55000000000000004">
      <c r="B851">
        <v>5</v>
      </c>
      <c r="C851" s="1">
        <v>45076</v>
      </c>
      <c r="D851" t="s">
        <v>48</v>
      </c>
      <c r="E851" t="s">
        <v>559</v>
      </c>
      <c r="F851">
        <v>0.34206018518518516</v>
      </c>
      <c r="G851">
        <v>0.35449074074074072</v>
      </c>
      <c r="H851">
        <v>2</v>
      </c>
      <c r="I851">
        <v>1.2430555555555554E-2</v>
      </c>
      <c r="J851">
        <v>1.2430555555555556E-2</v>
      </c>
      <c r="K851">
        <v>1.1458333333333334E-2</v>
      </c>
      <c r="L851">
        <v>1.1458333333333333E-2</v>
      </c>
      <c r="M851">
        <v>9.7222222222221981E-4</v>
      </c>
      <c r="N851">
        <v>9.7222222222222219E-4</v>
      </c>
      <c r="O851">
        <v>990.00000000000011</v>
      </c>
    </row>
    <row r="852" spans="2:15" hidden="1" x14ac:dyDescent="0.55000000000000004">
      <c r="B852">
        <v>5</v>
      </c>
      <c r="C852" s="1">
        <v>45075</v>
      </c>
      <c r="D852" t="s">
        <v>48</v>
      </c>
      <c r="E852" t="s">
        <v>559</v>
      </c>
      <c r="F852">
        <v>0.47326388888888887</v>
      </c>
      <c r="G852">
        <v>0.48253472222222221</v>
      </c>
      <c r="H852">
        <v>2</v>
      </c>
      <c r="I852">
        <v>9.2708333333333341E-3</v>
      </c>
      <c r="J852">
        <v>9.2708333333333341E-3</v>
      </c>
      <c r="K852">
        <v>1.1458333333333334E-2</v>
      </c>
      <c r="L852">
        <v>1.1458333333333333E-2</v>
      </c>
      <c r="M852">
        <v>-2.1875000000000002E-3</v>
      </c>
      <c r="N852" t="s">
        <v>520</v>
      </c>
      <c r="O852">
        <v>990.00000000000011</v>
      </c>
    </row>
    <row r="853" spans="2:15" hidden="1" x14ac:dyDescent="0.55000000000000004">
      <c r="B853">
        <v>5</v>
      </c>
      <c r="C853" s="1">
        <v>45072</v>
      </c>
      <c r="D853" t="s">
        <v>48</v>
      </c>
      <c r="E853" t="s">
        <v>559</v>
      </c>
      <c r="F853">
        <v>0.50962962962962965</v>
      </c>
      <c r="G853">
        <v>0.52056712962962959</v>
      </c>
      <c r="H853">
        <v>2</v>
      </c>
      <c r="I853">
        <v>1.0937500000000001E-2</v>
      </c>
      <c r="J853">
        <v>1.0937499999999999E-2</v>
      </c>
      <c r="K853">
        <v>1.1458333333333334E-2</v>
      </c>
      <c r="L853">
        <v>1.1458333333333333E-2</v>
      </c>
      <c r="M853">
        <v>-5.2083333333333322E-4</v>
      </c>
      <c r="N853" t="s">
        <v>399</v>
      </c>
      <c r="O853">
        <v>990.00000000000011</v>
      </c>
    </row>
    <row r="854" spans="2:15" hidden="1" x14ac:dyDescent="0.55000000000000004">
      <c r="B854">
        <v>5</v>
      </c>
      <c r="C854" s="1">
        <v>45077</v>
      </c>
      <c r="D854" t="s">
        <v>53</v>
      </c>
      <c r="E854" t="s">
        <v>559</v>
      </c>
      <c r="F854">
        <v>0.50077546296296294</v>
      </c>
      <c r="G854">
        <v>0.51201388888888888</v>
      </c>
      <c r="H854">
        <v>2</v>
      </c>
      <c r="I854">
        <v>1.1238425925925928E-2</v>
      </c>
      <c r="J854">
        <v>1.1238425925925926E-2</v>
      </c>
      <c r="K854">
        <v>1.1458333333333334E-2</v>
      </c>
      <c r="L854">
        <v>1.1458333333333333E-2</v>
      </c>
      <c r="M854">
        <v>-2.1990740740740651E-4</v>
      </c>
      <c r="N854" t="s">
        <v>428</v>
      </c>
      <c r="O854">
        <v>990.00000000000011</v>
      </c>
    </row>
    <row r="855" spans="2:15" hidden="1" x14ac:dyDescent="0.55000000000000004">
      <c r="B855">
        <v>5</v>
      </c>
      <c r="C855" s="1">
        <v>45076</v>
      </c>
      <c r="D855" t="s">
        <v>53</v>
      </c>
      <c r="E855" t="s">
        <v>559</v>
      </c>
      <c r="F855">
        <v>0.60962962962962963</v>
      </c>
      <c r="G855">
        <v>0.6240162037037037</v>
      </c>
      <c r="H855">
        <v>2</v>
      </c>
      <c r="I855">
        <v>1.4386574074074072E-2</v>
      </c>
      <c r="J855">
        <v>1.4386574074074074E-2</v>
      </c>
      <c r="K855">
        <v>1.1458333333333334E-2</v>
      </c>
      <c r="L855">
        <v>1.1458333333333333E-2</v>
      </c>
      <c r="M855">
        <v>2.9282407407407382E-3</v>
      </c>
      <c r="N855">
        <v>2.9282407407407408E-3</v>
      </c>
      <c r="O855">
        <v>990.00000000000011</v>
      </c>
    </row>
    <row r="856" spans="2:15" hidden="1" x14ac:dyDescent="0.55000000000000004">
      <c r="B856">
        <v>5</v>
      </c>
      <c r="C856" s="1">
        <v>45076</v>
      </c>
      <c r="D856" t="s">
        <v>53</v>
      </c>
      <c r="E856" t="s">
        <v>559</v>
      </c>
      <c r="F856">
        <v>0.4039814814814815</v>
      </c>
      <c r="G856">
        <v>0.41158564814814813</v>
      </c>
      <c r="H856">
        <v>2</v>
      </c>
      <c r="I856">
        <v>7.6041666666666662E-3</v>
      </c>
      <c r="J856">
        <v>7.6041666666666671E-3</v>
      </c>
      <c r="K856">
        <v>1.1458333333333334E-2</v>
      </c>
      <c r="L856">
        <v>1.1458333333333333E-2</v>
      </c>
      <c r="M856">
        <v>-3.8541666666666681E-3</v>
      </c>
      <c r="N856" t="s">
        <v>146</v>
      </c>
      <c r="O856">
        <v>990.00000000000011</v>
      </c>
    </row>
    <row r="857" spans="2:15" hidden="1" x14ac:dyDescent="0.55000000000000004">
      <c r="B857">
        <v>5</v>
      </c>
      <c r="C857" s="1">
        <v>45075</v>
      </c>
      <c r="D857" t="s">
        <v>53</v>
      </c>
      <c r="E857" t="s">
        <v>559</v>
      </c>
      <c r="F857">
        <v>0.61281249999999998</v>
      </c>
      <c r="G857">
        <v>0.61744212962962963</v>
      </c>
      <c r="H857">
        <v>2</v>
      </c>
      <c r="I857">
        <v>4.6296296296296302E-3</v>
      </c>
      <c r="J857">
        <v>4.6296296296296294E-3</v>
      </c>
      <c r="K857">
        <v>1.1458333333333334E-2</v>
      </c>
      <c r="L857">
        <v>1.1458333333333333E-2</v>
      </c>
      <c r="M857">
        <v>-6.828703703703704E-3</v>
      </c>
      <c r="N857" t="s">
        <v>342</v>
      </c>
      <c r="O857">
        <v>990.00000000000011</v>
      </c>
    </row>
    <row r="858" spans="2:15" hidden="1" x14ac:dyDescent="0.55000000000000004">
      <c r="B858">
        <v>5</v>
      </c>
      <c r="C858" s="1">
        <v>45075</v>
      </c>
      <c r="D858" t="s">
        <v>53</v>
      </c>
      <c r="E858" t="s">
        <v>559</v>
      </c>
      <c r="F858">
        <v>0.39303240740740741</v>
      </c>
      <c r="G858">
        <v>0.40597222222222223</v>
      </c>
      <c r="H858">
        <v>2</v>
      </c>
      <c r="I858">
        <v>1.2939814814814814E-2</v>
      </c>
      <c r="J858">
        <v>1.2939814814814815E-2</v>
      </c>
      <c r="K858">
        <v>1.1458333333333334E-2</v>
      </c>
      <c r="L858">
        <v>1.1458333333333333E-2</v>
      </c>
      <c r="M858">
        <v>1.4814814814814795E-3</v>
      </c>
      <c r="N858">
        <v>1.4814814814814814E-3</v>
      </c>
      <c r="O858">
        <v>990.00000000000011</v>
      </c>
    </row>
    <row r="859" spans="2:15" hidden="1" x14ac:dyDescent="0.55000000000000004">
      <c r="B859">
        <v>5</v>
      </c>
      <c r="C859" s="1">
        <v>45072</v>
      </c>
      <c r="D859" t="s">
        <v>53</v>
      </c>
      <c r="E859" t="s">
        <v>559</v>
      </c>
      <c r="F859">
        <v>0.46184027777777775</v>
      </c>
      <c r="G859">
        <v>0.48019675925925925</v>
      </c>
      <c r="H859">
        <v>2</v>
      </c>
      <c r="I859">
        <v>1.8356481481481481E-2</v>
      </c>
      <c r="J859">
        <v>1.8356481481481481E-2</v>
      </c>
      <c r="K859">
        <v>1.1458333333333334E-2</v>
      </c>
      <c r="L859">
        <v>1.1458333333333333E-2</v>
      </c>
      <c r="M859">
        <v>6.8981481481481463E-3</v>
      </c>
      <c r="N859">
        <v>6.898148148148148E-3</v>
      </c>
      <c r="O859">
        <v>990.00000000000011</v>
      </c>
    </row>
    <row r="860" spans="2:15" hidden="1" x14ac:dyDescent="0.55000000000000004">
      <c r="B860">
        <v>5</v>
      </c>
      <c r="C860" s="1">
        <v>45071</v>
      </c>
      <c r="D860" t="s">
        <v>53</v>
      </c>
      <c r="E860" t="s">
        <v>559</v>
      </c>
      <c r="F860">
        <v>0.61087962962962961</v>
      </c>
      <c r="G860">
        <v>0.62554398148148149</v>
      </c>
      <c r="H860">
        <v>2</v>
      </c>
      <c r="I860">
        <v>1.4664351851851852E-2</v>
      </c>
      <c r="J860">
        <v>1.4664351851851852E-2</v>
      </c>
      <c r="K860">
        <v>1.1458333333333334E-2</v>
      </c>
      <c r="L860">
        <v>1.1458333333333333E-2</v>
      </c>
      <c r="M860">
        <v>3.2060185185185178E-3</v>
      </c>
      <c r="N860">
        <v>3.2060185185185186E-3</v>
      </c>
      <c r="O860">
        <v>990.00000000000011</v>
      </c>
    </row>
    <row r="861" spans="2:15" hidden="1" x14ac:dyDescent="0.55000000000000004">
      <c r="B861">
        <v>5</v>
      </c>
      <c r="C861" s="1">
        <v>45071</v>
      </c>
      <c r="D861" t="s">
        <v>53</v>
      </c>
      <c r="E861" t="s">
        <v>559</v>
      </c>
      <c r="F861">
        <v>0.45204861111111111</v>
      </c>
      <c r="G861">
        <v>0.46137731481481481</v>
      </c>
      <c r="H861">
        <v>2</v>
      </c>
      <c r="I861">
        <v>9.3287037037037036E-3</v>
      </c>
      <c r="J861">
        <v>9.3287037037037036E-3</v>
      </c>
      <c r="K861">
        <v>1.1458333333333334E-2</v>
      </c>
      <c r="L861">
        <v>1.1458333333333333E-2</v>
      </c>
      <c r="M861">
        <v>-2.1296296296296306E-3</v>
      </c>
      <c r="N861" t="s">
        <v>112</v>
      </c>
      <c r="O861">
        <v>990.00000000000011</v>
      </c>
    </row>
    <row r="862" spans="2:15" hidden="1" x14ac:dyDescent="0.55000000000000004">
      <c r="B862">
        <v>5</v>
      </c>
      <c r="C862" s="1">
        <v>45070</v>
      </c>
      <c r="D862" t="s">
        <v>53</v>
      </c>
      <c r="E862" t="s">
        <v>559</v>
      </c>
      <c r="F862">
        <v>0.6086921296296296</v>
      </c>
      <c r="G862">
        <v>0.62282407407407403</v>
      </c>
      <c r="H862">
        <v>2</v>
      </c>
      <c r="I862">
        <v>1.4131944444444445E-2</v>
      </c>
      <c r="J862">
        <v>1.4131944444444445E-2</v>
      </c>
      <c r="K862">
        <v>1.1458333333333334E-2</v>
      </c>
      <c r="L862">
        <v>1.1458333333333333E-2</v>
      </c>
      <c r="M862">
        <v>2.673611111111111E-3</v>
      </c>
      <c r="N862">
        <v>2.673611111111111E-3</v>
      </c>
      <c r="O862">
        <v>990.00000000000011</v>
      </c>
    </row>
    <row r="863" spans="2:15" hidden="1" x14ac:dyDescent="0.55000000000000004">
      <c r="B863">
        <v>2</v>
      </c>
      <c r="C863" s="1">
        <v>45071</v>
      </c>
      <c r="D863" t="s">
        <v>44</v>
      </c>
      <c r="E863" t="s">
        <v>559</v>
      </c>
      <c r="F863">
        <v>0.57627314814814812</v>
      </c>
      <c r="G863">
        <v>0.5915393518518518</v>
      </c>
      <c r="H863">
        <v>2</v>
      </c>
      <c r="I863">
        <v>1.5266203703703705E-2</v>
      </c>
      <c r="J863">
        <v>1.5266203703703704E-2</v>
      </c>
      <c r="K863">
        <v>1.0763888888888891E-2</v>
      </c>
      <c r="L863">
        <v>1.0763888888888889E-2</v>
      </c>
      <c r="M863">
        <v>4.5023148148148149E-3</v>
      </c>
      <c r="N863">
        <v>4.5023148148148149E-3</v>
      </c>
      <c r="O863">
        <v>930.00000000000011</v>
      </c>
    </row>
    <row r="864" spans="2:15" hidden="1" x14ac:dyDescent="0.55000000000000004">
      <c r="B864">
        <v>2</v>
      </c>
      <c r="C864" s="1">
        <v>45071</v>
      </c>
      <c r="D864" t="s">
        <v>44</v>
      </c>
      <c r="E864" t="s">
        <v>559</v>
      </c>
      <c r="F864">
        <v>0.3555787037037037</v>
      </c>
      <c r="G864">
        <v>0.37247685185185186</v>
      </c>
      <c r="H864">
        <v>2</v>
      </c>
      <c r="I864">
        <v>1.6898148148148148E-2</v>
      </c>
      <c r="J864">
        <v>1.6898148148148148E-2</v>
      </c>
      <c r="K864">
        <v>1.0763888888888891E-2</v>
      </c>
      <c r="L864">
        <v>1.0763888888888889E-2</v>
      </c>
      <c r="M864">
        <v>6.1342592592592577E-3</v>
      </c>
      <c r="N864">
        <v>6.1342592592592594E-3</v>
      </c>
      <c r="O864">
        <v>930.00000000000011</v>
      </c>
    </row>
    <row r="865" spans="2:15" hidden="1" x14ac:dyDescent="0.55000000000000004">
      <c r="B865">
        <v>2</v>
      </c>
      <c r="C865" s="1">
        <v>45070</v>
      </c>
      <c r="D865" t="s">
        <v>44</v>
      </c>
      <c r="E865" t="s">
        <v>559</v>
      </c>
      <c r="F865">
        <v>0.50491898148148151</v>
      </c>
      <c r="G865">
        <v>0.52063657407407404</v>
      </c>
      <c r="H865">
        <v>2</v>
      </c>
      <c r="I865">
        <v>1.5717592592592592E-2</v>
      </c>
      <c r="J865">
        <v>1.5717592592592592E-2</v>
      </c>
      <c r="K865">
        <v>1.0763888888888891E-2</v>
      </c>
      <c r="L865">
        <v>1.0763888888888889E-2</v>
      </c>
      <c r="M865">
        <v>4.9537037037037015E-3</v>
      </c>
      <c r="N865">
        <v>4.9537037037037041E-3</v>
      </c>
      <c r="O865">
        <v>930.00000000000011</v>
      </c>
    </row>
    <row r="866" spans="2:15" hidden="1" x14ac:dyDescent="0.55000000000000004">
      <c r="B866">
        <v>2</v>
      </c>
      <c r="C866" s="1">
        <v>45069</v>
      </c>
      <c r="D866" t="s">
        <v>44</v>
      </c>
      <c r="E866" t="s">
        <v>559</v>
      </c>
      <c r="F866">
        <v>0.69084490740740745</v>
      </c>
      <c r="G866">
        <v>0.70920138888888884</v>
      </c>
      <c r="H866">
        <v>2</v>
      </c>
      <c r="I866">
        <v>1.8356481481481481E-2</v>
      </c>
      <c r="J866">
        <v>1.8356481481481481E-2</v>
      </c>
      <c r="K866">
        <v>1.0763888888888891E-2</v>
      </c>
      <c r="L866">
        <v>1.0763888888888889E-2</v>
      </c>
      <c r="M866">
        <v>7.59259259259259E-3</v>
      </c>
      <c r="N866">
        <v>7.5925925925925926E-3</v>
      </c>
      <c r="O866">
        <v>930.00000000000011</v>
      </c>
    </row>
    <row r="867" spans="2:15" hidden="1" x14ac:dyDescent="0.55000000000000004">
      <c r="B867">
        <v>2</v>
      </c>
      <c r="C867" s="1">
        <v>45069</v>
      </c>
      <c r="D867" t="s">
        <v>44</v>
      </c>
      <c r="E867" t="s">
        <v>559</v>
      </c>
      <c r="F867">
        <v>0.47960648148148149</v>
      </c>
      <c r="G867">
        <v>0.49303240740740739</v>
      </c>
      <c r="H867">
        <v>2</v>
      </c>
      <c r="I867">
        <v>1.3425925925925924E-2</v>
      </c>
      <c r="J867">
        <v>1.3425925925925926E-2</v>
      </c>
      <c r="K867">
        <v>1.0763888888888891E-2</v>
      </c>
      <c r="L867">
        <v>1.0763888888888889E-2</v>
      </c>
      <c r="M867">
        <v>2.6620370370370339E-3</v>
      </c>
      <c r="N867">
        <v>2.662037037037037E-3</v>
      </c>
      <c r="O867">
        <v>930.00000000000011</v>
      </c>
    </row>
    <row r="868" spans="2:15" hidden="1" x14ac:dyDescent="0.55000000000000004">
      <c r="B868">
        <v>2</v>
      </c>
      <c r="C868" s="1">
        <v>45068</v>
      </c>
      <c r="D868" t="s">
        <v>44</v>
      </c>
      <c r="E868" t="s">
        <v>559</v>
      </c>
      <c r="F868">
        <v>0.38553240740740741</v>
      </c>
      <c r="G868">
        <v>0.39971064814814816</v>
      </c>
      <c r="H868">
        <v>2</v>
      </c>
      <c r="I868">
        <v>1.4178240740740741E-2</v>
      </c>
      <c r="J868">
        <v>1.4178240740740741E-2</v>
      </c>
      <c r="K868">
        <v>1.0763888888888891E-2</v>
      </c>
      <c r="L868">
        <v>1.0763888888888889E-2</v>
      </c>
      <c r="M868">
        <v>3.4143518518518507E-3</v>
      </c>
      <c r="N868">
        <v>3.414351851851852E-3</v>
      </c>
      <c r="O868">
        <v>930.00000000000011</v>
      </c>
    </row>
    <row r="869" spans="2:15" hidden="1" x14ac:dyDescent="0.55000000000000004">
      <c r="B869">
        <v>2</v>
      </c>
      <c r="C869" s="1">
        <v>45065</v>
      </c>
      <c r="D869" t="s">
        <v>44</v>
      </c>
      <c r="E869" t="s">
        <v>559</v>
      </c>
      <c r="F869">
        <v>0.4334027777777778</v>
      </c>
      <c r="G869">
        <v>0.45135416666666667</v>
      </c>
      <c r="H869">
        <v>2</v>
      </c>
      <c r="I869">
        <v>1.7951388888888888E-2</v>
      </c>
      <c r="J869">
        <v>1.7951388888888888E-2</v>
      </c>
      <c r="K869">
        <v>1.0763888888888891E-2</v>
      </c>
      <c r="L869">
        <v>1.0763888888888889E-2</v>
      </c>
      <c r="M869">
        <v>7.1874999999999977E-3</v>
      </c>
      <c r="N869">
        <v>7.1875000000000003E-3</v>
      </c>
      <c r="O869">
        <v>930.00000000000011</v>
      </c>
    </row>
    <row r="870" spans="2:15" hidden="1" x14ac:dyDescent="0.55000000000000004">
      <c r="B870">
        <v>2</v>
      </c>
      <c r="C870" s="1">
        <v>45065</v>
      </c>
      <c r="D870" t="s">
        <v>44</v>
      </c>
      <c r="E870" t="s">
        <v>559</v>
      </c>
      <c r="F870">
        <v>0.43276620370370372</v>
      </c>
      <c r="G870">
        <v>0.43327546296296299</v>
      </c>
      <c r="H870">
        <v>2</v>
      </c>
      <c r="I870">
        <v>5.0925925925925921E-4</v>
      </c>
      <c r="J870">
        <v>5.0925925925925921E-4</v>
      </c>
      <c r="K870">
        <v>1.0763888888888891E-2</v>
      </c>
      <c r="L870">
        <v>1.0763888888888889E-2</v>
      </c>
      <c r="M870">
        <v>-1.0254629629629631E-2</v>
      </c>
      <c r="N870" t="s">
        <v>568</v>
      </c>
      <c r="O870">
        <v>930.00000000000011</v>
      </c>
    </row>
    <row r="871" spans="2:15" hidden="1" x14ac:dyDescent="0.55000000000000004">
      <c r="B871">
        <v>2</v>
      </c>
      <c r="C871" s="1">
        <v>45064</v>
      </c>
      <c r="D871" t="s">
        <v>44</v>
      </c>
      <c r="E871" t="s">
        <v>559</v>
      </c>
      <c r="F871">
        <v>0.59281249999999996</v>
      </c>
      <c r="G871">
        <v>0.60944444444444446</v>
      </c>
      <c r="H871">
        <v>2</v>
      </c>
      <c r="I871">
        <v>1.6631944444444446E-2</v>
      </c>
      <c r="J871">
        <v>1.6631944444444446E-2</v>
      </c>
      <c r="K871">
        <v>1.0763888888888891E-2</v>
      </c>
      <c r="L871">
        <v>1.0763888888888889E-2</v>
      </c>
      <c r="M871">
        <v>5.8680555555555552E-3</v>
      </c>
      <c r="N871">
        <v>5.8680555555555552E-3</v>
      </c>
      <c r="O871">
        <v>930.00000000000011</v>
      </c>
    </row>
    <row r="872" spans="2:15" hidden="1" x14ac:dyDescent="0.55000000000000004">
      <c r="B872">
        <v>2</v>
      </c>
      <c r="C872" s="1">
        <v>45063</v>
      </c>
      <c r="D872" t="s">
        <v>44</v>
      </c>
      <c r="E872" t="s">
        <v>559</v>
      </c>
      <c r="F872">
        <v>0.65068287037037043</v>
      </c>
      <c r="G872">
        <v>0.66506944444444449</v>
      </c>
      <c r="H872">
        <v>2</v>
      </c>
      <c r="I872">
        <v>1.4386574074074072E-2</v>
      </c>
      <c r="J872">
        <v>1.4386574074074074E-2</v>
      </c>
      <c r="K872">
        <v>1.0763888888888891E-2</v>
      </c>
      <c r="L872">
        <v>1.0763888888888889E-2</v>
      </c>
      <c r="M872">
        <v>3.6226851851851819E-3</v>
      </c>
      <c r="N872">
        <v>3.6226851851851854E-3</v>
      </c>
      <c r="O872">
        <v>930.00000000000011</v>
      </c>
    </row>
    <row r="873" spans="2:15" hidden="1" x14ac:dyDescent="0.55000000000000004">
      <c r="B873">
        <v>2</v>
      </c>
      <c r="C873" s="1">
        <v>45063</v>
      </c>
      <c r="D873" t="s">
        <v>44</v>
      </c>
      <c r="E873" t="s">
        <v>559</v>
      </c>
      <c r="F873">
        <v>0.37332175925925926</v>
      </c>
      <c r="G873">
        <v>0.38651620370370371</v>
      </c>
      <c r="H873">
        <v>2</v>
      </c>
      <c r="I873">
        <v>1.3194444444444444E-2</v>
      </c>
      <c r="J873">
        <v>1.3194444444444444E-2</v>
      </c>
      <c r="K873">
        <v>1.0763888888888891E-2</v>
      </c>
      <c r="L873">
        <v>1.0763888888888889E-2</v>
      </c>
      <c r="M873">
        <v>2.4305555555555539E-3</v>
      </c>
      <c r="N873">
        <v>2.4305555555555556E-3</v>
      </c>
      <c r="O873">
        <v>930.00000000000011</v>
      </c>
    </row>
    <row r="874" spans="2:15" hidden="1" x14ac:dyDescent="0.55000000000000004">
      <c r="B874">
        <v>2</v>
      </c>
      <c r="C874" s="1">
        <v>45062</v>
      </c>
      <c r="D874" t="s">
        <v>44</v>
      </c>
      <c r="E874" t="s">
        <v>559</v>
      </c>
      <c r="F874">
        <v>0.43873842592592593</v>
      </c>
      <c r="G874">
        <v>0.46280092592592592</v>
      </c>
      <c r="H874">
        <v>2</v>
      </c>
      <c r="I874">
        <v>2.4062500000000001E-2</v>
      </c>
      <c r="J874">
        <v>2.4062500000000001E-2</v>
      </c>
      <c r="K874">
        <v>1.0763888888888891E-2</v>
      </c>
      <c r="L874">
        <v>1.0763888888888889E-2</v>
      </c>
      <c r="M874">
        <v>1.329861111111111E-2</v>
      </c>
      <c r="N874">
        <v>1.3298611111111112E-2</v>
      </c>
      <c r="O874">
        <v>930.00000000000011</v>
      </c>
    </row>
    <row r="875" spans="2:15" hidden="1" x14ac:dyDescent="0.55000000000000004">
      <c r="B875">
        <v>2</v>
      </c>
      <c r="C875" s="1">
        <v>45061</v>
      </c>
      <c r="D875" t="s">
        <v>44</v>
      </c>
      <c r="E875" t="s">
        <v>559</v>
      </c>
      <c r="F875">
        <v>0.54126157407407405</v>
      </c>
      <c r="G875">
        <v>0.56305555555555553</v>
      </c>
      <c r="H875">
        <v>2</v>
      </c>
      <c r="I875">
        <v>2.179398148148148E-2</v>
      </c>
      <c r="J875">
        <v>2.179398148148148E-2</v>
      </c>
      <c r="K875">
        <v>1.0763888888888891E-2</v>
      </c>
      <c r="L875">
        <v>1.0763888888888889E-2</v>
      </c>
      <c r="M875">
        <v>1.103009259259259E-2</v>
      </c>
      <c r="N875">
        <v>1.1030092592592593E-2</v>
      </c>
      <c r="O875">
        <v>930.00000000000011</v>
      </c>
    </row>
    <row r="876" spans="2:15" hidden="1" x14ac:dyDescent="0.55000000000000004">
      <c r="B876">
        <v>2</v>
      </c>
      <c r="C876" s="1">
        <v>45058</v>
      </c>
      <c r="D876" t="s">
        <v>44</v>
      </c>
      <c r="E876" t="s">
        <v>559</v>
      </c>
      <c r="F876">
        <v>0.44206018518518519</v>
      </c>
      <c r="G876">
        <v>0.45956018518518521</v>
      </c>
      <c r="H876">
        <v>2</v>
      </c>
      <c r="I876">
        <v>1.7499999999999998E-2</v>
      </c>
      <c r="J876">
        <v>1.7500000000000002E-2</v>
      </c>
      <c r="K876">
        <v>1.0763888888888891E-2</v>
      </c>
      <c r="L876">
        <v>1.0763888888888889E-2</v>
      </c>
      <c r="M876">
        <v>6.7361111111111076E-3</v>
      </c>
      <c r="N876">
        <v>6.7361111111111111E-3</v>
      </c>
      <c r="O876">
        <v>930.00000000000011</v>
      </c>
    </row>
    <row r="877" spans="2:15" hidden="1" x14ac:dyDescent="0.55000000000000004">
      <c r="B877">
        <v>2</v>
      </c>
      <c r="C877" s="1">
        <v>45055</v>
      </c>
      <c r="D877" t="s">
        <v>44</v>
      </c>
      <c r="E877" t="s">
        <v>559</v>
      </c>
      <c r="F877">
        <v>0.64410879629629625</v>
      </c>
      <c r="G877">
        <v>0.66495370370370366</v>
      </c>
      <c r="H877">
        <v>2</v>
      </c>
      <c r="I877">
        <v>2.0844907407407406E-2</v>
      </c>
      <c r="J877">
        <v>2.0844907407407406E-2</v>
      </c>
      <c r="K877">
        <v>1.0763888888888891E-2</v>
      </c>
      <c r="L877">
        <v>1.0763888888888889E-2</v>
      </c>
      <c r="M877">
        <v>1.0081018518518515E-2</v>
      </c>
      <c r="N877">
        <v>1.0081018518518519E-2</v>
      </c>
      <c r="O877">
        <v>930.00000000000011</v>
      </c>
    </row>
    <row r="878" spans="2:15" hidden="1" x14ac:dyDescent="0.55000000000000004">
      <c r="B878">
        <v>2</v>
      </c>
      <c r="C878" s="1">
        <v>45054</v>
      </c>
      <c r="D878" t="s">
        <v>44</v>
      </c>
      <c r="E878" t="s">
        <v>559</v>
      </c>
      <c r="F878">
        <v>0.67753472222222222</v>
      </c>
      <c r="G878">
        <v>0.6983449074074074</v>
      </c>
      <c r="H878">
        <v>2</v>
      </c>
      <c r="I878">
        <v>2.0810185185185185E-2</v>
      </c>
      <c r="J878">
        <v>2.0810185185185185E-2</v>
      </c>
      <c r="K878">
        <v>1.0763888888888891E-2</v>
      </c>
      <c r="L878">
        <v>1.0763888888888889E-2</v>
      </c>
      <c r="M878">
        <v>1.0046296296296294E-2</v>
      </c>
      <c r="N878">
        <v>1.0046296296296296E-2</v>
      </c>
      <c r="O878">
        <v>930.00000000000011</v>
      </c>
    </row>
    <row r="879" spans="2:15" hidden="1" x14ac:dyDescent="0.55000000000000004">
      <c r="B879">
        <v>2</v>
      </c>
      <c r="C879" s="1">
        <v>45049</v>
      </c>
      <c r="D879" t="s">
        <v>44</v>
      </c>
      <c r="E879" t="s">
        <v>559</v>
      </c>
      <c r="F879">
        <v>0.46724537037037039</v>
      </c>
      <c r="G879">
        <v>0.48682870370370368</v>
      </c>
      <c r="H879">
        <v>2</v>
      </c>
      <c r="I879">
        <v>1.9583333333333331E-2</v>
      </c>
      <c r="J879">
        <v>1.9583333333333335E-2</v>
      </c>
      <c r="K879">
        <v>1.0763888888888891E-2</v>
      </c>
      <c r="L879">
        <v>1.0763888888888889E-2</v>
      </c>
      <c r="M879">
        <v>8.8194444444444405E-3</v>
      </c>
      <c r="N879">
        <v>8.819444444444444E-3</v>
      </c>
      <c r="O879">
        <v>930.00000000000011</v>
      </c>
    </row>
    <row r="880" spans="2:15" hidden="1" x14ac:dyDescent="0.55000000000000004">
      <c r="B880">
        <v>2</v>
      </c>
      <c r="C880" s="1">
        <v>45048</v>
      </c>
      <c r="D880" t="s">
        <v>44</v>
      </c>
      <c r="E880" t="s">
        <v>559</v>
      </c>
      <c r="F880">
        <v>0.57322916666666668</v>
      </c>
      <c r="G880">
        <v>0.59256944444444448</v>
      </c>
      <c r="H880">
        <v>2</v>
      </c>
      <c r="I880">
        <v>1.9340277777777779E-2</v>
      </c>
      <c r="J880">
        <v>1.9340277777777779E-2</v>
      </c>
      <c r="K880">
        <v>1.0763888888888891E-2</v>
      </c>
      <c r="L880">
        <v>1.0763888888888889E-2</v>
      </c>
      <c r="M880">
        <v>8.5763888888888886E-3</v>
      </c>
      <c r="N880">
        <v>8.5763888888888886E-3</v>
      </c>
      <c r="O880">
        <v>930.00000000000011</v>
      </c>
    </row>
    <row r="881" spans="2:15" hidden="1" x14ac:dyDescent="0.55000000000000004">
      <c r="B881">
        <v>2</v>
      </c>
      <c r="C881" s="1">
        <v>45071</v>
      </c>
      <c r="D881" t="s">
        <v>48</v>
      </c>
      <c r="E881" t="s">
        <v>559</v>
      </c>
      <c r="F881">
        <v>0.67994212962962963</v>
      </c>
      <c r="G881">
        <v>0.69662037037037039</v>
      </c>
      <c r="H881">
        <v>2</v>
      </c>
      <c r="I881">
        <v>1.667824074074074E-2</v>
      </c>
      <c r="J881">
        <v>1.667824074074074E-2</v>
      </c>
      <c r="K881">
        <v>1.0763888888888891E-2</v>
      </c>
      <c r="L881">
        <v>1.0763888888888889E-2</v>
      </c>
      <c r="M881">
        <v>5.9143518518518495E-3</v>
      </c>
      <c r="N881">
        <v>5.9143518518518521E-3</v>
      </c>
      <c r="O881">
        <v>930.00000000000011</v>
      </c>
    </row>
    <row r="882" spans="2:15" hidden="1" x14ac:dyDescent="0.55000000000000004">
      <c r="B882">
        <v>2</v>
      </c>
      <c r="C882" s="1">
        <v>45069</v>
      </c>
      <c r="D882" t="s">
        <v>48</v>
      </c>
      <c r="E882" t="s">
        <v>559</v>
      </c>
      <c r="F882">
        <v>0.64216435185185183</v>
      </c>
      <c r="G882">
        <v>0.65129629629629626</v>
      </c>
      <c r="H882">
        <v>2</v>
      </c>
      <c r="I882">
        <v>9.1319444444444443E-3</v>
      </c>
      <c r="J882">
        <v>9.1319444444444443E-3</v>
      </c>
      <c r="K882">
        <v>1.0763888888888891E-2</v>
      </c>
      <c r="L882">
        <v>1.0763888888888889E-2</v>
      </c>
      <c r="M882">
        <v>-1.6319444444444463E-3</v>
      </c>
      <c r="N882" t="s">
        <v>289</v>
      </c>
      <c r="O882">
        <v>930.00000000000011</v>
      </c>
    </row>
    <row r="883" spans="2:15" hidden="1" x14ac:dyDescent="0.55000000000000004">
      <c r="B883">
        <v>2</v>
      </c>
      <c r="C883" s="1">
        <v>45069</v>
      </c>
      <c r="D883" t="s">
        <v>48</v>
      </c>
      <c r="E883" t="s">
        <v>559</v>
      </c>
      <c r="F883">
        <v>0.43188657407407405</v>
      </c>
      <c r="G883">
        <v>0.45034722222222223</v>
      </c>
      <c r="H883">
        <v>2</v>
      </c>
      <c r="I883">
        <v>1.8460648148148146E-2</v>
      </c>
      <c r="J883">
        <v>1.846064814814815E-2</v>
      </c>
      <c r="K883">
        <v>1.0763888888888891E-2</v>
      </c>
      <c r="L883">
        <v>1.0763888888888889E-2</v>
      </c>
      <c r="M883">
        <v>7.6967592592592556E-3</v>
      </c>
      <c r="N883">
        <v>7.6967592592592591E-3</v>
      </c>
      <c r="O883">
        <v>930.00000000000011</v>
      </c>
    </row>
    <row r="884" spans="2:15" hidden="1" x14ac:dyDescent="0.55000000000000004">
      <c r="B884">
        <v>2</v>
      </c>
      <c r="C884" s="1">
        <v>45068</v>
      </c>
      <c r="D884" t="s">
        <v>48</v>
      </c>
      <c r="E884" t="s">
        <v>559</v>
      </c>
      <c r="F884">
        <v>0.59049768518518519</v>
      </c>
      <c r="G884">
        <v>0.61733796296296295</v>
      </c>
      <c r="H884">
        <v>2</v>
      </c>
      <c r="I884">
        <v>2.6840277777777779E-2</v>
      </c>
      <c r="J884">
        <v>2.6840277777777779E-2</v>
      </c>
      <c r="K884">
        <v>1.0763888888888891E-2</v>
      </c>
      <c r="L884">
        <v>1.0763888888888889E-2</v>
      </c>
      <c r="M884">
        <v>1.607638888888889E-2</v>
      </c>
      <c r="N884">
        <v>1.607638888888889E-2</v>
      </c>
      <c r="O884">
        <v>930.00000000000011</v>
      </c>
    </row>
    <row r="885" spans="2:15" hidden="1" x14ac:dyDescent="0.55000000000000004">
      <c r="B885">
        <v>2</v>
      </c>
      <c r="C885" s="1">
        <v>45068</v>
      </c>
      <c r="D885" t="s">
        <v>48</v>
      </c>
      <c r="E885" t="s">
        <v>559</v>
      </c>
      <c r="F885">
        <v>0.34219907407407407</v>
      </c>
      <c r="G885">
        <v>0.35597222222222225</v>
      </c>
      <c r="H885">
        <v>2</v>
      </c>
      <c r="I885">
        <v>1.3773148148148147E-2</v>
      </c>
      <c r="J885">
        <v>1.3773148148148149E-2</v>
      </c>
      <c r="K885">
        <v>1.0763888888888891E-2</v>
      </c>
      <c r="L885">
        <v>1.0763888888888889E-2</v>
      </c>
      <c r="M885">
        <v>3.0092592592592567E-3</v>
      </c>
      <c r="N885">
        <v>3.0092592592592593E-3</v>
      </c>
      <c r="O885">
        <v>930.00000000000011</v>
      </c>
    </row>
    <row r="886" spans="2:15" hidden="1" x14ac:dyDescent="0.55000000000000004">
      <c r="B886">
        <v>2</v>
      </c>
      <c r="C886" s="1">
        <v>45065</v>
      </c>
      <c r="D886" t="s">
        <v>48</v>
      </c>
      <c r="E886" t="s">
        <v>559</v>
      </c>
      <c r="F886">
        <v>0.37681712962962965</v>
      </c>
      <c r="G886">
        <v>0.39185185185185184</v>
      </c>
      <c r="H886">
        <v>2</v>
      </c>
      <c r="I886">
        <v>1.503472222222222E-2</v>
      </c>
      <c r="J886">
        <v>1.5034722222222222E-2</v>
      </c>
      <c r="K886">
        <v>1.0763888888888891E-2</v>
      </c>
      <c r="L886">
        <v>1.0763888888888889E-2</v>
      </c>
      <c r="M886">
        <v>4.2708333333333296E-3</v>
      </c>
      <c r="N886">
        <v>4.2708333333333331E-3</v>
      </c>
      <c r="O886">
        <v>930.00000000000011</v>
      </c>
    </row>
    <row r="887" spans="2:15" hidden="1" x14ac:dyDescent="0.55000000000000004">
      <c r="B887">
        <v>2</v>
      </c>
      <c r="C887" s="1">
        <v>45065</v>
      </c>
      <c r="D887" t="s">
        <v>48</v>
      </c>
      <c r="E887" t="s">
        <v>559</v>
      </c>
      <c r="F887">
        <v>0.34315972222222224</v>
      </c>
      <c r="G887">
        <v>0.36609953703703701</v>
      </c>
      <c r="H887">
        <v>2</v>
      </c>
      <c r="I887">
        <v>2.2939814814814816E-2</v>
      </c>
      <c r="J887">
        <v>2.2939814814814816E-2</v>
      </c>
      <c r="K887">
        <v>1.0763888888888891E-2</v>
      </c>
      <c r="L887">
        <v>1.0763888888888889E-2</v>
      </c>
      <c r="M887">
        <v>1.2175925925925925E-2</v>
      </c>
      <c r="N887">
        <v>1.2175925925925925E-2</v>
      </c>
      <c r="O887">
        <v>930.00000000000011</v>
      </c>
    </row>
    <row r="888" spans="2:15" hidden="1" x14ac:dyDescent="0.55000000000000004">
      <c r="B888">
        <v>2</v>
      </c>
      <c r="C888" s="1">
        <v>45064</v>
      </c>
      <c r="D888" t="s">
        <v>48</v>
      </c>
      <c r="E888" t="s">
        <v>559</v>
      </c>
      <c r="F888">
        <v>0.47833333333333333</v>
      </c>
      <c r="G888">
        <v>0.49439814814814814</v>
      </c>
      <c r="H888">
        <v>2</v>
      </c>
      <c r="I888">
        <v>1.6064814814814813E-2</v>
      </c>
      <c r="J888">
        <v>1.6064814814814816E-2</v>
      </c>
      <c r="K888">
        <v>1.0763888888888891E-2</v>
      </c>
      <c r="L888">
        <v>1.0763888888888889E-2</v>
      </c>
      <c r="M888">
        <v>5.3009259259259225E-3</v>
      </c>
      <c r="N888">
        <v>5.3009259259259259E-3</v>
      </c>
      <c r="O888">
        <v>930.00000000000011</v>
      </c>
    </row>
    <row r="889" spans="2:15" hidden="1" x14ac:dyDescent="0.55000000000000004">
      <c r="B889">
        <v>2</v>
      </c>
      <c r="C889" s="1">
        <v>45063</v>
      </c>
      <c r="D889" t="s">
        <v>48</v>
      </c>
      <c r="E889" t="s">
        <v>559</v>
      </c>
      <c r="F889">
        <v>0.57442129629629635</v>
      </c>
      <c r="G889">
        <v>0.58633101851851854</v>
      </c>
      <c r="H889">
        <v>2</v>
      </c>
      <c r="I889">
        <v>1.1909722222222223E-2</v>
      </c>
      <c r="J889">
        <v>1.1909722222222223E-2</v>
      </c>
      <c r="K889">
        <v>1.0763888888888891E-2</v>
      </c>
      <c r="L889">
        <v>1.0763888888888889E-2</v>
      </c>
      <c r="M889">
        <v>1.145833333333332E-3</v>
      </c>
      <c r="N889">
        <v>1.1458333333333333E-3</v>
      </c>
      <c r="O889">
        <v>930.00000000000011</v>
      </c>
    </row>
    <row r="890" spans="2:15" hidden="1" x14ac:dyDescent="0.55000000000000004">
      <c r="B890">
        <v>2</v>
      </c>
      <c r="C890" s="1">
        <v>45062</v>
      </c>
      <c r="D890" t="s">
        <v>48</v>
      </c>
      <c r="E890" t="s">
        <v>559</v>
      </c>
      <c r="F890">
        <v>0.66758101851851848</v>
      </c>
      <c r="G890">
        <v>0.69370370370370371</v>
      </c>
      <c r="H890">
        <v>2</v>
      </c>
      <c r="I890">
        <v>2.1354166666666664E-2</v>
      </c>
      <c r="J890">
        <v>2.1354166666666667E-2</v>
      </c>
      <c r="K890">
        <v>1.0763888888888891E-2</v>
      </c>
      <c r="L890">
        <v>1.0763888888888889E-2</v>
      </c>
      <c r="M890">
        <v>1.0590277777777773E-2</v>
      </c>
      <c r="N890">
        <v>1.0590277777777778E-2</v>
      </c>
      <c r="O890">
        <v>930.00000000000011</v>
      </c>
    </row>
    <row r="891" spans="2:15" hidden="1" x14ac:dyDescent="0.55000000000000004">
      <c r="B891">
        <v>2</v>
      </c>
      <c r="C891" s="1">
        <v>45062</v>
      </c>
      <c r="D891" t="s">
        <v>48</v>
      </c>
      <c r="E891" t="s">
        <v>559</v>
      </c>
      <c r="F891">
        <v>0.32533564814814814</v>
      </c>
      <c r="G891">
        <v>0.34888888888888892</v>
      </c>
      <c r="H891">
        <v>2</v>
      </c>
      <c r="I891">
        <v>1.4895833333333332E-2</v>
      </c>
      <c r="J891">
        <v>1.4895833333333334E-2</v>
      </c>
      <c r="K891">
        <v>1.0763888888888891E-2</v>
      </c>
      <c r="L891">
        <v>1.0763888888888889E-2</v>
      </c>
      <c r="M891">
        <v>4.1319444444444416E-3</v>
      </c>
      <c r="N891">
        <v>4.1319444444444442E-3</v>
      </c>
      <c r="O891">
        <v>930.00000000000011</v>
      </c>
    </row>
    <row r="892" spans="2:15" hidden="1" x14ac:dyDescent="0.55000000000000004">
      <c r="B892">
        <v>2</v>
      </c>
      <c r="C892" s="1">
        <v>45057</v>
      </c>
      <c r="D892" t="s">
        <v>48</v>
      </c>
      <c r="E892" t="s">
        <v>559</v>
      </c>
      <c r="F892">
        <v>0.68980324074074073</v>
      </c>
      <c r="G892">
        <v>0.70642361111111107</v>
      </c>
      <c r="H892">
        <v>2</v>
      </c>
      <c r="I892">
        <v>1.6620370370370372E-2</v>
      </c>
      <c r="J892">
        <v>1.6620370370370369E-2</v>
      </c>
      <c r="K892">
        <v>1.0763888888888891E-2</v>
      </c>
      <c r="L892">
        <v>1.0763888888888889E-2</v>
      </c>
      <c r="M892">
        <v>5.8564814814814816E-3</v>
      </c>
      <c r="N892">
        <v>5.8564814814814816E-3</v>
      </c>
      <c r="O892">
        <v>930.00000000000011</v>
      </c>
    </row>
    <row r="893" spans="2:15" hidden="1" x14ac:dyDescent="0.55000000000000004">
      <c r="B893">
        <v>2</v>
      </c>
      <c r="C893" s="1">
        <v>45057</v>
      </c>
      <c r="D893" t="s">
        <v>48</v>
      </c>
      <c r="E893" t="s">
        <v>559</v>
      </c>
      <c r="F893">
        <v>0.40706018518518516</v>
      </c>
      <c r="G893">
        <v>0.4384837962962963</v>
      </c>
      <c r="H893">
        <v>2</v>
      </c>
      <c r="I893">
        <v>3.142361111111111E-2</v>
      </c>
      <c r="J893">
        <v>3.142361111111111E-2</v>
      </c>
      <c r="K893">
        <v>1.0763888888888891E-2</v>
      </c>
      <c r="L893">
        <v>1.0763888888888889E-2</v>
      </c>
      <c r="M893">
        <v>2.0659722222222218E-2</v>
      </c>
      <c r="N893">
        <v>2.0659722222222222E-2</v>
      </c>
      <c r="O893">
        <v>930.00000000000011</v>
      </c>
    </row>
    <row r="894" spans="2:15" hidden="1" x14ac:dyDescent="0.55000000000000004">
      <c r="B894">
        <v>2</v>
      </c>
      <c r="C894" s="1">
        <v>45056</v>
      </c>
      <c r="D894" t="s">
        <v>48</v>
      </c>
      <c r="E894" t="s">
        <v>559</v>
      </c>
      <c r="F894">
        <v>0.54571759259259256</v>
      </c>
      <c r="G894">
        <v>0.56025462962962957</v>
      </c>
      <c r="H894">
        <v>2</v>
      </c>
      <c r="I894">
        <v>1.4537037037037038E-2</v>
      </c>
      <c r="J894">
        <v>1.4537037037037038E-2</v>
      </c>
      <c r="K894">
        <v>1.0763888888888891E-2</v>
      </c>
      <c r="L894">
        <v>1.0763888888888889E-2</v>
      </c>
      <c r="M894">
        <v>3.773148148148147E-3</v>
      </c>
      <c r="N894">
        <v>3.7731481481481483E-3</v>
      </c>
      <c r="O894">
        <v>930.00000000000011</v>
      </c>
    </row>
    <row r="895" spans="2:15" hidden="1" x14ac:dyDescent="0.55000000000000004">
      <c r="B895">
        <v>2</v>
      </c>
      <c r="C895" s="1">
        <v>45055</v>
      </c>
      <c r="D895" t="s">
        <v>48</v>
      </c>
      <c r="E895" t="s">
        <v>559</v>
      </c>
      <c r="F895">
        <v>0.53811342592592593</v>
      </c>
      <c r="G895">
        <v>0.55445601851851856</v>
      </c>
      <c r="H895">
        <v>2</v>
      </c>
      <c r="I895">
        <v>1.6342592592592593E-2</v>
      </c>
      <c r="J895">
        <v>1.6342592592592593E-2</v>
      </c>
      <c r="K895">
        <v>1.0763888888888891E-2</v>
      </c>
      <c r="L895">
        <v>1.0763888888888889E-2</v>
      </c>
      <c r="M895">
        <v>5.578703703703702E-3</v>
      </c>
      <c r="N895">
        <v>5.5787037037037038E-3</v>
      </c>
      <c r="O895">
        <v>930.00000000000011</v>
      </c>
    </row>
    <row r="896" spans="2:15" hidden="1" x14ac:dyDescent="0.55000000000000004">
      <c r="B896">
        <v>2</v>
      </c>
      <c r="C896" s="1">
        <v>45054</v>
      </c>
      <c r="D896" t="s">
        <v>48</v>
      </c>
      <c r="E896" t="s">
        <v>559</v>
      </c>
      <c r="F896">
        <v>0.45725694444444442</v>
      </c>
      <c r="G896">
        <v>0.4896064814814815</v>
      </c>
      <c r="H896">
        <v>2</v>
      </c>
      <c r="I896">
        <v>3.2349537037037038E-2</v>
      </c>
      <c r="J896">
        <v>3.2349537037037038E-2</v>
      </c>
      <c r="K896">
        <v>1.0763888888888891E-2</v>
      </c>
      <c r="L896">
        <v>1.0763888888888889E-2</v>
      </c>
      <c r="M896">
        <v>2.1585648148148145E-2</v>
      </c>
      <c r="N896">
        <v>2.1585648148148149E-2</v>
      </c>
      <c r="O896">
        <v>930.00000000000011</v>
      </c>
    </row>
    <row r="897" spans="2:15" hidden="1" x14ac:dyDescent="0.55000000000000004">
      <c r="B897">
        <v>2</v>
      </c>
      <c r="C897" s="1">
        <v>45051</v>
      </c>
      <c r="D897" t="s">
        <v>48</v>
      </c>
      <c r="E897" t="s">
        <v>559</v>
      </c>
      <c r="F897">
        <v>0.34371527777777777</v>
      </c>
      <c r="G897">
        <v>0.36381944444444442</v>
      </c>
      <c r="H897">
        <v>2</v>
      </c>
      <c r="I897">
        <v>2.0104166666666666E-2</v>
      </c>
      <c r="J897">
        <v>2.0104166666666666E-2</v>
      </c>
      <c r="K897">
        <v>1.0763888888888891E-2</v>
      </c>
      <c r="L897">
        <v>1.0763888888888889E-2</v>
      </c>
      <c r="M897">
        <v>9.3402777777777755E-3</v>
      </c>
      <c r="N897">
        <v>9.3402777777777772E-3</v>
      </c>
      <c r="O897">
        <v>930.00000000000011</v>
      </c>
    </row>
    <row r="898" spans="2:15" hidden="1" x14ac:dyDescent="0.55000000000000004">
      <c r="B898">
        <v>2</v>
      </c>
      <c r="C898" s="1">
        <v>45050</v>
      </c>
      <c r="D898" t="s">
        <v>48</v>
      </c>
      <c r="E898" t="s">
        <v>559</v>
      </c>
      <c r="F898">
        <v>0.37028935185185186</v>
      </c>
      <c r="G898">
        <v>0.39949074074074076</v>
      </c>
      <c r="H898">
        <v>2</v>
      </c>
      <c r="I898">
        <v>2.9201388888888888E-2</v>
      </c>
      <c r="J898">
        <v>2.9201388888888888E-2</v>
      </c>
      <c r="K898">
        <v>1.0763888888888891E-2</v>
      </c>
      <c r="L898">
        <v>1.0763888888888889E-2</v>
      </c>
      <c r="M898">
        <v>1.8437499999999996E-2</v>
      </c>
      <c r="N898">
        <v>1.8437499999999999E-2</v>
      </c>
      <c r="O898">
        <v>930.00000000000011</v>
      </c>
    </row>
    <row r="899" spans="2:15" hidden="1" x14ac:dyDescent="0.55000000000000004">
      <c r="B899">
        <v>2</v>
      </c>
      <c r="C899" s="1">
        <v>45049</v>
      </c>
      <c r="D899" t="s">
        <v>48</v>
      </c>
      <c r="E899" t="s">
        <v>559</v>
      </c>
      <c r="F899">
        <v>0.38774305555555555</v>
      </c>
      <c r="G899">
        <v>0.40372685185185186</v>
      </c>
      <c r="H899">
        <v>2</v>
      </c>
      <c r="I899">
        <v>1.5983796296296295E-2</v>
      </c>
      <c r="J899">
        <v>1.5983796296296298E-2</v>
      </c>
      <c r="K899">
        <v>1.0763888888888891E-2</v>
      </c>
      <c r="L899">
        <v>1.0763888888888889E-2</v>
      </c>
      <c r="M899">
        <v>5.219907407407404E-3</v>
      </c>
      <c r="N899">
        <v>5.2199074074074075E-3</v>
      </c>
      <c r="O899">
        <v>930.00000000000011</v>
      </c>
    </row>
    <row r="900" spans="2:15" hidden="1" x14ac:dyDescent="0.55000000000000004">
      <c r="B900">
        <v>2</v>
      </c>
      <c r="C900" s="1">
        <v>45048</v>
      </c>
      <c r="D900" t="s">
        <v>48</v>
      </c>
      <c r="E900" t="s">
        <v>559</v>
      </c>
      <c r="F900">
        <v>0.44708333333333333</v>
      </c>
      <c r="G900">
        <v>0.45616898148148149</v>
      </c>
      <c r="H900">
        <v>2</v>
      </c>
      <c r="I900">
        <v>9.0856481481481483E-3</v>
      </c>
      <c r="J900">
        <v>9.0856481481481483E-3</v>
      </c>
      <c r="K900">
        <v>1.0763888888888891E-2</v>
      </c>
      <c r="L900">
        <v>1.0763888888888889E-2</v>
      </c>
      <c r="M900">
        <v>-1.6782407407407423E-3</v>
      </c>
      <c r="N900" t="s">
        <v>167</v>
      </c>
      <c r="O900">
        <v>930.00000000000011</v>
      </c>
    </row>
    <row r="901" spans="2:15" hidden="1" x14ac:dyDescent="0.55000000000000004">
      <c r="B901">
        <v>2</v>
      </c>
      <c r="C901" s="1">
        <v>45070</v>
      </c>
      <c r="D901" t="s">
        <v>53</v>
      </c>
      <c r="E901" t="s">
        <v>559</v>
      </c>
      <c r="F901">
        <v>0.35998842592592595</v>
      </c>
      <c r="G901">
        <v>0.38173611111111111</v>
      </c>
      <c r="H901">
        <v>2</v>
      </c>
      <c r="I901">
        <v>2.1747685185185186E-2</v>
      </c>
      <c r="J901">
        <v>2.1747685185185186E-2</v>
      </c>
      <c r="K901">
        <v>1.0763888888888891E-2</v>
      </c>
      <c r="L901">
        <v>1.0763888888888889E-2</v>
      </c>
      <c r="M901">
        <v>1.0983796296296295E-2</v>
      </c>
      <c r="N901">
        <v>1.0983796296296297E-2</v>
      </c>
      <c r="O901">
        <v>930.00000000000011</v>
      </c>
    </row>
    <row r="902" spans="2:15" hidden="1" x14ac:dyDescent="0.55000000000000004">
      <c r="B902">
        <v>2</v>
      </c>
      <c r="C902" s="1">
        <v>45069</v>
      </c>
      <c r="D902" t="s">
        <v>53</v>
      </c>
      <c r="E902" t="s">
        <v>559</v>
      </c>
      <c r="F902">
        <v>0.58287037037037037</v>
      </c>
      <c r="G902">
        <v>0.60182870370370367</v>
      </c>
      <c r="H902">
        <v>2</v>
      </c>
      <c r="I902">
        <v>1.8958333333333334E-2</v>
      </c>
      <c r="J902">
        <v>1.8958333333333334E-2</v>
      </c>
      <c r="K902">
        <v>1.0763888888888891E-2</v>
      </c>
      <c r="L902">
        <v>1.0763888888888889E-2</v>
      </c>
      <c r="M902">
        <v>8.1944444444444434E-3</v>
      </c>
      <c r="N902">
        <v>8.1944444444444452E-3</v>
      </c>
      <c r="O902">
        <v>930.00000000000011</v>
      </c>
    </row>
    <row r="903" spans="2:15" hidden="1" x14ac:dyDescent="0.55000000000000004">
      <c r="B903">
        <v>2</v>
      </c>
      <c r="C903" s="1">
        <v>45069</v>
      </c>
      <c r="D903" t="s">
        <v>53</v>
      </c>
      <c r="E903" t="s">
        <v>559</v>
      </c>
      <c r="F903">
        <v>0.37616898148148148</v>
      </c>
      <c r="G903">
        <v>0.39186342592592593</v>
      </c>
      <c r="H903">
        <v>2</v>
      </c>
      <c r="I903">
        <v>1.5694444444444445E-2</v>
      </c>
      <c r="J903">
        <v>1.5694444444444445E-2</v>
      </c>
      <c r="K903">
        <v>1.0763888888888891E-2</v>
      </c>
      <c r="L903">
        <v>1.0763888888888889E-2</v>
      </c>
      <c r="M903">
        <v>4.9305555555555543E-3</v>
      </c>
      <c r="N903">
        <v>4.9305555555555552E-3</v>
      </c>
      <c r="O903">
        <v>930.00000000000011</v>
      </c>
    </row>
    <row r="904" spans="2:15" hidden="1" x14ac:dyDescent="0.55000000000000004">
      <c r="B904">
        <v>2</v>
      </c>
      <c r="C904" s="1">
        <v>45068</v>
      </c>
      <c r="D904" t="s">
        <v>53</v>
      </c>
      <c r="E904" t="s">
        <v>559</v>
      </c>
      <c r="F904">
        <v>0.58429398148148148</v>
      </c>
      <c r="G904">
        <v>0.59035879629629628</v>
      </c>
      <c r="H904">
        <v>2</v>
      </c>
      <c r="I904">
        <v>6.0648148148148145E-3</v>
      </c>
      <c r="J904">
        <v>6.0648148148148145E-3</v>
      </c>
      <c r="K904">
        <v>1.0763888888888891E-2</v>
      </c>
      <c r="L904">
        <v>1.0763888888888889E-2</v>
      </c>
      <c r="M904">
        <v>-4.699074074074076E-3</v>
      </c>
      <c r="N904" t="s">
        <v>450</v>
      </c>
      <c r="O904">
        <v>930.00000000000011</v>
      </c>
    </row>
    <row r="905" spans="2:15" hidden="1" x14ac:dyDescent="0.55000000000000004">
      <c r="B905">
        <v>2</v>
      </c>
      <c r="C905" s="1">
        <v>45065</v>
      </c>
      <c r="D905" t="s">
        <v>53</v>
      </c>
      <c r="E905" t="s">
        <v>559</v>
      </c>
      <c r="F905">
        <v>0.57913194444444449</v>
      </c>
      <c r="G905">
        <v>0.59811342592592598</v>
      </c>
      <c r="H905">
        <v>2</v>
      </c>
      <c r="I905">
        <v>1.8981481481481481E-2</v>
      </c>
      <c r="J905">
        <v>1.8981481481481481E-2</v>
      </c>
      <c r="K905">
        <v>1.0763888888888891E-2</v>
      </c>
      <c r="L905">
        <v>1.0763888888888889E-2</v>
      </c>
      <c r="M905">
        <v>8.2175925925925906E-3</v>
      </c>
      <c r="N905">
        <v>8.2175925925925923E-3</v>
      </c>
      <c r="O905">
        <v>930.00000000000011</v>
      </c>
    </row>
    <row r="906" spans="2:15" hidden="1" x14ac:dyDescent="0.55000000000000004">
      <c r="B906">
        <v>2</v>
      </c>
      <c r="C906" s="1">
        <v>45064</v>
      </c>
      <c r="D906" t="s">
        <v>53</v>
      </c>
      <c r="E906" t="s">
        <v>559</v>
      </c>
      <c r="F906">
        <v>0.6660300925925926</v>
      </c>
      <c r="G906">
        <v>0.6849884259259259</v>
      </c>
      <c r="H906">
        <v>2</v>
      </c>
      <c r="I906">
        <v>1.8958333333333334E-2</v>
      </c>
      <c r="J906">
        <v>1.8958333333333334E-2</v>
      </c>
      <c r="K906">
        <v>1.0763888888888891E-2</v>
      </c>
      <c r="L906">
        <v>1.0763888888888889E-2</v>
      </c>
      <c r="M906">
        <v>8.1944444444444434E-3</v>
      </c>
      <c r="N906">
        <v>8.1944444444444452E-3</v>
      </c>
      <c r="O906">
        <v>930.00000000000011</v>
      </c>
    </row>
    <row r="907" spans="2:15" hidden="1" x14ac:dyDescent="0.55000000000000004">
      <c r="B907">
        <v>2</v>
      </c>
      <c r="C907" s="1">
        <v>45064</v>
      </c>
      <c r="D907" t="s">
        <v>53</v>
      </c>
      <c r="E907" t="s">
        <v>559</v>
      </c>
      <c r="F907">
        <v>0.3805439814814815</v>
      </c>
      <c r="G907">
        <v>0.40106481481481482</v>
      </c>
      <c r="H907">
        <v>2</v>
      </c>
      <c r="I907">
        <v>2.0520833333333332E-2</v>
      </c>
      <c r="J907">
        <v>2.0520833333333332E-2</v>
      </c>
      <c r="K907">
        <v>1.0763888888888891E-2</v>
      </c>
      <c r="L907">
        <v>1.0763888888888889E-2</v>
      </c>
      <c r="M907">
        <v>9.7569444444444414E-3</v>
      </c>
      <c r="N907">
        <v>9.7569444444444448E-3</v>
      </c>
      <c r="O907">
        <v>930.00000000000011</v>
      </c>
    </row>
    <row r="908" spans="2:15" hidden="1" x14ac:dyDescent="0.55000000000000004">
      <c r="B908">
        <v>2</v>
      </c>
      <c r="C908" s="1">
        <v>45063</v>
      </c>
      <c r="D908" t="s">
        <v>53</v>
      </c>
      <c r="E908" t="s">
        <v>559</v>
      </c>
      <c r="F908">
        <v>0.45476851851851852</v>
      </c>
      <c r="G908">
        <v>0.47585648148148146</v>
      </c>
      <c r="H908">
        <v>2</v>
      </c>
      <c r="I908">
        <v>2.1087962962962961E-2</v>
      </c>
      <c r="J908">
        <v>2.1087962962962965E-2</v>
      </c>
      <c r="K908">
        <v>1.0763888888888891E-2</v>
      </c>
      <c r="L908">
        <v>1.0763888888888889E-2</v>
      </c>
      <c r="M908">
        <v>1.0324074074074071E-2</v>
      </c>
      <c r="N908">
        <v>1.0324074074074074E-2</v>
      </c>
      <c r="O908">
        <v>930.00000000000011</v>
      </c>
    </row>
    <row r="909" spans="2:15" hidden="1" x14ac:dyDescent="0.55000000000000004">
      <c r="B909">
        <v>2</v>
      </c>
      <c r="C909" s="1">
        <v>45062</v>
      </c>
      <c r="D909" t="s">
        <v>53</v>
      </c>
      <c r="E909" t="s">
        <v>559</v>
      </c>
      <c r="F909">
        <v>0.47596064814814815</v>
      </c>
      <c r="G909">
        <v>0.54390046296296302</v>
      </c>
      <c r="H909">
        <v>2</v>
      </c>
      <c r="I909">
        <v>3.5810185185185188E-2</v>
      </c>
      <c r="J909">
        <v>3.5810185185185188E-2</v>
      </c>
      <c r="K909">
        <v>1.0763888888888891E-2</v>
      </c>
      <c r="L909">
        <v>1.0763888888888889E-2</v>
      </c>
      <c r="M909">
        <v>2.5046296296296296E-2</v>
      </c>
      <c r="N909">
        <v>2.5046296296296296E-2</v>
      </c>
      <c r="O909">
        <v>930.00000000000011</v>
      </c>
    </row>
    <row r="910" spans="2:15" hidden="1" x14ac:dyDescent="0.55000000000000004">
      <c r="B910">
        <v>2</v>
      </c>
      <c r="C910" s="1">
        <v>45061</v>
      </c>
      <c r="D910" t="s">
        <v>53</v>
      </c>
      <c r="E910" t="s">
        <v>559</v>
      </c>
      <c r="F910">
        <v>0.63947916666666671</v>
      </c>
      <c r="G910">
        <v>0.66497685185185185</v>
      </c>
      <c r="H910">
        <v>2</v>
      </c>
      <c r="I910">
        <v>2.5497685185185189E-2</v>
      </c>
      <c r="J910">
        <v>2.5497685185185186E-2</v>
      </c>
      <c r="K910">
        <v>1.0763888888888891E-2</v>
      </c>
      <c r="L910">
        <v>1.0763888888888889E-2</v>
      </c>
      <c r="M910">
        <v>1.4733796296296299E-2</v>
      </c>
      <c r="N910">
        <v>1.4733796296296297E-2</v>
      </c>
      <c r="O910">
        <v>930.00000000000011</v>
      </c>
    </row>
    <row r="911" spans="2:15" hidden="1" x14ac:dyDescent="0.55000000000000004">
      <c r="B911">
        <v>2</v>
      </c>
      <c r="C911" s="1">
        <v>45058</v>
      </c>
      <c r="D911" t="s">
        <v>53</v>
      </c>
      <c r="E911" t="s">
        <v>559</v>
      </c>
      <c r="F911">
        <v>0.5346643518518519</v>
      </c>
      <c r="G911">
        <v>0.54853009259259256</v>
      </c>
      <c r="H911">
        <v>2</v>
      </c>
      <c r="I911">
        <v>1.3865740740740739E-2</v>
      </c>
      <c r="J911">
        <v>1.3865740740740741E-2</v>
      </c>
      <c r="K911">
        <v>1.0763888888888891E-2</v>
      </c>
      <c r="L911">
        <v>1.0763888888888889E-2</v>
      </c>
      <c r="M911">
        <v>3.1018518518518487E-3</v>
      </c>
      <c r="N911">
        <v>3.1018518518518517E-3</v>
      </c>
      <c r="O911">
        <v>930.00000000000011</v>
      </c>
    </row>
    <row r="912" spans="2:15" hidden="1" x14ac:dyDescent="0.55000000000000004">
      <c r="B912">
        <v>2</v>
      </c>
      <c r="C912" s="1">
        <v>45057</v>
      </c>
      <c r="D912" t="s">
        <v>53</v>
      </c>
      <c r="E912" t="s">
        <v>559</v>
      </c>
      <c r="F912">
        <v>0.60674768518518518</v>
      </c>
      <c r="G912">
        <v>0.62631944444444443</v>
      </c>
      <c r="H912">
        <v>2</v>
      </c>
      <c r="I912">
        <v>1.9571759259259257E-2</v>
      </c>
      <c r="J912">
        <v>1.9571759259259261E-2</v>
      </c>
      <c r="K912">
        <v>1.0763888888888891E-2</v>
      </c>
      <c r="L912">
        <v>1.0763888888888889E-2</v>
      </c>
      <c r="M912">
        <v>8.8078703703703669E-3</v>
      </c>
      <c r="N912">
        <v>8.8078703703703704E-3</v>
      </c>
      <c r="O912">
        <v>930.00000000000011</v>
      </c>
    </row>
    <row r="913" spans="2:15" hidden="1" x14ac:dyDescent="0.55000000000000004">
      <c r="B913">
        <v>2</v>
      </c>
      <c r="C913" s="1">
        <v>45057</v>
      </c>
      <c r="D913" t="s">
        <v>53</v>
      </c>
      <c r="E913" t="s">
        <v>559</v>
      </c>
      <c r="F913">
        <v>0.34141203703703704</v>
      </c>
      <c r="G913">
        <v>0.36759259259259258</v>
      </c>
      <c r="H913">
        <v>2</v>
      </c>
      <c r="I913">
        <v>2.6180555555555558E-2</v>
      </c>
      <c r="J913">
        <v>2.6180555555555554E-2</v>
      </c>
      <c r="K913">
        <v>1.0763888888888891E-2</v>
      </c>
      <c r="L913">
        <v>1.0763888888888889E-2</v>
      </c>
      <c r="M913">
        <v>1.5416666666666667E-2</v>
      </c>
      <c r="N913">
        <v>1.5416666666666667E-2</v>
      </c>
      <c r="O913">
        <v>930.00000000000011</v>
      </c>
    </row>
    <row r="914" spans="2:15" hidden="1" x14ac:dyDescent="0.55000000000000004">
      <c r="B914">
        <v>2</v>
      </c>
      <c r="C914" s="1">
        <v>45056</v>
      </c>
      <c r="D914" t="s">
        <v>53</v>
      </c>
      <c r="E914" t="s">
        <v>559</v>
      </c>
      <c r="F914">
        <v>0.39285879629629628</v>
      </c>
      <c r="G914">
        <v>0.41269675925925925</v>
      </c>
      <c r="H914">
        <v>2</v>
      </c>
      <c r="I914">
        <v>1.9837962962962963E-2</v>
      </c>
      <c r="J914">
        <v>1.9837962962962963E-2</v>
      </c>
      <c r="K914">
        <v>1.0763888888888891E-2</v>
      </c>
      <c r="L914">
        <v>1.0763888888888889E-2</v>
      </c>
      <c r="M914">
        <v>9.0740740740740729E-3</v>
      </c>
      <c r="N914">
        <v>9.0740740740740747E-3</v>
      </c>
      <c r="O914">
        <v>930.00000000000011</v>
      </c>
    </row>
    <row r="915" spans="2:15" hidden="1" x14ac:dyDescent="0.55000000000000004">
      <c r="B915">
        <v>2</v>
      </c>
      <c r="C915" s="1">
        <v>45055</v>
      </c>
      <c r="D915" t="s">
        <v>53</v>
      </c>
      <c r="E915" t="s">
        <v>559</v>
      </c>
      <c r="F915">
        <v>0.43987268518518519</v>
      </c>
      <c r="G915">
        <v>0.46050925925925928</v>
      </c>
      <c r="H915">
        <v>2</v>
      </c>
      <c r="I915">
        <v>2.0636574074074075E-2</v>
      </c>
      <c r="J915">
        <v>2.0636574074074075E-2</v>
      </c>
      <c r="K915">
        <v>1.0763888888888891E-2</v>
      </c>
      <c r="L915">
        <v>1.0763888888888889E-2</v>
      </c>
      <c r="M915">
        <v>9.872685185185184E-3</v>
      </c>
      <c r="N915">
        <v>9.8726851851851857E-3</v>
      </c>
      <c r="O915">
        <v>930.00000000000011</v>
      </c>
    </row>
    <row r="916" spans="2:15" hidden="1" x14ac:dyDescent="0.55000000000000004">
      <c r="B916">
        <v>2</v>
      </c>
      <c r="C916" s="1">
        <v>45054</v>
      </c>
      <c r="D916" t="s">
        <v>53</v>
      </c>
      <c r="E916" t="s">
        <v>559</v>
      </c>
      <c r="F916">
        <v>0.37004629629629632</v>
      </c>
      <c r="G916">
        <v>0.37952546296296297</v>
      </c>
      <c r="H916">
        <v>2</v>
      </c>
      <c r="I916">
        <v>9.479166666666667E-3</v>
      </c>
      <c r="J916">
        <v>9.479166666666667E-3</v>
      </c>
      <c r="K916">
        <v>1.0763888888888891E-2</v>
      </c>
      <c r="L916">
        <v>1.0763888888888889E-2</v>
      </c>
      <c r="M916">
        <v>-1.2847222222222236E-3</v>
      </c>
      <c r="N916" t="s">
        <v>70</v>
      </c>
      <c r="O916">
        <v>930.00000000000011</v>
      </c>
    </row>
    <row r="917" spans="2:15" hidden="1" x14ac:dyDescent="0.55000000000000004">
      <c r="B917">
        <v>2</v>
      </c>
      <c r="C917" s="1">
        <v>45050</v>
      </c>
      <c r="D917" t="s">
        <v>53</v>
      </c>
      <c r="E917" t="s">
        <v>559</v>
      </c>
      <c r="F917">
        <v>0.56511574074074078</v>
      </c>
      <c r="G917">
        <v>0.56601851851851848</v>
      </c>
      <c r="H917">
        <v>2</v>
      </c>
      <c r="I917">
        <v>9.0277777777777784E-4</v>
      </c>
      <c r="J917">
        <v>9.0277777777777774E-4</v>
      </c>
      <c r="K917">
        <v>1.0763888888888891E-2</v>
      </c>
      <c r="L917">
        <v>1.0763888888888889E-2</v>
      </c>
      <c r="M917">
        <v>-9.8611111111111122E-3</v>
      </c>
      <c r="N917" t="s">
        <v>555</v>
      </c>
      <c r="O917">
        <v>930.00000000000011</v>
      </c>
    </row>
    <row r="918" spans="2:15" hidden="1" x14ac:dyDescent="0.55000000000000004">
      <c r="B918">
        <v>2</v>
      </c>
      <c r="C918" s="1">
        <v>45049</v>
      </c>
      <c r="D918" t="s">
        <v>53</v>
      </c>
      <c r="E918" t="s">
        <v>559</v>
      </c>
      <c r="F918">
        <v>0.5728240740740741</v>
      </c>
      <c r="G918">
        <v>0.60333333333333339</v>
      </c>
      <c r="H918">
        <v>2</v>
      </c>
      <c r="I918">
        <v>3.050925925925926E-2</v>
      </c>
      <c r="J918">
        <v>3.050925925925926E-2</v>
      </c>
      <c r="K918">
        <v>1.0763888888888891E-2</v>
      </c>
      <c r="L918">
        <v>1.0763888888888889E-2</v>
      </c>
      <c r="M918">
        <v>1.9745370370370371E-2</v>
      </c>
      <c r="N918">
        <v>1.9745370370370371E-2</v>
      </c>
      <c r="O918">
        <v>930.00000000000011</v>
      </c>
    </row>
    <row r="919" spans="2:15" hidden="1" x14ac:dyDescent="0.55000000000000004">
      <c r="B919">
        <v>2</v>
      </c>
      <c r="C919" s="1">
        <v>45048</v>
      </c>
      <c r="D919" t="s">
        <v>53</v>
      </c>
      <c r="E919" t="s">
        <v>559</v>
      </c>
      <c r="F919">
        <v>0.68144675925925924</v>
      </c>
      <c r="G919">
        <v>0.6978240740740741</v>
      </c>
      <c r="H919">
        <v>2</v>
      </c>
      <c r="I919">
        <v>1.6377314814814813E-2</v>
      </c>
      <c r="J919">
        <v>1.6377314814814813E-2</v>
      </c>
      <c r="K919">
        <v>1.0763888888888891E-2</v>
      </c>
      <c r="L919">
        <v>1.0763888888888889E-2</v>
      </c>
      <c r="M919">
        <v>5.6134259259259228E-3</v>
      </c>
      <c r="N919">
        <v>5.6134259259259262E-3</v>
      </c>
      <c r="O919">
        <v>930.00000000000011</v>
      </c>
    </row>
    <row r="920" spans="2:15" hidden="1" x14ac:dyDescent="0.55000000000000004">
      <c r="B920">
        <v>2</v>
      </c>
      <c r="C920" s="1">
        <v>45048</v>
      </c>
      <c r="D920" t="s">
        <v>53</v>
      </c>
      <c r="E920" t="s">
        <v>559</v>
      </c>
      <c r="F920">
        <v>0.36027777777777775</v>
      </c>
      <c r="G920">
        <v>0.3921412037037037</v>
      </c>
      <c r="H920">
        <v>2</v>
      </c>
      <c r="I920">
        <v>3.1863425925925927E-2</v>
      </c>
      <c r="J920">
        <v>3.1863425925925927E-2</v>
      </c>
      <c r="K920">
        <v>1.0763888888888891E-2</v>
      </c>
      <c r="L920">
        <v>1.0763888888888889E-2</v>
      </c>
      <c r="M920">
        <v>2.1099537037037035E-2</v>
      </c>
      <c r="N920">
        <v>2.1099537037037038E-2</v>
      </c>
      <c r="O920">
        <v>930.00000000000011</v>
      </c>
    </row>
    <row r="921" spans="2:15" x14ac:dyDescent="0.55000000000000004">
      <c r="B921">
        <v>3</v>
      </c>
      <c r="C921" s="1">
        <v>45069</v>
      </c>
      <c r="D921" t="s">
        <v>206</v>
      </c>
      <c r="E921" t="s">
        <v>559</v>
      </c>
      <c r="F921">
        <v>0.56827546296296294</v>
      </c>
      <c r="G921">
        <v>0.57145833333333329</v>
      </c>
      <c r="H921">
        <v>2</v>
      </c>
      <c r="I921">
        <v>3.1828703703703702E-3</v>
      </c>
      <c r="J921">
        <v>3.1828703703703702E-3</v>
      </c>
      <c r="K921">
        <v>5.4166666666666669E-3</v>
      </c>
      <c r="L921">
        <v>5.4166666666666669E-3</v>
      </c>
      <c r="M921">
        <v>-2.2337962962962967E-3</v>
      </c>
      <c r="N921" t="s">
        <v>65</v>
      </c>
      <c r="O921">
        <v>468</v>
      </c>
    </row>
    <row r="922" spans="2:15" x14ac:dyDescent="0.55000000000000004">
      <c r="B922">
        <v>3</v>
      </c>
      <c r="C922" s="1">
        <v>45068</v>
      </c>
      <c r="D922" t="s">
        <v>206</v>
      </c>
      <c r="E922" t="s">
        <v>559</v>
      </c>
      <c r="F922">
        <v>0.45978009259259262</v>
      </c>
      <c r="G922">
        <v>0.46273148148148147</v>
      </c>
      <c r="H922">
        <v>2</v>
      </c>
      <c r="I922">
        <v>2.9513888888888888E-3</v>
      </c>
      <c r="J922">
        <v>2.9513888888888888E-3</v>
      </c>
      <c r="K922">
        <v>5.4166666666666669E-3</v>
      </c>
      <c r="L922">
        <v>5.4166666666666669E-3</v>
      </c>
      <c r="M922">
        <v>-2.465277777777778E-3</v>
      </c>
      <c r="N922" t="s">
        <v>326</v>
      </c>
      <c r="O922">
        <v>468</v>
      </c>
    </row>
    <row r="923" spans="2:15" x14ac:dyDescent="0.55000000000000004">
      <c r="B923">
        <v>3</v>
      </c>
      <c r="C923" s="1">
        <v>45064</v>
      </c>
      <c r="D923" t="s">
        <v>206</v>
      </c>
      <c r="E923" t="s">
        <v>559</v>
      </c>
      <c r="F923">
        <v>0.65827546296296291</v>
      </c>
      <c r="G923">
        <v>0.66597222222222219</v>
      </c>
      <c r="H923">
        <v>2</v>
      </c>
      <c r="I923">
        <v>7.69675925925926E-3</v>
      </c>
      <c r="J923">
        <v>7.6967592592592591E-3</v>
      </c>
      <c r="K923">
        <v>5.4166666666666669E-3</v>
      </c>
      <c r="L923">
        <v>5.4166666666666669E-3</v>
      </c>
      <c r="M923">
        <v>2.2800925925925931E-3</v>
      </c>
      <c r="N923">
        <v>2.2800925925925927E-3</v>
      </c>
      <c r="O923">
        <v>468</v>
      </c>
    </row>
    <row r="924" spans="2:15" x14ac:dyDescent="0.55000000000000004">
      <c r="B924">
        <v>3</v>
      </c>
      <c r="C924" s="1">
        <v>45063</v>
      </c>
      <c r="D924" t="s">
        <v>206</v>
      </c>
      <c r="E924" t="s">
        <v>559</v>
      </c>
      <c r="F924">
        <v>0.5612152777777778</v>
      </c>
      <c r="G924">
        <v>0.569849537037037</v>
      </c>
      <c r="H924">
        <v>2</v>
      </c>
      <c r="I924">
        <v>8.6342592592592599E-3</v>
      </c>
      <c r="J924">
        <v>8.6342592592592599E-3</v>
      </c>
      <c r="K924">
        <v>5.4166666666666669E-3</v>
      </c>
      <c r="L924">
        <v>5.4166666666666669E-3</v>
      </c>
      <c r="M924">
        <v>3.2175925925925931E-3</v>
      </c>
      <c r="N924">
        <v>3.2175925925925926E-3</v>
      </c>
      <c r="O924">
        <v>468</v>
      </c>
    </row>
    <row r="925" spans="2:15" x14ac:dyDescent="0.55000000000000004">
      <c r="B925">
        <v>3</v>
      </c>
      <c r="C925" s="1">
        <v>45062</v>
      </c>
      <c r="D925" t="s">
        <v>206</v>
      </c>
      <c r="E925" t="s">
        <v>559</v>
      </c>
      <c r="F925">
        <v>0.45456018518518521</v>
      </c>
      <c r="G925">
        <v>0.46711805555555558</v>
      </c>
      <c r="H925">
        <v>2</v>
      </c>
      <c r="I925">
        <v>1.255787037037037E-2</v>
      </c>
      <c r="J925">
        <v>1.255787037037037E-2</v>
      </c>
      <c r="K925">
        <v>5.4166666666666669E-3</v>
      </c>
      <c r="L925">
        <v>5.4166666666666669E-3</v>
      </c>
      <c r="M925">
        <v>7.1412037037037034E-3</v>
      </c>
      <c r="N925">
        <v>7.1412037037037034E-3</v>
      </c>
      <c r="O925">
        <v>468</v>
      </c>
    </row>
    <row r="926" spans="2:15" x14ac:dyDescent="0.55000000000000004">
      <c r="B926">
        <v>3</v>
      </c>
      <c r="C926" s="1">
        <v>45057</v>
      </c>
      <c r="D926" t="s">
        <v>206</v>
      </c>
      <c r="E926" t="s">
        <v>559</v>
      </c>
      <c r="F926">
        <v>0.48072916666666665</v>
      </c>
      <c r="G926">
        <v>0.48511574074074076</v>
      </c>
      <c r="H926">
        <v>2</v>
      </c>
      <c r="I926">
        <v>4.386574074074074E-3</v>
      </c>
      <c r="J926">
        <v>4.386574074074074E-3</v>
      </c>
      <c r="K926">
        <v>5.4166666666666669E-3</v>
      </c>
      <c r="L926">
        <v>5.4166666666666669E-3</v>
      </c>
      <c r="M926">
        <v>-1.0300925925925929E-3</v>
      </c>
      <c r="N926" t="s">
        <v>37</v>
      </c>
      <c r="O926">
        <v>468</v>
      </c>
    </row>
    <row r="927" spans="2:15" x14ac:dyDescent="0.55000000000000004">
      <c r="B927">
        <v>3</v>
      </c>
      <c r="C927" s="1">
        <v>45056</v>
      </c>
      <c r="D927" t="s">
        <v>206</v>
      </c>
      <c r="E927" t="s">
        <v>559</v>
      </c>
      <c r="F927">
        <v>0.41296296296296298</v>
      </c>
      <c r="G927">
        <v>0.42212962962962963</v>
      </c>
      <c r="H927">
        <v>2</v>
      </c>
      <c r="I927">
        <v>9.1666666666666667E-3</v>
      </c>
      <c r="J927">
        <v>9.1666666666666667E-3</v>
      </c>
      <c r="K927">
        <v>5.4166666666666669E-3</v>
      </c>
      <c r="L927">
        <v>5.4166666666666669E-3</v>
      </c>
      <c r="M927">
        <v>3.7499999999999999E-3</v>
      </c>
      <c r="N927">
        <v>3.7499999999999999E-3</v>
      </c>
      <c r="O927">
        <v>468</v>
      </c>
    </row>
    <row r="928" spans="2:15" x14ac:dyDescent="0.55000000000000004">
      <c r="B928">
        <v>3</v>
      </c>
      <c r="C928" s="1">
        <v>45054</v>
      </c>
      <c r="D928" t="s">
        <v>206</v>
      </c>
      <c r="E928" t="s">
        <v>559</v>
      </c>
      <c r="F928">
        <v>0.64194444444444443</v>
      </c>
      <c r="G928">
        <v>0.65495370370370365</v>
      </c>
      <c r="H928">
        <v>2</v>
      </c>
      <c r="I928">
        <v>1.300925925925926E-2</v>
      </c>
      <c r="J928">
        <v>1.3009259259259259E-2</v>
      </c>
      <c r="K928">
        <v>5.4166666666666669E-3</v>
      </c>
      <c r="L928">
        <v>5.4166666666666669E-3</v>
      </c>
      <c r="M928">
        <v>7.5925925925925935E-3</v>
      </c>
      <c r="N928">
        <v>7.5925925925925926E-3</v>
      </c>
      <c r="O928">
        <v>468</v>
      </c>
    </row>
    <row r="929" spans="2:15" x14ac:dyDescent="0.55000000000000004">
      <c r="B929">
        <v>3</v>
      </c>
      <c r="C929" s="1">
        <v>45049</v>
      </c>
      <c r="D929" t="s">
        <v>206</v>
      </c>
      <c r="E929" t="s">
        <v>559</v>
      </c>
      <c r="F929">
        <v>0.55650462962962965</v>
      </c>
      <c r="G929">
        <v>0.5721180555555555</v>
      </c>
      <c r="H929">
        <v>2</v>
      </c>
      <c r="I929">
        <v>1.5613425925925926E-2</v>
      </c>
      <c r="J929">
        <v>1.5613425925925926E-2</v>
      </c>
      <c r="K929">
        <v>5.4166666666666669E-3</v>
      </c>
      <c r="L929">
        <v>5.4166666666666669E-3</v>
      </c>
      <c r="M929">
        <v>1.019675925925926E-2</v>
      </c>
      <c r="N929">
        <v>1.019675925925926E-2</v>
      </c>
      <c r="O929">
        <v>468</v>
      </c>
    </row>
    <row r="930" spans="2:15" x14ac:dyDescent="0.55000000000000004">
      <c r="B930">
        <v>3</v>
      </c>
      <c r="C930" s="1">
        <v>45048</v>
      </c>
      <c r="D930" t="s">
        <v>206</v>
      </c>
      <c r="E930" t="s">
        <v>559</v>
      </c>
      <c r="F930">
        <v>0.49261574074074072</v>
      </c>
      <c r="G930">
        <v>0.54312499999999997</v>
      </c>
      <c r="H930">
        <v>2</v>
      </c>
      <c r="I930">
        <v>1.7812499999999998E-2</v>
      </c>
      <c r="J930">
        <v>1.7812499999999998E-2</v>
      </c>
      <c r="K930">
        <v>5.4166666666666669E-3</v>
      </c>
      <c r="L930">
        <v>5.4166666666666669E-3</v>
      </c>
      <c r="M930">
        <v>1.2395833333333332E-2</v>
      </c>
      <c r="N930">
        <v>1.2395833333333333E-2</v>
      </c>
      <c r="O930">
        <v>468</v>
      </c>
    </row>
    <row r="931" spans="2:15" x14ac:dyDescent="0.55000000000000004">
      <c r="B931">
        <v>3</v>
      </c>
      <c r="C931" s="1">
        <v>45071</v>
      </c>
      <c r="D931" t="s">
        <v>218</v>
      </c>
      <c r="E931" t="s">
        <v>559</v>
      </c>
      <c r="F931">
        <v>0.66390046296296301</v>
      </c>
      <c r="G931">
        <v>0.67987268518518518</v>
      </c>
      <c r="H931">
        <v>2</v>
      </c>
      <c r="I931">
        <v>1.5972222222222224E-2</v>
      </c>
      <c r="J931">
        <v>1.5972222222222221E-2</v>
      </c>
      <c r="K931">
        <v>5.4166666666666669E-3</v>
      </c>
      <c r="L931">
        <v>5.4166666666666669E-3</v>
      </c>
      <c r="M931">
        <v>1.0555555555555558E-2</v>
      </c>
      <c r="N931">
        <v>1.0555555555555556E-2</v>
      </c>
      <c r="O931">
        <v>468</v>
      </c>
    </row>
    <row r="932" spans="2:15" x14ac:dyDescent="0.55000000000000004">
      <c r="B932">
        <v>3</v>
      </c>
      <c r="C932" s="1">
        <v>45070</v>
      </c>
      <c r="D932" t="s">
        <v>218</v>
      </c>
      <c r="E932" t="s">
        <v>559</v>
      </c>
      <c r="F932">
        <v>0.45667824074074076</v>
      </c>
      <c r="G932">
        <v>0.45674768518518516</v>
      </c>
      <c r="H932">
        <v>1</v>
      </c>
      <c r="I932">
        <v>6.9444444444444444E-5</v>
      </c>
      <c r="J932">
        <v>6.9444444444444444E-5</v>
      </c>
      <c r="K932">
        <v>1.0833333333333334E-2</v>
      </c>
      <c r="L932">
        <v>1.0833333333333334E-2</v>
      </c>
      <c r="M932">
        <v>-1.0763888888888889E-2</v>
      </c>
      <c r="N932" t="s">
        <v>527</v>
      </c>
      <c r="O932">
        <v>936</v>
      </c>
    </row>
    <row r="933" spans="2:15" x14ac:dyDescent="0.55000000000000004">
      <c r="B933">
        <v>3</v>
      </c>
      <c r="C933" s="1">
        <v>45069</v>
      </c>
      <c r="D933" t="s">
        <v>218</v>
      </c>
      <c r="E933" t="s">
        <v>559</v>
      </c>
      <c r="F933">
        <v>0.34505787037037039</v>
      </c>
      <c r="G933">
        <v>0.35460648148148149</v>
      </c>
      <c r="H933">
        <v>2</v>
      </c>
      <c r="I933">
        <v>9.5486111111111101E-3</v>
      </c>
      <c r="J933">
        <v>9.5486111111111119E-3</v>
      </c>
      <c r="K933">
        <v>5.4166666666666669E-3</v>
      </c>
      <c r="L933">
        <v>5.4166666666666669E-3</v>
      </c>
      <c r="M933">
        <v>4.1319444444444433E-3</v>
      </c>
      <c r="N933">
        <v>4.1319444444444442E-3</v>
      </c>
      <c r="O933">
        <v>468</v>
      </c>
    </row>
    <row r="934" spans="2:15" x14ac:dyDescent="0.55000000000000004">
      <c r="B934">
        <v>3</v>
      </c>
      <c r="C934" s="1">
        <v>45065</v>
      </c>
      <c r="D934" t="s">
        <v>218</v>
      </c>
      <c r="E934" t="s">
        <v>559</v>
      </c>
      <c r="F934">
        <v>0.63237268518518519</v>
      </c>
      <c r="G934">
        <v>0.63953703703703701</v>
      </c>
      <c r="H934">
        <v>2</v>
      </c>
      <c r="I934">
        <v>7.1643518518518514E-3</v>
      </c>
      <c r="J934">
        <v>7.1643518518518514E-3</v>
      </c>
      <c r="K934">
        <v>5.4166666666666669E-3</v>
      </c>
      <c r="L934">
        <v>5.4166666666666669E-3</v>
      </c>
      <c r="M934">
        <v>1.7476851851851846E-3</v>
      </c>
      <c r="N934">
        <v>1.7476851851851852E-3</v>
      </c>
      <c r="O934">
        <v>468</v>
      </c>
    </row>
    <row r="935" spans="2:15" x14ac:dyDescent="0.55000000000000004">
      <c r="B935">
        <v>3</v>
      </c>
      <c r="C935" s="1">
        <v>45064</v>
      </c>
      <c r="D935" t="s">
        <v>218</v>
      </c>
      <c r="E935" t="s">
        <v>559</v>
      </c>
      <c r="F935">
        <v>0.39664351851851853</v>
      </c>
      <c r="G935">
        <v>0.40430555555555553</v>
      </c>
      <c r="H935">
        <v>2</v>
      </c>
      <c r="I935">
        <v>7.6620370370370366E-3</v>
      </c>
      <c r="J935">
        <v>7.6620370370370366E-3</v>
      </c>
      <c r="K935">
        <v>5.4166666666666669E-3</v>
      </c>
      <c r="L935">
        <v>5.4166666666666669E-3</v>
      </c>
      <c r="M935">
        <v>2.2453703703703698E-3</v>
      </c>
      <c r="N935">
        <v>2.2453703703703702E-3</v>
      </c>
      <c r="O935">
        <v>468</v>
      </c>
    </row>
    <row r="936" spans="2:15" x14ac:dyDescent="0.55000000000000004">
      <c r="B936">
        <v>3</v>
      </c>
      <c r="C936" s="1">
        <v>45062</v>
      </c>
      <c r="D936" t="s">
        <v>218</v>
      </c>
      <c r="E936" t="s">
        <v>559</v>
      </c>
      <c r="F936">
        <v>0.62087962962962961</v>
      </c>
      <c r="G936">
        <v>0.62701388888888887</v>
      </c>
      <c r="H936">
        <v>2</v>
      </c>
      <c r="I936">
        <v>6.1342592592592594E-3</v>
      </c>
      <c r="J936">
        <v>6.1342592592592594E-3</v>
      </c>
      <c r="K936">
        <v>5.4166666666666669E-3</v>
      </c>
      <c r="L936">
        <v>5.4166666666666669E-3</v>
      </c>
      <c r="M936">
        <v>7.1759259259259259E-4</v>
      </c>
      <c r="N936">
        <v>7.1759259259259259E-4</v>
      </c>
      <c r="O936">
        <v>468</v>
      </c>
    </row>
    <row r="937" spans="2:15" x14ac:dyDescent="0.55000000000000004">
      <c r="B937">
        <v>3</v>
      </c>
      <c r="C937" s="1">
        <v>45061</v>
      </c>
      <c r="D937" t="s">
        <v>218</v>
      </c>
      <c r="E937" t="s">
        <v>559</v>
      </c>
      <c r="F937">
        <v>0.56306712962962968</v>
      </c>
      <c r="G937">
        <v>0.56809027777777776</v>
      </c>
      <c r="H937">
        <v>2</v>
      </c>
      <c r="I937">
        <v>5.0231481481481481E-3</v>
      </c>
      <c r="J937">
        <v>5.0231481481481481E-3</v>
      </c>
      <c r="K937">
        <v>5.4166666666666669E-3</v>
      </c>
      <c r="L937">
        <v>5.4166666666666669E-3</v>
      </c>
      <c r="M937">
        <v>-3.9351851851851874E-4</v>
      </c>
      <c r="N937" t="s">
        <v>410</v>
      </c>
      <c r="O937">
        <v>468</v>
      </c>
    </row>
    <row r="938" spans="2:15" x14ac:dyDescent="0.55000000000000004">
      <c r="B938">
        <v>3</v>
      </c>
      <c r="C938" s="1">
        <v>45056</v>
      </c>
      <c r="D938" t="s">
        <v>218</v>
      </c>
      <c r="E938" t="s">
        <v>559</v>
      </c>
      <c r="F938">
        <v>0.59577546296296291</v>
      </c>
      <c r="G938">
        <v>0.60952546296296295</v>
      </c>
      <c r="H938">
        <v>2</v>
      </c>
      <c r="I938">
        <v>1.375E-2</v>
      </c>
      <c r="J938">
        <v>1.375E-2</v>
      </c>
      <c r="K938">
        <v>5.4166666666666669E-3</v>
      </c>
      <c r="L938">
        <v>5.4166666666666669E-3</v>
      </c>
      <c r="M938">
        <v>8.3333333333333332E-3</v>
      </c>
      <c r="N938">
        <v>8.3333333333333332E-3</v>
      </c>
      <c r="O938">
        <v>468</v>
      </c>
    </row>
    <row r="939" spans="2:15" x14ac:dyDescent="0.55000000000000004">
      <c r="B939">
        <v>3</v>
      </c>
      <c r="C939" s="1">
        <v>45055</v>
      </c>
      <c r="D939" t="s">
        <v>218</v>
      </c>
      <c r="E939" t="s">
        <v>559</v>
      </c>
      <c r="F939">
        <v>0.46067129629629627</v>
      </c>
      <c r="G939">
        <v>0.46953703703703703</v>
      </c>
      <c r="H939">
        <v>2</v>
      </c>
      <c r="I939">
        <v>8.8657407407407417E-3</v>
      </c>
      <c r="J939">
        <v>8.86574074074074E-3</v>
      </c>
      <c r="K939">
        <v>5.4166666666666669E-3</v>
      </c>
      <c r="L939">
        <v>5.4166666666666669E-3</v>
      </c>
      <c r="M939">
        <v>3.4490740740740749E-3</v>
      </c>
      <c r="N939">
        <v>3.449074074074074E-3</v>
      </c>
      <c r="O939">
        <v>468</v>
      </c>
    </row>
    <row r="940" spans="2:15" x14ac:dyDescent="0.55000000000000004">
      <c r="B940">
        <v>3</v>
      </c>
      <c r="C940" s="1">
        <v>45051</v>
      </c>
      <c r="D940" t="s">
        <v>218</v>
      </c>
      <c r="E940" t="s">
        <v>559</v>
      </c>
      <c r="F940">
        <v>0.5713773148148148</v>
      </c>
      <c r="G940">
        <v>0.57850694444444439</v>
      </c>
      <c r="H940">
        <v>2</v>
      </c>
      <c r="I940">
        <v>7.1296296296296307E-3</v>
      </c>
      <c r="J940">
        <v>7.1296296296296299E-3</v>
      </c>
      <c r="K940">
        <v>5.4166666666666669E-3</v>
      </c>
      <c r="L940">
        <v>5.4166666666666669E-3</v>
      </c>
      <c r="M940">
        <v>1.7129629629629639E-3</v>
      </c>
      <c r="N940">
        <v>1.712962962962963E-3</v>
      </c>
      <c r="O940">
        <v>468</v>
      </c>
    </row>
    <row r="941" spans="2:15" x14ac:dyDescent="0.55000000000000004">
      <c r="B941">
        <v>3</v>
      </c>
      <c r="C941" s="1">
        <v>45048</v>
      </c>
      <c r="D941" t="s">
        <v>218</v>
      </c>
      <c r="E941" t="s">
        <v>559</v>
      </c>
      <c r="F941">
        <v>0.67015046296296299</v>
      </c>
      <c r="G941">
        <v>0.67966435185185181</v>
      </c>
      <c r="H941">
        <v>2</v>
      </c>
      <c r="I941">
        <v>9.5138888888888894E-3</v>
      </c>
      <c r="J941">
        <v>9.5138888888888894E-3</v>
      </c>
      <c r="K941">
        <v>5.4166666666666669E-3</v>
      </c>
      <c r="L941">
        <v>5.4166666666666669E-3</v>
      </c>
      <c r="M941">
        <v>4.0972222222222226E-3</v>
      </c>
      <c r="N941">
        <v>4.0972222222222226E-3</v>
      </c>
      <c r="O941">
        <v>468</v>
      </c>
    </row>
    <row r="942" spans="2:15" x14ac:dyDescent="0.55000000000000004">
      <c r="B942">
        <v>3</v>
      </c>
      <c r="C942" s="1">
        <v>45071</v>
      </c>
      <c r="D942" t="s">
        <v>230</v>
      </c>
      <c r="E942" t="s">
        <v>559</v>
      </c>
      <c r="F942">
        <v>0.46150462962962963</v>
      </c>
      <c r="G942">
        <v>0.48234953703703703</v>
      </c>
      <c r="H942">
        <v>2</v>
      </c>
      <c r="I942">
        <v>2.0844907407407406E-2</v>
      </c>
      <c r="J942">
        <v>2.0844907407407406E-2</v>
      </c>
      <c r="K942">
        <v>5.4166666666666669E-3</v>
      </c>
      <c r="L942">
        <v>5.4166666666666669E-3</v>
      </c>
      <c r="M942">
        <v>1.5428240740740739E-2</v>
      </c>
      <c r="N942">
        <v>1.5428240740740741E-2</v>
      </c>
      <c r="O942">
        <v>468</v>
      </c>
    </row>
    <row r="943" spans="2:15" x14ac:dyDescent="0.55000000000000004">
      <c r="B943">
        <v>3</v>
      </c>
      <c r="C943" s="1">
        <v>45070</v>
      </c>
      <c r="D943" t="s">
        <v>230</v>
      </c>
      <c r="E943" t="s">
        <v>559</v>
      </c>
      <c r="F943">
        <v>0.3818287037037037</v>
      </c>
      <c r="G943">
        <v>0.38462962962962965</v>
      </c>
      <c r="H943">
        <v>2</v>
      </c>
      <c r="I943">
        <v>2.8009259259259259E-3</v>
      </c>
      <c r="J943">
        <v>2.8009259259259259E-3</v>
      </c>
      <c r="K943">
        <v>5.4166666666666669E-3</v>
      </c>
      <c r="L943">
        <v>5.4166666666666669E-3</v>
      </c>
      <c r="M943">
        <v>-2.615740740740741E-3</v>
      </c>
      <c r="N943" t="s">
        <v>300</v>
      </c>
      <c r="O943">
        <v>468</v>
      </c>
    </row>
    <row r="944" spans="2:15" x14ac:dyDescent="0.55000000000000004">
      <c r="B944">
        <v>3</v>
      </c>
      <c r="C944" s="1">
        <v>45068</v>
      </c>
      <c r="D944" t="s">
        <v>230</v>
      </c>
      <c r="E944" t="s">
        <v>559</v>
      </c>
      <c r="F944">
        <v>0.65611111111111109</v>
      </c>
      <c r="G944">
        <v>0.66101851851851856</v>
      </c>
      <c r="H944">
        <v>2</v>
      </c>
      <c r="I944">
        <v>4.9074074074074072E-3</v>
      </c>
      <c r="J944">
        <v>4.9074074074074072E-3</v>
      </c>
      <c r="K944">
        <v>5.4166666666666669E-3</v>
      </c>
      <c r="L944">
        <v>5.4166666666666669E-3</v>
      </c>
      <c r="M944">
        <v>-5.0925925925925965E-4</v>
      </c>
      <c r="N944" t="s">
        <v>103</v>
      </c>
      <c r="O944">
        <v>468</v>
      </c>
    </row>
    <row r="945" spans="2:15" x14ac:dyDescent="0.55000000000000004">
      <c r="B945">
        <v>3</v>
      </c>
      <c r="C945" s="1">
        <v>45065</v>
      </c>
      <c r="D945" t="s">
        <v>230</v>
      </c>
      <c r="E945" t="s">
        <v>559</v>
      </c>
      <c r="F945">
        <v>0.49335648148148148</v>
      </c>
      <c r="G945">
        <v>0.49866898148148148</v>
      </c>
      <c r="H945">
        <v>2</v>
      </c>
      <c r="I945">
        <v>5.3125000000000004E-3</v>
      </c>
      <c r="J945">
        <v>5.3125000000000004E-3</v>
      </c>
      <c r="K945">
        <v>5.4166666666666669E-3</v>
      </c>
      <c r="L945">
        <v>5.4166666666666669E-3</v>
      </c>
      <c r="M945">
        <v>-1.0416666666666647E-4</v>
      </c>
      <c r="N945" t="s">
        <v>283</v>
      </c>
      <c r="O945">
        <v>468</v>
      </c>
    </row>
    <row r="946" spans="2:15" x14ac:dyDescent="0.55000000000000004">
      <c r="B946">
        <v>3</v>
      </c>
      <c r="C946" s="1">
        <v>45064</v>
      </c>
      <c r="D946" t="s">
        <v>230</v>
      </c>
      <c r="E946" t="s">
        <v>559</v>
      </c>
      <c r="F946">
        <v>0.48082175925925924</v>
      </c>
      <c r="G946">
        <v>0.48572916666666666</v>
      </c>
      <c r="H946">
        <v>2</v>
      </c>
      <c r="I946">
        <v>4.9074074074074072E-3</v>
      </c>
      <c r="J946">
        <v>4.9074074074074072E-3</v>
      </c>
      <c r="K946">
        <v>5.4166666666666669E-3</v>
      </c>
      <c r="L946">
        <v>5.4166666666666669E-3</v>
      </c>
      <c r="M946">
        <v>-5.0925925925925965E-4</v>
      </c>
      <c r="N946" t="s">
        <v>103</v>
      </c>
      <c r="O946">
        <v>468</v>
      </c>
    </row>
    <row r="947" spans="2:15" x14ac:dyDescent="0.55000000000000004">
      <c r="B947">
        <v>3</v>
      </c>
      <c r="C947" s="1">
        <v>45063</v>
      </c>
      <c r="D947" t="s">
        <v>230</v>
      </c>
      <c r="E947" t="s">
        <v>559</v>
      </c>
      <c r="F947">
        <v>0.34570601851851851</v>
      </c>
      <c r="G947">
        <v>0.35804398148148148</v>
      </c>
      <c r="H947">
        <v>2</v>
      </c>
      <c r="I947">
        <v>1.2337962962962962E-2</v>
      </c>
      <c r="J947">
        <v>1.2337962962962964E-2</v>
      </c>
      <c r="K947">
        <v>5.4166666666666669E-3</v>
      </c>
      <c r="L947">
        <v>5.4166666666666669E-3</v>
      </c>
      <c r="M947">
        <v>6.9212962962962952E-3</v>
      </c>
      <c r="N947">
        <v>6.9212962962962961E-3</v>
      </c>
      <c r="O947">
        <v>468</v>
      </c>
    </row>
    <row r="948" spans="2:15" x14ac:dyDescent="0.55000000000000004">
      <c r="B948">
        <v>3</v>
      </c>
      <c r="C948" s="1">
        <v>45061</v>
      </c>
      <c r="D948" t="s">
        <v>230</v>
      </c>
      <c r="E948" t="s">
        <v>559</v>
      </c>
      <c r="F948">
        <v>0.66506944444444449</v>
      </c>
      <c r="G948">
        <v>0.66664351851851855</v>
      </c>
      <c r="H948">
        <v>2</v>
      </c>
      <c r="I948">
        <v>1.5740740740740741E-3</v>
      </c>
      <c r="J948">
        <v>1.5740740740740741E-3</v>
      </c>
      <c r="K948">
        <v>5.4166666666666669E-3</v>
      </c>
      <c r="L948">
        <v>5.4166666666666669E-3</v>
      </c>
      <c r="M948">
        <v>-3.8425925925925928E-3</v>
      </c>
      <c r="N948" t="s">
        <v>575</v>
      </c>
      <c r="O948">
        <v>468</v>
      </c>
    </row>
    <row r="949" spans="2:15" x14ac:dyDescent="0.55000000000000004">
      <c r="B949">
        <v>3</v>
      </c>
      <c r="C949" s="1">
        <v>45058</v>
      </c>
      <c r="D949" t="s">
        <v>230</v>
      </c>
      <c r="E949" t="s">
        <v>559</v>
      </c>
      <c r="F949">
        <v>0.34231481481481479</v>
      </c>
      <c r="G949">
        <v>0.3512615740740741</v>
      </c>
      <c r="H949">
        <v>2</v>
      </c>
      <c r="I949">
        <v>8.9467592592592585E-3</v>
      </c>
      <c r="J949">
        <v>8.9467592592592585E-3</v>
      </c>
      <c r="K949">
        <v>5.4166666666666669E-3</v>
      </c>
      <c r="L949">
        <v>5.4166666666666669E-3</v>
      </c>
      <c r="M949">
        <v>3.5300925925925916E-3</v>
      </c>
      <c r="N949">
        <v>3.5300925925925925E-3</v>
      </c>
      <c r="O949">
        <v>468</v>
      </c>
    </row>
    <row r="950" spans="2:15" x14ac:dyDescent="0.55000000000000004">
      <c r="B950">
        <v>3</v>
      </c>
      <c r="C950" s="1">
        <v>45057</v>
      </c>
      <c r="D950" t="s">
        <v>230</v>
      </c>
      <c r="E950" t="s">
        <v>559</v>
      </c>
      <c r="F950">
        <v>0.35019675925925925</v>
      </c>
      <c r="G950">
        <v>0.35642361111111109</v>
      </c>
      <c r="H950">
        <v>2</v>
      </c>
      <c r="I950">
        <v>6.2268518518518515E-3</v>
      </c>
      <c r="J950">
        <v>6.2268518518518515E-3</v>
      </c>
      <c r="K950">
        <v>5.4166666666666669E-3</v>
      </c>
      <c r="L950">
        <v>5.4166666666666669E-3</v>
      </c>
      <c r="M950">
        <v>8.1018518518518462E-4</v>
      </c>
      <c r="N950">
        <v>8.1018518518518516E-4</v>
      </c>
      <c r="O950">
        <v>468</v>
      </c>
    </row>
    <row r="951" spans="2:15" x14ac:dyDescent="0.55000000000000004">
      <c r="B951">
        <v>3</v>
      </c>
      <c r="C951" s="1">
        <v>45055</v>
      </c>
      <c r="D951" t="s">
        <v>230</v>
      </c>
      <c r="E951" t="s">
        <v>559</v>
      </c>
      <c r="F951">
        <v>0.59825231481481478</v>
      </c>
      <c r="G951">
        <v>0.60681712962962964</v>
      </c>
      <c r="H951">
        <v>2</v>
      </c>
      <c r="I951">
        <v>8.564814814814815E-3</v>
      </c>
      <c r="J951">
        <v>8.564814814814815E-3</v>
      </c>
      <c r="K951">
        <v>5.4166666666666669E-3</v>
      </c>
      <c r="L951">
        <v>5.4166666666666669E-3</v>
      </c>
      <c r="M951">
        <v>3.1481481481481482E-3</v>
      </c>
      <c r="N951">
        <v>3.1481481481481482E-3</v>
      </c>
      <c r="O951">
        <v>468</v>
      </c>
    </row>
    <row r="952" spans="2:15" x14ac:dyDescent="0.55000000000000004">
      <c r="B952">
        <v>3</v>
      </c>
      <c r="C952" s="1">
        <v>45054</v>
      </c>
      <c r="D952" t="s">
        <v>230</v>
      </c>
      <c r="E952" t="s">
        <v>559</v>
      </c>
      <c r="F952">
        <v>0.44223379629629628</v>
      </c>
      <c r="G952">
        <v>0.45688657407407407</v>
      </c>
      <c r="H952">
        <v>2</v>
      </c>
      <c r="I952">
        <v>1.4652777777777778E-2</v>
      </c>
      <c r="J952">
        <v>1.4652777777777778E-2</v>
      </c>
      <c r="K952">
        <v>5.4166666666666669E-3</v>
      </c>
      <c r="L952">
        <v>5.4166666666666669E-3</v>
      </c>
      <c r="M952">
        <v>9.2361111111111116E-3</v>
      </c>
      <c r="N952">
        <v>9.2361111111111116E-3</v>
      </c>
      <c r="O952">
        <v>468</v>
      </c>
    </row>
    <row r="953" spans="2:15" x14ac:dyDescent="0.55000000000000004">
      <c r="B953">
        <v>3</v>
      </c>
      <c r="C953" s="1">
        <v>45050</v>
      </c>
      <c r="D953" t="s">
        <v>230</v>
      </c>
      <c r="E953" t="s">
        <v>559</v>
      </c>
      <c r="F953">
        <v>0.53254629629629635</v>
      </c>
      <c r="G953">
        <v>0.54773148148148143</v>
      </c>
      <c r="H953">
        <v>2</v>
      </c>
      <c r="I953">
        <v>1.5185185185185185E-2</v>
      </c>
      <c r="J953">
        <v>1.5185185185185185E-2</v>
      </c>
      <c r="K953">
        <v>5.4166666666666669E-3</v>
      </c>
      <c r="L953">
        <v>5.4166666666666669E-3</v>
      </c>
      <c r="M953">
        <v>9.7685185185185184E-3</v>
      </c>
      <c r="N953">
        <v>9.7685185185185184E-3</v>
      </c>
      <c r="O953">
        <v>468</v>
      </c>
    </row>
    <row r="954" spans="2:15" x14ac:dyDescent="0.55000000000000004">
      <c r="B954">
        <v>3</v>
      </c>
      <c r="C954" s="1">
        <v>45050</v>
      </c>
      <c r="D954" t="s">
        <v>230</v>
      </c>
      <c r="E954" t="s">
        <v>559</v>
      </c>
      <c r="F954">
        <v>0.48115740740740742</v>
      </c>
      <c r="G954">
        <v>0.49309027777777775</v>
      </c>
      <c r="H954">
        <v>2</v>
      </c>
      <c r="I954">
        <v>1.1932870370370371E-2</v>
      </c>
      <c r="J954">
        <v>1.193287037037037E-2</v>
      </c>
      <c r="K954">
        <v>5.4166666666666669E-3</v>
      </c>
      <c r="L954">
        <v>5.4166666666666669E-3</v>
      </c>
      <c r="M954">
        <v>6.5162037037037046E-3</v>
      </c>
      <c r="N954">
        <v>6.5162037037037037E-3</v>
      </c>
      <c r="O954">
        <v>468</v>
      </c>
    </row>
    <row r="955" spans="2:15" x14ac:dyDescent="0.55000000000000004">
      <c r="B955">
        <v>3</v>
      </c>
      <c r="C955" s="1">
        <v>45049</v>
      </c>
      <c r="D955" t="s">
        <v>230</v>
      </c>
      <c r="E955" t="s">
        <v>559</v>
      </c>
      <c r="F955">
        <v>0.37976851851851851</v>
      </c>
      <c r="G955">
        <v>0.38769675925925928</v>
      </c>
      <c r="H955">
        <v>2</v>
      </c>
      <c r="I955">
        <v>7.9282407407407409E-3</v>
      </c>
      <c r="J955">
        <v>7.9282407407407409E-3</v>
      </c>
      <c r="K955">
        <v>5.4166666666666669E-3</v>
      </c>
      <c r="L955">
        <v>5.4166666666666669E-3</v>
      </c>
      <c r="M955">
        <v>2.5115740740740741E-3</v>
      </c>
      <c r="N955">
        <v>2.5115740740740741E-3</v>
      </c>
      <c r="O955">
        <v>468</v>
      </c>
    </row>
    <row r="956" spans="2:15" x14ac:dyDescent="0.55000000000000004">
      <c r="B956">
        <v>3</v>
      </c>
      <c r="C956" s="1">
        <v>45071</v>
      </c>
      <c r="D956" t="s">
        <v>242</v>
      </c>
      <c r="E956" t="s">
        <v>559</v>
      </c>
      <c r="F956">
        <v>0.60296296296296292</v>
      </c>
      <c r="G956">
        <v>0.61079861111111111</v>
      </c>
      <c r="H956">
        <v>2</v>
      </c>
      <c r="I956">
        <v>7.8356481481481489E-3</v>
      </c>
      <c r="J956">
        <v>7.8356481481481489E-3</v>
      </c>
      <c r="K956">
        <v>5.4166666666666669E-3</v>
      </c>
      <c r="L956">
        <v>5.4166666666666669E-3</v>
      </c>
      <c r="M956">
        <v>2.418981481481482E-3</v>
      </c>
      <c r="N956">
        <v>2.4189814814814816E-3</v>
      </c>
      <c r="O956">
        <v>468</v>
      </c>
    </row>
    <row r="957" spans="2:15" x14ac:dyDescent="0.55000000000000004">
      <c r="B957">
        <v>3</v>
      </c>
      <c r="C957" s="1">
        <v>45070</v>
      </c>
      <c r="D957" t="s">
        <v>242</v>
      </c>
      <c r="E957" t="s">
        <v>559</v>
      </c>
      <c r="F957">
        <v>0.57826388888888891</v>
      </c>
      <c r="G957">
        <v>0.60949074074074072</v>
      </c>
      <c r="H957">
        <v>1</v>
      </c>
      <c r="I957">
        <v>3.1226851851851853E-2</v>
      </c>
      <c r="J957">
        <v>3.1226851851851853E-2</v>
      </c>
      <c r="K957">
        <v>1.0833333333333334E-2</v>
      </c>
      <c r="L957">
        <v>1.0833333333333334E-2</v>
      </c>
      <c r="M957">
        <v>2.0393518518518519E-2</v>
      </c>
      <c r="N957">
        <v>2.0393518518518519E-2</v>
      </c>
      <c r="O957">
        <v>936</v>
      </c>
    </row>
    <row r="958" spans="2:15" x14ac:dyDescent="0.55000000000000004">
      <c r="B958">
        <v>3</v>
      </c>
      <c r="C958" s="1">
        <v>45069</v>
      </c>
      <c r="D958" t="s">
        <v>242</v>
      </c>
      <c r="E958" t="s">
        <v>559</v>
      </c>
      <c r="F958">
        <v>0.45055555555555554</v>
      </c>
      <c r="G958">
        <v>0.46237268518518521</v>
      </c>
      <c r="H958">
        <v>2</v>
      </c>
      <c r="I958">
        <v>1.1817129629629629E-2</v>
      </c>
      <c r="J958">
        <v>1.1817129629629629E-2</v>
      </c>
      <c r="K958">
        <v>5.4166666666666669E-3</v>
      </c>
      <c r="L958">
        <v>5.4166666666666669E-3</v>
      </c>
      <c r="M958">
        <v>6.400462962962962E-3</v>
      </c>
      <c r="N958">
        <v>6.4004629629629628E-3</v>
      </c>
      <c r="O958">
        <v>468</v>
      </c>
    </row>
    <row r="959" spans="2:15" x14ac:dyDescent="0.55000000000000004">
      <c r="B959">
        <v>3</v>
      </c>
      <c r="C959" s="1">
        <v>45068</v>
      </c>
      <c r="D959" t="s">
        <v>242</v>
      </c>
      <c r="E959" t="s">
        <v>559</v>
      </c>
      <c r="F959">
        <v>0.39980324074074075</v>
      </c>
      <c r="G959">
        <v>0.40771990740740743</v>
      </c>
      <c r="H959">
        <v>2</v>
      </c>
      <c r="I959">
        <v>7.9166666666666673E-3</v>
      </c>
      <c r="J959">
        <v>7.9166666666666673E-3</v>
      </c>
      <c r="K959">
        <v>5.4166666666666669E-3</v>
      </c>
      <c r="L959">
        <v>5.4166666666666669E-3</v>
      </c>
      <c r="M959">
        <v>2.5000000000000005E-3</v>
      </c>
      <c r="N959">
        <v>2.5000000000000001E-3</v>
      </c>
      <c r="O959">
        <v>468</v>
      </c>
    </row>
    <row r="960" spans="2:15" x14ac:dyDescent="0.55000000000000004">
      <c r="B960">
        <v>3</v>
      </c>
      <c r="C960" s="1">
        <v>45064</v>
      </c>
      <c r="D960" t="s">
        <v>242</v>
      </c>
      <c r="E960" t="s">
        <v>559</v>
      </c>
      <c r="F960">
        <v>0.58082175925925927</v>
      </c>
      <c r="G960">
        <v>0.58857638888888886</v>
      </c>
      <c r="H960">
        <v>2</v>
      </c>
      <c r="I960">
        <v>7.7546296296296287E-3</v>
      </c>
      <c r="J960">
        <v>7.7546296296296295E-3</v>
      </c>
      <c r="K960">
        <v>5.4166666666666669E-3</v>
      </c>
      <c r="L960">
        <v>5.4166666666666669E-3</v>
      </c>
      <c r="M960">
        <v>2.3379629629629618E-3</v>
      </c>
      <c r="N960">
        <v>2.3379629629629631E-3</v>
      </c>
      <c r="O960">
        <v>468</v>
      </c>
    </row>
    <row r="961" spans="2:15" x14ac:dyDescent="0.55000000000000004">
      <c r="B961">
        <v>3</v>
      </c>
      <c r="C961" s="1">
        <v>45063</v>
      </c>
      <c r="D961" t="s">
        <v>242</v>
      </c>
      <c r="E961" t="s">
        <v>559</v>
      </c>
      <c r="F961">
        <v>0.41696759259259258</v>
      </c>
      <c r="G961">
        <v>0.43240740740740741</v>
      </c>
      <c r="H961">
        <v>2</v>
      </c>
      <c r="I961">
        <v>1.5439814814814816E-2</v>
      </c>
      <c r="J961">
        <v>1.5439814814814814E-2</v>
      </c>
      <c r="K961">
        <v>5.4166666666666669E-3</v>
      </c>
      <c r="L961">
        <v>5.4166666666666669E-3</v>
      </c>
      <c r="M961">
        <v>1.0023148148148149E-2</v>
      </c>
      <c r="N961">
        <v>1.0023148148148147E-2</v>
      </c>
      <c r="O961">
        <v>468</v>
      </c>
    </row>
    <row r="962" spans="2:15" x14ac:dyDescent="0.55000000000000004">
      <c r="B962">
        <v>3</v>
      </c>
      <c r="C962" s="1">
        <v>45062</v>
      </c>
      <c r="D962" t="s">
        <v>242</v>
      </c>
      <c r="E962" t="s">
        <v>559</v>
      </c>
      <c r="F962">
        <v>0.34822916666666665</v>
      </c>
      <c r="G962">
        <v>0.35241898148148149</v>
      </c>
      <c r="H962">
        <v>2</v>
      </c>
      <c r="I962">
        <v>4.1898148148148146E-3</v>
      </c>
      <c r="J962">
        <v>4.1898148148148146E-3</v>
      </c>
      <c r="K962">
        <v>5.4166666666666669E-3</v>
      </c>
      <c r="L962">
        <v>5.4166666666666669E-3</v>
      </c>
      <c r="M962">
        <v>-1.2268518518518522E-3</v>
      </c>
      <c r="N962" t="s">
        <v>394</v>
      </c>
      <c r="O962">
        <v>468</v>
      </c>
    </row>
    <row r="963" spans="2:15" x14ac:dyDescent="0.55000000000000004">
      <c r="B963">
        <v>3</v>
      </c>
      <c r="C963" s="1">
        <v>45058</v>
      </c>
      <c r="D963" t="s">
        <v>242</v>
      </c>
      <c r="E963" t="s">
        <v>559</v>
      </c>
      <c r="F963">
        <v>0.43105324074074075</v>
      </c>
      <c r="G963">
        <v>0.44216435185185188</v>
      </c>
      <c r="H963">
        <v>2</v>
      </c>
      <c r="I963">
        <v>1.1111111111111112E-2</v>
      </c>
      <c r="J963">
        <v>1.1111111111111112E-2</v>
      </c>
      <c r="K963">
        <v>5.4166666666666669E-3</v>
      </c>
      <c r="L963">
        <v>5.4166666666666669E-3</v>
      </c>
      <c r="M963">
        <v>5.6944444444444447E-3</v>
      </c>
      <c r="N963">
        <v>5.6944444444444447E-3</v>
      </c>
      <c r="O963">
        <v>468</v>
      </c>
    </row>
    <row r="964" spans="2:15" x14ac:dyDescent="0.55000000000000004">
      <c r="B964">
        <v>3</v>
      </c>
      <c r="C964" s="1">
        <v>45057</v>
      </c>
      <c r="D964" t="s">
        <v>242</v>
      </c>
      <c r="E964" t="s">
        <v>559</v>
      </c>
      <c r="F964">
        <v>0.41303240740740743</v>
      </c>
      <c r="G964">
        <v>0.43150462962962965</v>
      </c>
      <c r="H964">
        <v>2</v>
      </c>
      <c r="I964">
        <v>1.8472222222222223E-2</v>
      </c>
      <c r="J964">
        <v>1.8472222222222223E-2</v>
      </c>
      <c r="K964">
        <v>5.4166666666666669E-3</v>
      </c>
      <c r="L964">
        <v>5.4166666666666669E-3</v>
      </c>
      <c r="M964">
        <v>1.3055555555555556E-2</v>
      </c>
      <c r="N964">
        <v>1.3055555555555556E-2</v>
      </c>
      <c r="O964">
        <v>468</v>
      </c>
    </row>
    <row r="965" spans="2:15" x14ac:dyDescent="0.55000000000000004">
      <c r="B965">
        <v>3</v>
      </c>
      <c r="C965" s="1">
        <v>45055</v>
      </c>
      <c r="D965" t="s">
        <v>242</v>
      </c>
      <c r="E965" t="s">
        <v>559</v>
      </c>
      <c r="F965">
        <v>0.69935185185185189</v>
      </c>
      <c r="G965">
        <v>0.70818287037037042</v>
      </c>
      <c r="H965">
        <v>2</v>
      </c>
      <c r="I965">
        <v>7.9166666666666673E-3</v>
      </c>
      <c r="J965">
        <v>7.9166666666666673E-3</v>
      </c>
      <c r="K965">
        <v>5.4166666666666669E-3</v>
      </c>
      <c r="L965">
        <v>5.4166666666666669E-3</v>
      </c>
      <c r="M965">
        <v>2.5000000000000005E-3</v>
      </c>
      <c r="N965">
        <v>2.5000000000000001E-3</v>
      </c>
      <c r="O965">
        <v>468</v>
      </c>
    </row>
    <row r="966" spans="2:15" x14ac:dyDescent="0.55000000000000004">
      <c r="B966">
        <v>3</v>
      </c>
      <c r="C966" s="1">
        <v>45054</v>
      </c>
      <c r="D966" t="s">
        <v>242</v>
      </c>
      <c r="E966" t="s">
        <v>559</v>
      </c>
      <c r="F966">
        <v>0.58319444444444446</v>
      </c>
      <c r="G966">
        <v>0.58682870370370366</v>
      </c>
      <c r="H966">
        <v>2</v>
      </c>
      <c r="I966">
        <v>3.6342592592592594E-3</v>
      </c>
      <c r="J966">
        <v>3.6342592592592594E-3</v>
      </c>
      <c r="K966">
        <v>5.4166666666666669E-3</v>
      </c>
      <c r="L966">
        <v>5.4166666666666669E-3</v>
      </c>
      <c r="M966">
        <v>-1.7824074074074075E-3</v>
      </c>
      <c r="N966" t="s">
        <v>125</v>
      </c>
      <c r="O966">
        <v>468</v>
      </c>
    </row>
    <row r="967" spans="2:15" x14ac:dyDescent="0.55000000000000004">
      <c r="B967">
        <v>3</v>
      </c>
      <c r="C967" s="1">
        <v>45050</v>
      </c>
      <c r="D967" t="s">
        <v>242</v>
      </c>
      <c r="E967" t="s">
        <v>559</v>
      </c>
      <c r="F967">
        <v>0.55787037037037035</v>
      </c>
      <c r="G967">
        <v>0.56611111111111112</v>
      </c>
      <c r="H967">
        <v>2</v>
      </c>
      <c r="I967">
        <v>8.2407407407407412E-3</v>
      </c>
      <c r="J967">
        <v>8.2407407407407412E-3</v>
      </c>
      <c r="K967">
        <v>5.4166666666666669E-3</v>
      </c>
      <c r="L967">
        <v>5.4166666666666669E-3</v>
      </c>
      <c r="M967">
        <v>2.8240740740740743E-3</v>
      </c>
      <c r="N967">
        <v>2.8240740740740739E-3</v>
      </c>
      <c r="O967">
        <v>468</v>
      </c>
    </row>
    <row r="968" spans="2:15" x14ac:dyDescent="0.55000000000000004">
      <c r="B968">
        <v>3</v>
      </c>
      <c r="C968" s="1">
        <v>45049</v>
      </c>
      <c r="D968" t="s">
        <v>242</v>
      </c>
      <c r="E968" t="s">
        <v>559</v>
      </c>
      <c r="F968">
        <v>0.48099537037037038</v>
      </c>
      <c r="G968">
        <v>0.4946990740740741</v>
      </c>
      <c r="H968">
        <v>2</v>
      </c>
      <c r="I968">
        <v>1.3703703703703704E-2</v>
      </c>
      <c r="J968">
        <v>1.3703703703703704E-2</v>
      </c>
      <c r="K968">
        <v>5.4166666666666669E-3</v>
      </c>
      <c r="L968">
        <v>5.4166666666666669E-3</v>
      </c>
      <c r="M968">
        <v>8.2870370370370372E-3</v>
      </c>
      <c r="N968">
        <v>8.2870370370370372E-3</v>
      </c>
      <c r="O968">
        <v>468</v>
      </c>
    </row>
    <row r="969" spans="2:15" x14ac:dyDescent="0.55000000000000004">
      <c r="B969">
        <v>3</v>
      </c>
      <c r="C969" s="1">
        <v>45048</v>
      </c>
      <c r="D969" t="s">
        <v>242</v>
      </c>
      <c r="E969" t="s">
        <v>559</v>
      </c>
      <c r="F969">
        <v>0.39219907407407406</v>
      </c>
      <c r="G969">
        <v>0.4042013888888889</v>
      </c>
      <c r="H969">
        <v>2</v>
      </c>
      <c r="I969">
        <v>1.2002314814814815E-2</v>
      </c>
      <c r="J969">
        <v>1.2002314814814815E-2</v>
      </c>
      <c r="K969">
        <v>5.4166666666666669E-3</v>
      </c>
      <c r="L969">
        <v>5.4166666666666669E-3</v>
      </c>
      <c r="M969">
        <v>6.5856481481481478E-3</v>
      </c>
      <c r="N969">
        <v>6.5856481481481478E-3</v>
      </c>
      <c r="O969">
        <v>468</v>
      </c>
    </row>
    <row r="970" spans="2:15" x14ac:dyDescent="0.55000000000000004">
      <c r="B970">
        <v>3</v>
      </c>
      <c r="C970" s="1">
        <v>45072</v>
      </c>
      <c r="D970" t="s">
        <v>254</v>
      </c>
      <c r="E970" t="s">
        <v>559</v>
      </c>
      <c r="F970">
        <v>0.59793981481481484</v>
      </c>
      <c r="G970">
        <v>0.60466435185185186</v>
      </c>
      <c r="H970">
        <v>2</v>
      </c>
      <c r="I970">
        <v>6.7245370370370367E-3</v>
      </c>
      <c r="J970">
        <v>6.7245370370370367E-3</v>
      </c>
      <c r="K970">
        <v>5.4166666666666669E-3</v>
      </c>
      <c r="L970">
        <v>5.4166666666666669E-3</v>
      </c>
      <c r="M970">
        <v>1.3078703703703698E-3</v>
      </c>
      <c r="N970">
        <v>1.3078703703703703E-3</v>
      </c>
      <c r="O970">
        <v>468</v>
      </c>
    </row>
    <row r="971" spans="2:15" x14ac:dyDescent="0.55000000000000004">
      <c r="B971">
        <v>3</v>
      </c>
      <c r="C971" s="1">
        <v>45069</v>
      </c>
      <c r="D971" t="s">
        <v>254</v>
      </c>
      <c r="E971" t="s">
        <v>559</v>
      </c>
      <c r="F971">
        <v>0.65378472222222217</v>
      </c>
      <c r="G971">
        <v>0.66116898148148151</v>
      </c>
      <c r="H971">
        <v>2</v>
      </c>
      <c r="I971">
        <v>7.3842592592592597E-3</v>
      </c>
      <c r="J971">
        <v>7.3842592592592597E-3</v>
      </c>
      <c r="K971">
        <v>5.4166666666666669E-3</v>
      </c>
      <c r="L971">
        <v>5.4166666666666669E-3</v>
      </c>
      <c r="M971">
        <v>1.9675925925925928E-3</v>
      </c>
      <c r="N971">
        <v>1.9675925925925924E-3</v>
      </c>
      <c r="O971">
        <v>468</v>
      </c>
    </row>
    <row r="972" spans="2:15" x14ac:dyDescent="0.55000000000000004">
      <c r="B972">
        <v>3</v>
      </c>
      <c r="C972" s="1">
        <v>45065</v>
      </c>
      <c r="D972" t="s">
        <v>254</v>
      </c>
      <c r="E972" t="s">
        <v>559</v>
      </c>
      <c r="F972">
        <v>0.38655092592592594</v>
      </c>
      <c r="G972">
        <v>0.39186342592592593</v>
      </c>
      <c r="H972">
        <v>2</v>
      </c>
      <c r="I972">
        <v>5.3125000000000004E-3</v>
      </c>
      <c r="J972">
        <v>5.3125000000000004E-3</v>
      </c>
      <c r="K972">
        <v>5.4166666666666669E-3</v>
      </c>
      <c r="L972">
        <v>5.4166666666666669E-3</v>
      </c>
      <c r="M972">
        <v>-1.0416666666666647E-4</v>
      </c>
      <c r="N972" t="s">
        <v>283</v>
      </c>
      <c r="O972">
        <v>468</v>
      </c>
    </row>
    <row r="973" spans="2:15" x14ac:dyDescent="0.55000000000000004">
      <c r="B973">
        <v>3</v>
      </c>
      <c r="C973" s="1">
        <v>45063</v>
      </c>
      <c r="D973" t="s">
        <v>254</v>
      </c>
      <c r="E973" t="s">
        <v>559</v>
      </c>
      <c r="F973">
        <v>0.64885416666666662</v>
      </c>
      <c r="G973">
        <v>0.65170138888888884</v>
      </c>
      <c r="H973">
        <v>2</v>
      </c>
      <c r="I973">
        <v>2.8472222222222219E-3</v>
      </c>
      <c r="J973">
        <v>2.8472222222222223E-3</v>
      </c>
      <c r="K973">
        <v>5.4166666666666669E-3</v>
      </c>
      <c r="L973">
        <v>5.4166666666666669E-3</v>
      </c>
      <c r="M973">
        <v>-2.5694444444444449E-3</v>
      </c>
      <c r="N973" t="s">
        <v>196</v>
      </c>
      <c r="O973">
        <v>468</v>
      </c>
    </row>
    <row r="974" spans="2:15" x14ac:dyDescent="0.55000000000000004">
      <c r="B974">
        <v>3</v>
      </c>
      <c r="C974" s="1">
        <v>45062</v>
      </c>
      <c r="D974" t="s">
        <v>254</v>
      </c>
      <c r="E974" t="s">
        <v>559</v>
      </c>
      <c r="F974">
        <v>0.5902546296296296</v>
      </c>
      <c r="G974">
        <v>0.60098379629629628</v>
      </c>
      <c r="H974">
        <v>2</v>
      </c>
      <c r="I974">
        <v>1.0729166666666666E-2</v>
      </c>
      <c r="J974">
        <v>1.0729166666666666E-2</v>
      </c>
      <c r="K974">
        <v>5.4166666666666669E-3</v>
      </c>
      <c r="L974">
        <v>5.4166666666666669E-3</v>
      </c>
      <c r="M974">
        <v>5.3124999999999995E-3</v>
      </c>
      <c r="N974">
        <v>5.3125000000000004E-3</v>
      </c>
      <c r="O974">
        <v>468</v>
      </c>
    </row>
    <row r="975" spans="2:15" x14ac:dyDescent="0.55000000000000004">
      <c r="B975">
        <v>3</v>
      </c>
      <c r="C975" s="1">
        <v>45061</v>
      </c>
      <c r="D975" t="s">
        <v>254</v>
      </c>
      <c r="E975" t="s">
        <v>559</v>
      </c>
      <c r="F975">
        <v>0.38633101851851853</v>
      </c>
      <c r="G975">
        <v>0.39005787037037037</v>
      </c>
      <c r="H975">
        <v>2</v>
      </c>
      <c r="I975">
        <v>3.7268518518518514E-3</v>
      </c>
      <c r="J975">
        <v>3.7268518518518519E-3</v>
      </c>
      <c r="K975">
        <v>5.4166666666666669E-3</v>
      </c>
      <c r="L975">
        <v>5.4166666666666669E-3</v>
      </c>
      <c r="M975">
        <v>-1.6898148148148154E-3</v>
      </c>
      <c r="N975" t="s">
        <v>376</v>
      </c>
      <c r="O975">
        <v>468</v>
      </c>
    </row>
    <row r="976" spans="2:15" x14ac:dyDescent="0.55000000000000004">
      <c r="B976">
        <v>3</v>
      </c>
      <c r="C976" s="1">
        <v>45057</v>
      </c>
      <c r="D976" t="s">
        <v>254</v>
      </c>
      <c r="E976" t="s">
        <v>559</v>
      </c>
      <c r="F976">
        <v>0.58348379629629632</v>
      </c>
      <c r="G976">
        <v>0.5917013888888889</v>
      </c>
      <c r="H976">
        <v>2</v>
      </c>
      <c r="I976">
        <v>8.217592592592594E-3</v>
      </c>
      <c r="J976">
        <v>8.2175925925925923E-3</v>
      </c>
      <c r="K976">
        <v>5.4166666666666669E-3</v>
      </c>
      <c r="L976">
        <v>5.4166666666666669E-3</v>
      </c>
      <c r="M976">
        <v>2.8009259259259272E-3</v>
      </c>
      <c r="N976">
        <v>2.8009259259259259E-3</v>
      </c>
      <c r="O976">
        <v>468</v>
      </c>
    </row>
    <row r="977" spans="2:15" x14ac:dyDescent="0.55000000000000004">
      <c r="B977">
        <v>3</v>
      </c>
      <c r="C977" s="1">
        <v>45055</v>
      </c>
      <c r="D977" t="s">
        <v>254</v>
      </c>
      <c r="E977" t="s">
        <v>559</v>
      </c>
      <c r="F977">
        <v>0.37436342592592592</v>
      </c>
      <c r="G977">
        <v>0.37969907407407405</v>
      </c>
      <c r="H977">
        <v>2</v>
      </c>
      <c r="I977">
        <v>5.3356481481481484E-3</v>
      </c>
      <c r="J977">
        <v>5.3356481481481484E-3</v>
      </c>
      <c r="K977">
        <v>5.4166666666666669E-3</v>
      </c>
      <c r="L977">
        <v>5.4166666666666669E-3</v>
      </c>
      <c r="M977">
        <v>-8.1018518518518462E-5</v>
      </c>
      <c r="N977" t="s">
        <v>140</v>
      </c>
      <c r="O977">
        <v>468</v>
      </c>
    </row>
    <row r="978" spans="2:15" x14ac:dyDescent="0.55000000000000004">
      <c r="B978">
        <v>3</v>
      </c>
      <c r="C978" s="1">
        <v>45051</v>
      </c>
      <c r="D978" t="s">
        <v>254</v>
      </c>
      <c r="E978" t="s">
        <v>559</v>
      </c>
      <c r="F978">
        <v>0.36637731481481484</v>
      </c>
      <c r="G978">
        <v>0.3784837962962963</v>
      </c>
      <c r="H978">
        <v>2</v>
      </c>
      <c r="I978">
        <v>1.2106481481481482E-2</v>
      </c>
      <c r="J978">
        <v>1.2106481481481482E-2</v>
      </c>
      <c r="K978">
        <v>5.4166666666666669E-3</v>
      </c>
      <c r="L978">
        <v>5.4166666666666669E-3</v>
      </c>
      <c r="M978">
        <v>6.6898148148148151E-3</v>
      </c>
      <c r="N978">
        <v>6.6898148148148151E-3</v>
      </c>
      <c r="O978">
        <v>468</v>
      </c>
    </row>
    <row r="979" spans="2:15" x14ac:dyDescent="0.55000000000000004">
      <c r="B979">
        <v>3</v>
      </c>
      <c r="C979" s="1">
        <v>45049</v>
      </c>
      <c r="D979" t="s">
        <v>254</v>
      </c>
      <c r="E979" t="s">
        <v>559</v>
      </c>
      <c r="F979">
        <v>0.68664351851851857</v>
      </c>
      <c r="G979">
        <v>0.69266203703703699</v>
      </c>
      <c r="H979">
        <v>2</v>
      </c>
      <c r="I979">
        <v>6.0185185185185177E-3</v>
      </c>
      <c r="J979">
        <v>6.0185185185185185E-3</v>
      </c>
      <c r="K979">
        <v>5.4166666666666669E-3</v>
      </c>
      <c r="L979">
        <v>5.4166666666666669E-3</v>
      </c>
      <c r="M979">
        <v>6.0185185185185081E-4</v>
      </c>
      <c r="N979">
        <v>6.018518518518519E-4</v>
      </c>
      <c r="O979">
        <v>468</v>
      </c>
    </row>
    <row r="980" spans="2:15" x14ac:dyDescent="0.55000000000000004">
      <c r="B980">
        <v>3</v>
      </c>
      <c r="C980" s="1">
        <v>45048</v>
      </c>
      <c r="D980" t="s">
        <v>254</v>
      </c>
      <c r="E980" t="s">
        <v>559</v>
      </c>
      <c r="F980">
        <v>0.64123842592592595</v>
      </c>
      <c r="G980">
        <v>0.64620370370370372</v>
      </c>
      <c r="H980">
        <v>2</v>
      </c>
      <c r="I980">
        <v>4.9652777777777777E-3</v>
      </c>
      <c r="J980">
        <v>4.9652777777777777E-3</v>
      </c>
      <c r="K980">
        <v>5.4166666666666669E-3</v>
      </c>
      <c r="L980">
        <v>5.4166666666666669E-3</v>
      </c>
      <c r="M980">
        <v>-4.5138888888888919E-4</v>
      </c>
      <c r="N980" t="s">
        <v>279</v>
      </c>
      <c r="O980">
        <v>468</v>
      </c>
    </row>
    <row r="981" spans="2:15" hidden="1" x14ac:dyDescent="0.55000000000000004">
      <c r="B981">
        <v>1</v>
      </c>
      <c r="C981" s="1">
        <v>45071</v>
      </c>
      <c r="D981" t="s">
        <v>266</v>
      </c>
      <c r="E981" t="s">
        <v>559</v>
      </c>
      <c r="F981">
        <v>0.4611689814814815</v>
      </c>
      <c r="G981">
        <v>0.46857638888888886</v>
      </c>
      <c r="H981">
        <v>2</v>
      </c>
      <c r="I981">
        <v>7.4074074074074068E-3</v>
      </c>
      <c r="J981">
        <v>7.4074074074074077E-3</v>
      </c>
      <c r="K981">
        <v>5.4166666666666669E-3</v>
      </c>
      <c r="L981">
        <v>5.4166666666666669E-3</v>
      </c>
      <c r="M981">
        <v>1.99074074074074E-3</v>
      </c>
      <c r="N981">
        <v>1.9907407407407408E-3</v>
      </c>
      <c r="O981">
        <v>468</v>
      </c>
    </row>
    <row r="982" spans="2:15" hidden="1" x14ac:dyDescent="0.55000000000000004">
      <c r="B982">
        <v>1</v>
      </c>
      <c r="C982" s="1">
        <v>45070</v>
      </c>
      <c r="D982" t="s">
        <v>266</v>
      </c>
      <c r="E982" t="s">
        <v>559</v>
      </c>
      <c r="F982">
        <v>0.34271990740740743</v>
      </c>
      <c r="G982">
        <v>0.35149305555555554</v>
      </c>
      <c r="H982">
        <v>2</v>
      </c>
      <c r="I982">
        <v>8.773148148148148E-3</v>
      </c>
      <c r="J982">
        <v>8.773148148148148E-3</v>
      </c>
      <c r="K982">
        <v>5.4166666666666669E-3</v>
      </c>
      <c r="L982">
        <v>5.4166666666666669E-3</v>
      </c>
      <c r="M982">
        <v>3.3564814814814811E-3</v>
      </c>
      <c r="N982">
        <v>3.3564814814814816E-3</v>
      </c>
      <c r="O982">
        <v>468</v>
      </c>
    </row>
    <row r="983" spans="2:15" hidden="1" x14ac:dyDescent="0.55000000000000004">
      <c r="B983">
        <v>1</v>
      </c>
      <c r="C983" s="1">
        <v>45068</v>
      </c>
      <c r="D983" t="s">
        <v>266</v>
      </c>
      <c r="E983" t="s">
        <v>559</v>
      </c>
      <c r="F983">
        <v>0.58478009259259256</v>
      </c>
      <c r="G983">
        <v>0.59038194444444447</v>
      </c>
      <c r="H983">
        <v>2</v>
      </c>
      <c r="I983">
        <v>5.6018518518518518E-3</v>
      </c>
      <c r="J983">
        <v>5.6018518518518518E-3</v>
      </c>
      <c r="K983">
        <v>5.4166666666666669E-3</v>
      </c>
      <c r="L983">
        <v>5.4166666666666669E-3</v>
      </c>
      <c r="M983">
        <v>1.8518518518518493E-4</v>
      </c>
      <c r="N983">
        <v>1.8518518518518518E-4</v>
      </c>
      <c r="O983">
        <v>468</v>
      </c>
    </row>
    <row r="984" spans="2:15" hidden="1" x14ac:dyDescent="0.55000000000000004">
      <c r="B984">
        <v>1</v>
      </c>
      <c r="C984" s="1">
        <v>45064</v>
      </c>
      <c r="D984" t="s">
        <v>266</v>
      </c>
      <c r="E984" t="s">
        <v>559</v>
      </c>
      <c r="F984">
        <v>0.68508101851851855</v>
      </c>
      <c r="G984">
        <v>0.6900694444444444</v>
      </c>
      <c r="H984">
        <v>2</v>
      </c>
      <c r="I984">
        <v>4.9884259259259265E-3</v>
      </c>
      <c r="J984">
        <v>4.9884259259259257E-3</v>
      </c>
      <c r="K984">
        <v>5.4166666666666669E-3</v>
      </c>
      <c r="L984">
        <v>5.4166666666666669E-3</v>
      </c>
      <c r="M984">
        <v>-4.2824074074074032E-4</v>
      </c>
      <c r="N984" t="s">
        <v>132</v>
      </c>
      <c r="O984">
        <v>468</v>
      </c>
    </row>
    <row r="985" spans="2:15" hidden="1" x14ac:dyDescent="0.55000000000000004">
      <c r="B985">
        <v>1</v>
      </c>
      <c r="C985" s="1">
        <v>45063</v>
      </c>
      <c r="D985" t="s">
        <v>266</v>
      </c>
      <c r="E985" t="s">
        <v>559</v>
      </c>
      <c r="F985">
        <v>0.66449074074074077</v>
      </c>
      <c r="G985">
        <v>0.66958333333333331</v>
      </c>
      <c r="H985">
        <v>2</v>
      </c>
      <c r="I985">
        <v>5.0925925925925921E-3</v>
      </c>
      <c r="J985">
        <v>5.092592592592593E-3</v>
      </c>
      <c r="K985">
        <v>5.4166666666666669E-3</v>
      </c>
      <c r="L985">
        <v>5.4166666666666669E-3</v>
      </c>
      <c r="M985">
        <v>-3.2407407407407472E-4</v>
      </c>
      <c r="N985" t="s">
        <v>344</v>
      </c>
      <c r="O985">
        <v>468</v>
      </c>
    </row>
    <row r="986" spans="2:15" hidden="1" x14ac:dyDescent="0.55000000000000004">
      <c r="B986">
        <v>1</v>
      </c>
      <c r="C986" s="1">
        <v>45057</v>
      </c>
      <c r="D986" t="s">
        <v>266</v>
      </c>
      <c r="E986" t="s">
        <v>559</v>
      </c>
      <c r="F986">
        <v>0.43636574074074075</v>
      </c>
      <c r="G986">
        <v>0.45277777777777778</v>
      </c>
      <c r="H986">
        <v>2</v>
      </c>
      <c r="I986">
        <v>1.6412037037037037E-2</v>
      </c>
      <c r="J986">
        <v>1.6412037037037037E-2</v>
      </c>
      <c r="K986">
        <v>5.4166666666666669E-3</v>
      </c>
      <c r="L986">
        <v>5.4166666666666669E-3</v>
      </c>
      <c r="M986">
        <v>1.0995370370370371E-2</v>
      </c>
      <c r="N986">
        <v>1.0995370370370371E-2</v>
      </c>
      <c r="O986">
        <v>468</v>
      </c>
    </row>
    <row r="987" spans="2:15" hidden="1" x14ac:dyDescent="0.55000000000000004">
      <c r="B987">
        <v>1</v>
      </c>
      <c r="C987" s="1">
        <v>45055</v>
      </c>
      <c r="D987" t="s">
        <v>266</v>
      </c>
      <c r="E987" t="s">
        <v>559</v>
      </c>
      <c r="F987">
        <v>0.62870370370370365</v>
      </c>
      <c r="G987">
        <v>0.64333333333333331</v>
      </c>
      <c r="H987">
        <v>2</v>
      </c>
      <c r="I987">
        <v>4.7222222222222223E-3</v>
      </c>
      <c r="J987">
        <v>4.7222222222222223E-3</v>
      </c>
      <c r="K987">
        <v>5.4166666666666669E-3</v>
      </c>
      <c r="L987">
        <v>5.4166666666666669E-3</v>
      </c>
      <c r="M987">
        <v>-6.9444444444444458E-4</v>
      </c>
      <c r="N987" t="s">
        <v>142</v>
      </c>
      <c r="O987">
        <v>468</v>
      </c>
    </row>
    <row r="988" spans="2:15" hidden="1" x14ac:dyDescent="0.55000000000000004">
      <c r="B988">
        <v>1</v>
      </c>
      <c r="C988" s="1">
        <v>45054</v>
      </c>
      <c r="D988" t="s">
        <v>266</v>
      </c>
      <c r="E988" t="s">
        <v>559</v>
      </c>
      <c r="F988">
        <v>0.4193634259259259</v>
      </c>
      <c r="G988">
        <v>0.42143518518518519</v>
      </c>
      <c r="H988">
        <v>2</v>
      </c>
      <c r="I988">
        <v>2.0717592592592593E-3</v>
      </c>
      <c r="J988">
        <v>2.0717592592592593E-3</v>
      </c>
      <c r="K988">
        <v>5.4166666666666669E-3</v>
      </c>
      <c r="L988">
        <v>5.4166666666666669E-3</v>
      </c>
      <c r="M988">
        <v>-3.3449074074074076E-3</v>
      </c>
      <c r="N988" t="s">
        <v>464</v>
      </c>
      <c r="O988">
        <v>468</v>
      </c>
    </row>
    <row r="989" spans="2:15" hidden="1" x14ac:dyDescent="0.55000000000000004">
      <c r="B989">
        <v>1</v>
      </c>
      <c r="C989" s="1">
        <v>45050</v>
      </c>
      <c r="D989" t="s">
        <v>266</v>
      </c>
      <c r="E989" t="s">
        <v>559</v>
      </c>
      <c r="F989">
        <v>0.53682870370370372</v>
      </c>
      <c r="G989">
        <v>0.54293981481481479</v>
      </c>
      <c r="H989">
        <v>2</v>
      </c>
      <c r="I989">
        <v>6.1111111111111114E-3</v>
      </c>
      <c r="J989">
        <v>6.1111111111111114E-3</v>
      </c>
      <c r="K989">
        <v>5.4166666666666669E-3</v>
      </c>
      <c r="L989">
        <v>5.4166666666666669E-3</v>
      </c>
      <c r="M989">
        <v>6.9444444444444458E-4</v>
      </c>
      <c r="N989">
        <v>6.9444444444444447E-4</v>
      </c>
      <c r="O989">
        <v>468</v>
      </c>
    </row>
    <row r="990" spans="2:15" hidden="1" x14ac:dyDescent="0.55000000000000004">
      <c r="B990">
        <v>1</v>
      </c>
      <c r="C990" s="1">
        <v>45049</v>
      </c>
      <c r="D990" t="s">
        <v>266</v>
      </c>
      <c r="E990" t="s">
        <v>559</v>
      </c>
      <c r="F990">
        <v>0.35991898148148149</v>
      </c>
      <c r="G990">
        <v>0.37057870370370372</v>
      </c>
      <c r="H990">
        <v>2</v>
      </c>
      <c r="I990">
        <v>1.0659722222222221E-2</v>
      </c>
      <c r="J990">
        <v>1.0659722222222221E-2</v>
      </c>
      <c r="K990">
        <v>5.4166666666666669E-3</v>
      </c>
      <c r="L990">
        <v>5.4166666666666669E-3</v>
      </c>
      <c r="M990">
        <v>5.2430555555555546E-3</v>
      </c>
      <c r="N990">
        <v>5.2430555555555555E-3</v>
      </c>
      <c r="O990">
        <v>468</v>
      </c>
    </row>
    <row r="991" spans="2:15" hidden="1" x14ac:dyDescent="0.55000000000000004">
      <c r="B991">
        <v>1</v>
      </c>
      <c r="C991" s="1">
        <v>45071</v>
      </c>
      <c r="D991" t="s">
        <v>276</v>
      </c>
      <c r="E991" t="s">
        <v>559</v>
      </c>
      <c r="F991">
        <v>0.56547453703703698</v>
      </c>
      <c r="G991">
        <v>0.5760763888888889</v>
      </c>
      <c r="H991">
        <v>2</v>
      </c>
      <c r="I991">
        <v>1.0601851851851854E-2</v>
      </c>
      <c r="J991">
        <v>1.0601851851851852E-2</v>
      </c>
      <c r="K991">
        <v>5.4166666666666669E-3</v>
      </c>
      <c r="L991">
        <v>5.4166666666666669E-3</v>
      </c>
      <c r="M991">
        <v>5.1851851851851868E-3</v>
      </c>
      <c r="N991">
        <v>5.185185185185185E-3</v>
      </c>
      <c r="O991">
        <v>468</v>
      </c>
    </row>
    <row r="992" spans="2:15" hidden="1" x14ac:dyDescent="0.55000000000000004">
      <c r="B992">
        <v>1</v>
      </c>
      <c r="C992" s="1">
        <v>45070</v>
      </c>
      <c r="D992" t="s">
        <v>276</v>
      </c>
      <c r="E992" t="s">
        <v>559</v>
      </c>
      <c r="F992">
        <v>0.61122685185185188</v>
      </c>
      <c r="G992">
        <v>0.62268518518518523</v>
      </c>
      <c r="H992">
        <v>2</v>
      </c>
      <c r="I992">
        <v>1.1458333333333334E-2</v>
      </c>
      <c r="J992">
        <v>1.1458333333333333E-2</v>
      </c>
      <c r="K992">
        <v>5.4166666666666669E-3</v>
      </c>
      <c r="L992">
        <v>5.4166666666666669E-3</v>
      </c>
      <c r="M992">
        <v>6.0416666666666674E-3</v>
      </c>
      <c r="N992">
        <v>6.0416666666666665E-3</v>
      </c>
      <c r="O992">
        <v>468</v>
      </c>
    </row>
    <row r="993" spans="2:15" hidden="1" x14ac:dyDescent="0.55000000000000004">
      <c r="B993">
        <v>1</v>
      </c>
      <c r="C993" s="1">
        <v>45069</v>
      </c>
      <c r="D993" t="s">
        <v>276</v>
      </c>
      <c r="E993" t="s">
        <v>559</v>
      </c>
      <c r="F993">
        <v>0.55758101851851849</v>
      </c>
      <c r="G993">
        <v>0.56354166666666672</v>
      </c>
      <c r="H993">
        <v>2</v>
      </c>
      <c r="I993">
        <v>5.9606481481481489E-3</v>
      </c>
      <c r="J993">
        <v>5.9606481481481481E-3</v>
      </c>
      <c r="K993">
        <v>5.4166666666666669E-3</v>
      </c>
      <c r="L993">
        <v>5.4166666666666669E-3</v>
      </c>
      <c r="M993">
        <v>5.4398148148148209E-4</v>
      </c>
      <c r="N993">
        <v>5.4398148148148144E-4</v>
      </c>
      <c r="O993">
        <v>468</v>
      </c>
    </row>
    <row r="994" spans="2:15" hidden="1" x14ac:dyDescent="0.55000000000000004">
      <c r="B994">
        <v>1</v>
      </c>
      <c r="C994" s="1">
        <v>45068</v>
      </c>
      <c r="D994" t="s">
        <v>276</v>
      </c>
      <c r="E994" t="s">
        <v>559</v>
      </c>
      <c r="F994">
        <v>0.68093749999999997</v>
      </c>
      <c r="G994">
        <v>0.68784722222222228</v>
      </c>
      <c r="H994">
        <v>2</v>
      </c>
      <c r="I994">
        <v>6.9097222222222225E-3</v>
      </c>
      <c r="J994">
        <v>6.9097222222222225E-3</v>
      </c>
      <c r="K994">
        <v>5.4166666666666669E-3</v>
      </c>
      <c r="L994">
        <v>5.4166666666666669E-3</v>
      </c>
      <c r="M994">
        <v>1.4930555555555556E-3</v>
      </c>
      <c r="N994">
        <v>1.4930555555555556E-3</v>
      </c>
      <c r="O994">
        <v>468</v>
      </c>
    </row>
    <row r="995" spans="2:15" hidden="1" x14ac:dyDescent="0.55000000000000004">
      <c r="B995">
        <v>1</v>
      </c>
      <c r="C995" s="1">
        <v>45068</v>
      </c>
      <c r="D995" t="s">
        <v>276</v>
      </c>
      <c r="E995" t="s">
        <v>559</v>
      </c>
      <c r="F995">
        <v>0.35468749999999999</v>
      </c>
      <c r="G995">
        <v>0.36499999999999999</v>
      </c>
      <c r="H995">
        <v>2</v>
      </c>
      <c r="I995">
        <v>1.03125E-2</v>
      </c>
      <c r="J995">
        <v>1.03125E-2</v>
      </c>
      <c r="K995">
        <v>5.4166666666666669E-3</v>
      </c>
      <c r="L995">
        <v>5.4166666666666669E-3</v>
      </c>
      <c r="M995">
        <v>4.8958333333333336E-3</v>
      </c>
      <c r="N995">
        <v>4.8958333333333336E-3</v>
      </c>
      <c r="O995">
        <v>468</v>
      </c>
    </row>
    <row r="996" spans="2:15" hidden="1" x14ac:dyDescent="0.55000000000000004">
      <c r="B996">
        <v>1</v>
      </c>
      <c r="C996" s="1">
        <v>45065</v>
      </c>
      <c r="D996" t="s">
        <v>276</v>
      </c>
      <c r="E996" t="s">
        <v>559</v>
      </c>
      <c r="F996">
        <v>0.41010416666666666</v>
      </c>
      <c r="G996">
        <v>0.41964120370370372</v>
      </c>
      <c r="H996">
        <v>2</v>
      </c>
      <c r="I996">
        <v>9.5370370370370366E-3</v>
      </c>
      <c r="J996">
        <v>9.5370370370370366E-3</v>
      </c>
      <c r="K996">
        <v>5.4166666666666669E-3</v>
      </c>
      <c r="L996">
        <v>5.4166666666666669E-3</v>
      </c>
      <c r="M996">
        <v>4.1203703703703697E-3</v>
      </c>
      <c r="N996">
        <v>4.1203703703703706E-3</v>
      </c>
      <c r="O996">
        <v>468</v>
      </c>
    </row>
    <row r="997" spans="2:15" hidden="1" x14ac:dyDescent="0.55000000000000004">
      <c r="B997">
        <v>1</v>
      </c>
      <c r="C997" s="1">
        <v>45064</v>
      </c>
      <c r="D997" t="s">
        <v>276</v>
      </c>
      <c r="E997" t="s">
        <v>559</v>
      </c>
      <c r="F997">
        <v>0.55208333333333337</v>
      </c>
      <c r="G997">
        <v>0.55811342592592594</v>
      </c>
      <c r="H997">
        <v>2</v>
      </c>
      <c r="I997">
        <v>6.030092592592593E-3</v>
      </c>
      <c r="J997">
        <v>6.030092592592593E-3</v>
      </c>
      <c r="K997">
        <v>5.4166666666666669E-3</v>
      </c>
      <c r="L997">
        <v>5.4166666666666669E-3</v>
      </c>
      <c r="M997">
        <v>6.1342592592592612E-4</v>
      </c>
      <c r="N997">
        <v>6.134259259259259E-4</v>
      </c>
      <c r="O997">
        <v>468</v>
      </c>
    </row>
    <row r="998" spans="2:15" hidden="1" x14ac:dyDescent="0.55000000000000004">
      <c r="B998">
        <v>1</v>
      </c>
      <c r="C998" s="1">
        <v>45064</v>
      </c>
      <c r="D998" t="s">
        <v>276</v>
      </c>
      <c r="E998" t="s">
        <v>559</v>
      </c>
      <c r="F998">
        <v>0.34162037037037035</v>
      </c>
      <c r="G998">
        <v>0.35591435185185183</v>
      </c>
      <c r="H998">
        <v>2</v>
      </c>
      <c r="I998">
        <v>1.4293981481481482E-2</v>
      </c>
      <c r="J998">
        <v>1.4293981481481482E-2</v>
      </c>
      <c r="K998">
        <v>5.4166666666666669E-3</v>
      </c>
      <c r="L998">
        <v>5.4166666666666669E-3</v>
      </c>
      <c r="M998">
        <v>8.8773148148148153E-3</v>
      </c>
      <c r="N998">
        <v>8.8773148148148153E-3</v>
      </c>
      <c r="O998">
        <v>468</v>
      </c>
    </row>
    <row r="999" spans="2:15" hidden="1" x14ac:dyDescent="0.55000000000000004">
      <c r="B999">
        <v>1</v>
      </c>
      <c r="C999" s="1">
        <v>45063</v>
      </c>
      <c r="D999" t="s">
        <v>276</v>
      </c>
      <c r="E999" t="s">
        <v>559</v>
      </c>
      <c r="F999">
        <v>0.44438657407407406</v>
      </c>
      <c r="G999">
        <v>0.45320601851851849</v>
      </c>
      <c r="H999">
        <v>2</v>
      </c>
      <c r="I999">
        <v>8.819444444444444E-3</v>
      </c>
      <c r="J999">
        <v>8.819444444444444E-3</v>
      </c>
      <c r="K999">
        <v>5.4166666666666669E-3</v>
      </c>
      <c r="L999">
        <v>5.4166666666666669E-3</v>
      </c>
      <c r="M999">
        <v>3.4027777777777771E-3</v>
      </c>
      <c r="N999">
        <v>3.4027777777777776E-3</v>
      </c>
      <c r="O999">
        <v>468</v>
      </c>
    </row>
    <row r="1000" spans="2:15" hidden="1" x14ac:dyDescent="0.55000000000000004">
      <c r="B1000">
        <v>1</v>
      </c>
      <c r="C1000" s="1">
        <v>45062</v>
      </c>
      <c r="D1000" t="s">
        <v>276</v>
      </c>
      <c r="E1000" t="s">
        <v>559</v>
      </c>
      <c r="F1000">
        <v>0.69472222222222224</v>
      </c>
      <c r="G1000">
        <v>0.70439814814814816</v>
      </c>
      <c r="H1000">
        <v>2</v>
      </c>
      <c r="I1000">
        <v>9.6759259259259264E-3</v>
      </c>
      <c r="J1000">
        <v>9.6759259259259264E-3</v>
      </c>
      <c r="K1000">
        <v>5.4166666666666669E-3</v>
      </c>
      <c r="L1000">
        <v>5.4166666666666669E-3</v>
      </c>
      <c r="M1000">
        <v>4.2592592592592595E-3</v>
      </c>
      <c r="N1000">
        <v>4.2592592592592595E-3</v>
      </c>
      <c r="O1000">
        <v>468</v>
      </c>
    </row>
    <row r="1001" spans="2:15" hidden="1" x14ac:dyDescent="0.55000000000000004">
      <c r="B1001">
        <v>1</v>
      </c>
      <c r="C1001" s="1">
        <v>45062</v>
      </c>
      <c r="D1001" t="s">
        <v>276</v>
      </c>
      <c r="E1001" t="s">
        <v>559</v>
      </c>
      <c r="F1001">
        <v>0.35896990740740742</v>
      </c>
      <c r="G1001">
        <v>0.37047453703703703</v>
      </c>
      <c r="H1001">
        <v>2</v>
      </c>
      <c r="I1001">
        <v>1.1504629629629629E-2</v>
      </c>
      <c r="J1001">
        <v>1.150462962962963E-2</v>
      </c>
      <c r="K1001">
        <v>5.4166666666666669E-3</v>
      </c>
      <c r="L1001">
        <v>5.4166666666666669E-3</v>
      </c>
      <c r="M1001">
        <v>6.0879629629629617E-3</v>
      </c>
      <c r="N1001">
        <v>6.0879629629629626E-3</v>
      </c>
      <c r="O1001">
        <v>468</v>
      </c>
    </row>
    <row r="1002" spans="2:15" hidden="1" x14ac:dyDescent="0.55000000000000004">
      <c r="B1002">
        <v>1</v>
      </c>
      <c r="C1002" s="1">
        <v>45061</v>
      </c>
      <c r="D1002" t="s">
        <v>276</v>
      </c>
      <c r="E1002" t="s">
        <v>559</v>
      </c>
      <c r="F1002">
        <v>0.4944675925925926</v>
      </c>
      <c r="G1002">
        <v>0.50259259259259259</v>
      </c>
      <c r="H1002">
        <v>2</v>
      </c>
      <c r="I1002">
        <v>8.1249999999999985E-3</v>
      </c>
      <c r="J1002">
        <v>8.1250000000000003E-3</v>
      </c>
      <c r="K1002">
        <v>5.4166666666666669E-3</v>
      </c>
      <c r="L1002">
        <v>5.4166666666666669E-3</v>
      </c>
      <c r="M1002">
        <v>2.7083333333333317E-3</v>
      </c>
      <c r="N1002">
        <v>2.7083333333333334E-3</v>
      </c>
      <c r="O1002">
        <v>468</v>
      </c>
    </row>
    <row r="1003" spans="2:15" hidden="1" x14ac:dyDescent="0.55000000000000004">
      <c r="B1003">
        <v>1</v>
      </c>
      <c r="C1003" s="1">
        <v>45058</v>
      </c>
      <c r="D1003" t="s">
        <v>276</v>
      </c>
      <c r="E1003" t="s">
        <v>559</v>
      </c>
      <c r="F1003">
        <v>0.39422453703703703</v>
      </c>
      <c r="G1003">
        <v>0.40986111111111112</v>
      </c>
      <c r="H1003">
        <v>2</v>
      </c>
      <c r="I1003">
        <v>1.5636574074074074E-2</v>
      </c>
      <c r="J1003">
        <v>1.5636574074074074E-2</v>
      </c>
      <c r="K1003">
        <v>5.4166666666666669E-3</v>
      </c>
      <c r="L1003">
        <v>5.4166666666666669E-3</v>
      </c>
      <c r="M1003">
        <v>1.0219907407407407E-2</v>
      </c>
      <c r="N1003">
        <v>1.0219907407407407E-2</v>
      </c>
      <c r="O1003">
        <v>468</v>
      </c>
    </row>
    <row r="1004" spans="2:15" hidden="1" x14ac:dyDescent="0.55000000000000004">
      <c r="B1004">
        <v>1</v>
      </c>
      <c r="C1004" s="1">
        <v>45057</v>
      </c>
      <c r="D1004" t="s">
        <v>276</v>
      </c>
      <c r="E1004" t="s">
        <v>559</v>
      </c>
      <c r="F1004">
        <v>0.55932870370370369</v>
      </c>
      <c r="G1004">
        <v>0.5662152777777778</v>
      </c>
      <c r="H1004">
        <v>2</v>
      </c>
      <c r="I1004">
        <v>6.8865740740740736E-3</v>
      </c>
      <c r="J1004">
        <v>6.8865740740740745E-3</v>
      </c>
      <c r="K1004">
        <v>5.4166666666666669E-3</v>
      </c>
      <c r="L1004">
        <v>5.4166666666666669E-3</v>
      </c>
      <c r="M1004">
        <v>1.4699074074074068E-3</v>
      </c>
      <c r="N1004">
        <v>1.4699074074074074E-3</v>
      </c>
      <c r="O1004">
        <v>468</v>
      </c>
    </row>
    <row r="1005" spans="2:15" hidden="1" x14ac:dyDescent="0.55000000000000004">
      <c r="B1005">
        <v>1</v>
      </c>
      <c r="C1005" s="1">
        <v>45056</v>
      </c>
      <c r="D1005" t="s">
        <v>276</v>
      </c>
      <c r="E1005" t="s">
        <v>559</v>
      </c>
      <c r="F1005">
        <v>0.58443287037037039</v>
      </c>
      <c r="G1005">
        <v>0.59362268518518524</v>
      </c>
      <c r="H1005">
        <v>2</v>
      </c>
      <c r="I1005">
        <v>9.1898148148148139E-3</v>
      </c>
      <c r="J1005">
        <v>9.1898148148148156E-3</v>
      </c>
      <c r="K1005">
        <v>5.4166666666666669E-3</v>
      </c>
      <c r="L1005">
        <v>5.4166666666666669E-3</v>
      </c>
      <c r="M1005">
        <v>3.773148148148147E-3</v>
      </c>
      <c r="N1005">
        <v>3.7731481481481483E-3</v>
      </c>
      <c r="O1005">
        <v>468</v>
      </c>
    </row>
    <row r="1006" spans="2:15" hidden="1" x14ac:dyDescent="0.55000000000000004">
      <c r="B1006">
        <v>1</v>
      </c>
      <c r="C1006" s="1">
        <v>45056</v>
      </c>
      <c r="D1006" t="s">
        <v>276</v>
      </c>
      <c r="E1006" t="s">
        <v>559</v>
      </c>
      <c r="F1006">
        <v>0.39064814814814813</v>
      </c>
      <c r="G1006">
        <v>0.39785879629629628</v>
      </c>
      <c r="H1006">
        <v>2</v>
      </c>
      <c r="I1006">
        <v>7.2106481481481475E-3</v>
      </c>
      <c r="J1006">
        <v>7.2106481481481483E-3</v>
      </c>
      <c r="K1006">
        <v>5.4166666666666669E-3</v>
      </c>
      <c r="L1006">
        <v>5.4166666666666669E-3</v>
      </c>
      <c r="M1006">
        <v>1.7939814814814806E-3</v>
      </c>
      <c r="N1006">
        <v>1.7939814814814815E-3</v>
      </c>
      <c r="O1006">
        <v>468</v>
      </c>
    </row>
    <row r="1007" spans="2:15" hidden="1" x14ac:dyDescent="0.55000000000000004">
      <c r="B1007">
        <v>1</v>
      </c>
      <c r="C1007" s="1">
        <v>45055</v>
      </c>
      <c r="D1007" t="s">
        <v>276</v>
      </c>
      <c r="E1007" t="s">
        <v>559</v>
      </c>
      <c r="F1007">
        <v>0.36151620370370369</v>
      </c>
      <c r="G1007">
        <v>0.37322916666666667</v>
      </c>
      <c r="H1007">
        <v>2</v>
      </c>
      <c r="I1007">
        <v>1.1712962962962965E-2</v>
      </c>
      <c r="J1007">
        <v>1.1712962962962963E-2</v>
      </c>
      <c r="K1007">
        <v>5.4166666666666669E-3</v>
      </c>
      <c r="L1007">
        <v>5.4166666666666669E-3</v>
      </c>
      <c r="M1007">
        <v>6.2962962962962981E-3</v>
      </c>
      <c r="N1007">
        <v>6.2962962962962964E-3</v>
      </c>
      <c r="O1007">
        <v>468</v>
      </c>
    </row>
    <row r="1008" spans="2:15" hidden="1" x14ac:dyDescent="0.55000000000000004">
      <c r="B1008">
        <v>1</v>
      </c>
      <c r="C1008" s="1">
        <v>45054</v>
      </c>
      <c r="D1008" t="s">
        <v>276</v>
      </c>
      <c r="E1008" t="s">
        <v>559</v>
      </c>
      <c r="F1008">
        <v>0.53857638888888892</v>
      </c>
      <c r="G1008">
        <v>0.55160879629629633</v>
      </c>
      <c r="H1008">
        <v>2</v>
      </c>
      <c r="I1008">
        <v>1.3032407407407407E-2</v>
      </c>
      <c r="J1008">
        <v>1.3032407407407407E-2</v>
      </c>
      <c r="K1008">
        <v>5.4166666666666669E-3</v>
      </c>
      <c r="L1008">
        <v>5.4166666666666669E-3</v>
      </c>
      <c r="M1008">
        <v>7.6157407407407406E-3</v>
      </c>
      <c r="N1008">
        <v>7.6157407407407406E-3</v>
      </c>
      <c r="O1008">
        <v>468</v>
      </c>
    </row>
    <row r="1009" spans="2:15" hidden="1" x14ac:dyDescent="0.55000000000000004">
      <c r="B1009">
        <v>1</v>
      </c>
      <c r="C1009" s="1">
        <v>45051</v>
      </c>
      <c r="D1009" t="s">
        <v>276</v>
      </c>
      <c r="E1009" t="s">
        <v>559</v>
      </c>
      <c r="F1009">
        <v>0.47407407407407409</v>
      </c>
      <c r="G1009">
        <v>0.48575231481481479</v>
      </c>
      <c r="H1009">
        <v>2</v>
      </c>
      <c r="I1009">
        <v>1.1678240740740741E-2</v>
      </c>
      <c r="J1009">
        <v>1.1678240740740741E-2</v>
      </c>
      <c r="K1009">
        <v>5.4166666666666669E-3</v>
      </c>
      <c r="L1009">
        <v>5.4166666666666669E-3</v>
      </c>
      <c r="M1009">
        <v>6.2615740740740739E-3</v>
      </c>
      <c r="N1009">
        <v>6.2615740740740739E-3</v>
      </c>
      <c r="O1009">
        <v>468</v>
      </c>
    </row>
    <row r="1010" spans="2:15" hidden="1" x14ac:dyDescent="0.55000000000000004">
      <c r="B1010">
        <v>1</v>
      </c>
      <c r="C1010" s="1">
        <v>45050</v>
      </c>
      <c r="D1010" t="s">
        <v>276</v>
      </c>
      <c r="E1010" t="s">
        <v>559</v>
      </c>
      <c r="F1010">
        <v>0.63988425925925929</v>
      </c>
      <c r="G1010">
        <v>0.64574074074074073</v>
      </c>
      <c r="H1010">
        <v>2</v>
      </c>
      <c r="I1010">
        <v>5.8564814814814825E-3</v>
      </c>
      <c r="J1010">
        <v>5.8564814814814816E-3</v>
      </c>
      <c r="K1010">
        <v>5.4166666666666669E-3</v>
      </c>
      <c r="L1010">
        <v>5.4166666666666669E-3</v>
      </c>
      <c r="M1010">
        <v>4.3981481481481562E-4</v>
      </c>
      <c r="N1010">
        <v>4.3981481481481481E-4</v>
      </c>
      <c r="O1010">
        <v>468</v>
      </c>
    </row>
    <row r="1011" spans="2:15" hidden="1" x14ac:dyDescent="0.55000000000000004">
      <c r="B1011">
        <v>1</v>
      </c>
      <c r="C1011" s="1">
        <v>45049</v>
      </c>
      <c r="D1011" t="s">
        <v>276</v>
      </c>
      <c r="E1011" t="s">
        <v>559</v>
      </c>
      <c r="F1011">
        <v>0.61905092592592592</v>
      </c>
      <c r="G1011">
        <v>0.64466435185185189</v>
      </c>
      <c r="H1011">
        <v>2</v>
      </c>
      <c r="I1011">
        <v>1.6585648148148148E-2</v>
      </c>
      <c r="J1011">
        <v>1.6585648148148148E-2</v>
      </c>
      <c r="K1011">
        <v>5.4166666666666669E-3</v>
      </c>
      <c r="L1011">
        <v>5.4166666666666669E-3</v>
      </c>
      <c r="M1011">
        <v>1.1168981481481481E-2</v>
      </c>
      <c r="N1011">
        <v>1.1168981481481481E-2</v>
      </c>
      <c r="O1011">
        <v>468</v>
      </c>
    </row>
    <row r="1012" spans="2:15" hidden="1" x14ac:dyDescent="0.55000000000000004">
      <c r="B1012">
        <v>1</v>
      </c>
      <c r="C1012" s="1">
        <v>45049</v>
      </c>
      <c r="D1012" t="s">
        <v>276</v>
      </c>
      <c r="E1012" t="s">
        <v>559</v>
      </c>
      <c r="F1012">
        <v>0.46459490740740739</v>
      </c>
      <c r="G1012">
        <v>0.47258101851851853</v>
      </c>
      <c r="H1012">
        <v>2</v>
      </c>
      <c r="I1012">
        <v>7.9861111111111122E-3</v>
      </c>
      <c r="J1012">
        <v>7.9861111111111105E-3</v>
      </c>
      <c r="K1012">
        <v>5.4166666666666669E-3</v>
      </c>
      <c r="L1012">
        <v>5.4166666666666669E-3</v>
      </c>
      <c r="M1012">
        <v>2.5694444444444454E-3</v>
      </c>
      <c r="N1012">
        <v>2.5694444444444445E-3</v>
      </c>
      <c r="O1012">
        <v>468</v>
      </c>
    </row>
    <row r="1013" spans="2:15" hidden="1" x14ac:dyDescent="0.55000000000000004">
      <c r="B1013">
        <v>1</v>
      </c>
      <c r="C1013" s="1">
        <v>45048</v>
      </c>
      <c r="D1013" t="s">
        <v>276</v>
      </c>
      <c r="E1013" t="s">
        <v>559</v>
      </c>
      <c r="F1013">
        <v>0.46312500000000001</v>
      </c>
      <c r="G1013">
        <v>0.46806712962962965</v>
      </c>
      <c r="H1013">
        <v>2</v>
      </c>
      <c r="I1013">
        <v>4.9421296296296288E-3</v>
      </c>
      <c r="J1013">
        <v>4.9421296296296297E-3</v>
      </c>
      <c r="K1013">
        <v>5.4166666666666669E-3</v>
      </c>
      <c r="L1013">
        <v>5.4166666666666669E-3</v>
      </c>
      <c r="M1013">
        <v>-4.7453703703703807E-4</v>
      </c>
      <c r="N1013" t="s">
        <v>238</v>
      </c>
      <c r="O1013">
        <v>468</v>
      </c>
    </row>
    <row r="1014" spans="2:15" hidden="1" x14ac:dyDescent="0.55000000000000004">
      <c r="B1014">
        <v>1</v>
      </c>
      <c r="C1014" s="1">
        <v>45071</v>
      </c>
      <c r="D1014" t="s">
        <v>294</v>
      </c>
      <c r="E1014" t="s">
        <v>559</v>
      </c>
      <c r="F1014">
        <v>0.64991898148148153</v>
      </c>
      <c r="G1014">
        <v>0.66374999999999995</v>
      </c>
      <c r="H1014">
        <v>2</v>
      </c>
      <c r="I1014">
        <v>1.383101851851852E-2</v>
      </c>
      <c r="J1014">
        <v>1.3831018518518519E-2</v>
      </c>
      <c r="K1014">
        <v>5.4166666666666669E-3</v>
      </c>
      <c r="L1014">
        <v>5.4166666666666669E-3</v>
      </c>
      <c r="M1014">
        <v>8.4143518518518534E-3</v>
      </c>
      <c r="N1014">
        <v>8.4143518518518517E-3</v>
      </c>
      <c r="O1014">
        <v>468</v>
      </c>
    </row>
    <row r="1015" spans="2:15" hidden="1" x14ac:dyDescent="0.55000000000000004">
      <c r="B1015">
        <v>1</v>
      </c>
      <c r="C1015" s="1">
        <v>45069</v>
      </c>
      <c r="D1015" t="s">
        <v>294</v>
      </c>
      <c r="E1015" t="s">
        <v>559</v>
      </c>
      <c r="F1015">
        <v>0.4319675925925926</v>
      </c>
      <c r="G1015">
        <v>0.44690972222222225</v>
      </c>
      <c r="H1015">
        <v>2</v>
      </c>
      <c r="I1015">
        <v>1.494212962962963E-2</v>
      </c>
      <c r="J1015">
        <v>1.494212962962963E-2</v>
      </c>
      <c r="K1015">
        <v>5.4166666666666669E-3</v>
      </c>
      <c r="L1015">
        <v>5.4166666666666669E-3</v>
      </c>
      <c r="M1015">
        <v>9.525462962962963E-3</v>
      </c>
      <c r="N1015">
        <v>9.525462962962963E-3</v>
      </c>
      <c r="O1015">
        <v>468</v>
      </c>
    </row>
    <row r="1016" spans="2:15" hidden="1" x14ac:dyDescent="0.55000000000000004">
      <c r="B1016">
        <v>1</v>
      </c>
      <c r="C1016" s="1">
        <v>45065</v>
      </c>
      <c r="D1016" t="s">
        <v>294</v>
      </c>
      <c r="E1016" t="s">
        <v>559</v>
      </c>
      <c r="F1016">
        <v>0.57499999999999996</v>
      </c>
      <c r="G1016">
        <v>0.58201388888888894</v>
      </c>
      <c r="H1016">
        <v>2</v>
      </c>
      <c r="I1016">
        <v>7.013888888888889E-3</v>
      </c>
      <c r="J1016">
        <v>7.013888888888889E-3</v>
      </c>
      <c r="K1016">
        <v>5.4166666666666669E-3</v>
      </c>
      <c r="L1016">
        <v>5.4166666666666669E-3</v>
      </c>
      <c r="M1016">
        <v>1.5972222222222221E-3</v>
      </c>
      <c r="N1016">
        <v>1.5972222222222223E-3</v>
      </c>
      <c r="O1016">
        <v>468</v>
      </c>
    </row>
    <row r="1017" spans="2:15" hidden="1" x14ac:dyDescent="0.55000000000000004">
      <c r="B1017">
        <v>1</v>
      </c>
      <c r="C1017" s="1">
        <v>45064</v>
      </c>
      <c r="D1017" t="s">
        <v>294</v>
      </c>
      <c r="E1017" t="s">
        <v>559</v>
      </c>
      <c r="F1017">
        <v>0.41711805555555553</v>
      </c>
      <c r="G1017">
        <v>0.43431712962962965</v>
      </c>
      <c r="H1017">
        <v>2</v>
      </c>
      <c r="I1017">
        <v>7.5925925925925926E-3</v>
      </c>
      <c r="J1017">
        <v>7.5925925925925926E-3</v>
      </c>
      <c r="K1017">
        <v>5.4166666666666669E-3</v>
      </c>
      <c r="L1017">
        <v>5.4166666666666669E-3</v>
      </c>
      <c r="M1017">
        <v>2.1759259259259258E-3</v>
      </c>
      <c r="N1017">
        <v>2.1759259259259258E-3</v>
      </c>
      <c r="O1017">
        <v>468</v>
      </c>
    </row>
    <row r="1018" spans="2:15" hidden="1" x14ac:dyDescent="0.55000000000000004">
      <c r="B1018">
        <v>1</v>
      </c>
      <c r="C1018" s="1">
        <v>45063</v>
      </c>
      <c r="D1018" t="s">
        <v>294</v>
      </c>
      <c r="E1018" t="s">
        <v>559</v>
      </c>
      <c r="F1018">
        <v>0.3815972222222222</v>
      </c>
      <c r="G1018">
        <v>0.39041666666666669</v>
      </c>
      <c r="H1018">
        <v>2</v>
      </c>
      <c r="I1018">
        <v>8.819444444444444E-3</v>
      </c>
      <c r="J1018">
        <v>8.819444444444444E-3</v>
      </c>
      <c r="K1018">
        <v>5.4166666666666669E-3</v>
      </c>
      <c r="L1018">
        <v>5.4166666666666669E-3</v>
      </c>
      <c r="M1018">
        <v>3.4027777777777771E-3</v>
      </c>
      <c r="N1018">
        <v>3.4027777777777776E-3</v>
      </c>
      <c r="O1018">
        <v>468</v>
      </c>
    </row>
    <row r="1019" spans="2:15" hidden="1" x14ac:dyDescent="0.55000000000000004">
      <c r="B1019">
        <v>1</v>
      </c>
      <c r="C1019" s="1">
        <v>45057</v>
      </c>
      <c r="D1019" t="s">
        <v>294</v>
      </c>
      <c r="E1019" t="s">
        <v>559</v>
      </c>
      <c r="F1019">
        <v>0.67993055555555559</v>
      </c>
      <c r="G1019">
        <v>0.6849305555555556</v>
      </c>
      <c r="H1019">
        <v>2</v>
      </c>
      <c r="I1019">
        <v>5.0000000000000001E-3</v>
      </c>
      <c r="J1019">
        <v>5.0000000000000001E-3</v>
      </c>
      <c r="K1019">
        <v>5.4166666666666669E-3</v>
      </c>
      <c r="L1019">
        <v>5.4166666666666669E-3</v>
      </c>
      <c r="M1019">
        <v>-4.1666666666666675E-4</v>
      </c>
      <c r="N1019" t="s">
        <v>421</v>
      </c>
      <c r="O1019">
        <v>468</v>
      </c>
    </row>
    <row r="1020" spans="2:15" hidden="1" x14ac:dyDescent="0.55000000000000004">
      <c r="B1020">
        <v>1</v>
      </c>
      <c r="C1020" s="1">
        <v>45054</v>
      </c>
      <c r="D1020" t="s">
        <v>294</v>
      </c>
      <c r="E1020" t="s">
        <v>559</v>
      </c>
      <c r="F1020">
        <v>0.61723379629629627</v>
      </c>
      <c r="G1020">
        <v>0.62831018518518522</v>
      </c>
      <c r="H1020">
        <v>2</v>
      </c>
      <c r="I1020">
        <v>1.1076388888888887E-2</v>
      </c>
      <c r="J1020">
        <v>1.1076388888888889E-2</v>
      </c>
      <c r="K1020">
        <v>5.4166666666666669E-3</v>
      </c>
      <c r="L1020">
        <v>5.4166666666666669E-3</v>
      </c>
      <c r="M1020">
        <v>5.6597222222222205E-3</v>
      </c>
      <c r="N1020">
        <v>5.6597222222222222E-3</v>
      </c>
      <c r="O1020">
        <v>468</v>
      </c>
    </row>
    <row r="1021" spans="2:15" hidden="1" x14ac:dyDescent="0.55000000000000004">
      <c r="B1021">
        <v>1</v>
      </c>
      <c r="C1021" s="1">
        <v>45049</v>
      </c>
      <c r="D1021" t="s">
        <v>294</v>
      </c>
      <c r="E1021" t="s">
        <v>559</v>
      </c>
      <c r="F1021">
        <v>0.57265046296296296</v>
      </c>
      <c r="G1021">
        <v>0.57871527777777776</v>
      </c>
      <c r="H1021">
        <v>2</v>
      </c>
      <c r="I1021">
        <v>6.0648148148148145E-3</v>
      </c>
      <c r="J1021">
        <v>6.0648148148148145E-3</v>
      </c>
      <c r="K1021">
        <v>5.4166666666666669E-3</v>
      </c>
      <c r="L1021">
        <v>5.4166666666666669E-3</v>
      </c>
      <c r="M1021">
        <v>6.481481481481477E-4</v>
      </c>
      <c r="N1021">
        <v>6.4814814814814813E-4</v>
      </c>
      <c r="O1021">
        <v>468</v>
      </c>
    </row>
    <row r="1022" spans="2:15" hidden="1" x14ac:dyDescent="0.55000000000000004">
      <c r="B1022">
        <v>1</v>
      </c>
      <c r="C1022" s="1">
        <v>45048</v>
      </c>
      <c r="D1022" t="s">
        <v>294</v>
      </c>
      <c r="E1022" t="s">
        <v>559</v>
      </c>
      <c r="F1022">
        <v>0.35630787037037037</v>
      </c>
      <c r="G1022">
        <v>0.36658564814814815</v>
      </c>
      <c r="H1022">
        <v>2</v>
      </c>
      <c r="I1022">
        <v>1.0277777777777778E-2</v>
      </c>
      <c r="J1022">
        <v>1.0277777777777778E-2</v>
      </c>
      <c r="K1022">
        <v>5.4166666666666669E-3</v>
      </c>
      <c r="L1022">
        <v>5.4166666666666669E-3</v>
      </c>
      <c r="M1022">
        <v>4.8611111111111112E-3</v>
      </c>
      <c r="N1022">
        <v>4.8611111111111112E-3</v>
      </c>
      <c r="O1022">
        <v>468</v>
      </c>
    </row>
    <row r="1023" spans="2:15" hidden="1" x14ac:dyDescent="0.55000000000000004">
      <c r="B1023">
        <v>1</v>
      </c>
      <c r="C1023" s="1">
        <v>45071</v>
      </c>
      <c r="D1023" t="s">
        <v>270</v>
      </c>
      <c r="E1023" t="s">
        <v>559</v>
      </c>
      <c r="F1023">
        <v>0.35336805555555556</v>
      </c>
      <c r="G1023">
        <v>0.36135416666666664</v>
      </c>
      <c r="H1023">
        <v>2</v>
      </c>
      <c r="I1023">
        <v>7.9861111111111122E-3</v>
      </c>
      <c r="J1023">
        <v>7.9861111111111105E-3</v>
      </c>
      <c r="K1023">
        <v>5.4166666666666669E-3</v>
      </c>
      <c r="L1023">
        <v>5.4166666666666669E-3</v>
      </c>
      <c r="M1023">
        <v>2.5694444444444454E-3</v>
      </c>
      <c r="N1023">
        <v>2.5694444444444445E-3</v>
      </c>
      <c r="O1023">
        <v>468</v>
      </c>
    </row>
    <row r="1024" spans="2:15" hidden="1" x14ac:dyDescent="0.55000000000000004">
      <c r="B1024">
        <v>1</v>
      </c>
      <c r="C1024" s="1">
        <v>45069</v>
      </c>
      <c r="D1024" t="s">
        <v>270</v>
      </c>
      <c r="E1024" t="s">
        <v>559</v>
      </c>
      <c r="F1024">
        <v>0.60350694444444442</v>
      </c>
      <c r="G1024">
        <v>0.61671296296296296</v>
      </c>
      <c r="H1024">
        <v>2</v>
      </c>
      <c r="I1024">
        <v>1.3206018518518518E-2</v>
      </c>
      <c r="J1024">
        <v>1.3206018518518518E-2</v>
      </c>
      <c r="K1024">
        <v>5.4166666666666669E-3</v>
      </c>
      <c r="L1024">
        <v>5.4166666666666669E-3</v>
      </c>
      <c r="M1024">
        <v>7.7893518518518511E-3</v>
      </c>
      <c r="N1024">
        <v>7.789351851851852E-3</v>
      </c>
      <c r="O1024">
        <v>468</v>
      </c>
    </row>
    <row r="1025" spans="2:15" hidden="1" x14ac:dyDescent="0.55000000000000004">
      <c r="B1025">
        <v>1</v>
      </c>
      <c r="C1025" s="1">
        <v>45068</v>
      </c>
      <c r="D1025" t="s">
        <v>270</v>
      </c>
      <c r="E1025" t="s">
        <v>559</v>
      </c>
      <c r="F1025">
        <v>0.51025462962962964</v>
      </c>
      <c r="G1025">
        <v>0.52145833333333336</v>
      </c>
      <c r="H1025">
        <v>2</v>
      </c>
      <c r="I1025">
        <v>1.1203703703703704E-2</v>
      </c>
      <c r="J1025">
        <v>1.1203703703703704E-2</v>
      </c>
      <c r="K1025">
        <v>5.4166666666666669E-3</v>
      </c>
      <c r="L1025">
        <v>5.4166666666666669E-3</v>
      </c>
      <c r="M1025">
        <v>5.7870370370370367E-3</v>
      </c>
      <c r="N1025">
        <v>5.7870370370370367E-3</v>
      </c>
      <c r="O1025">
        <v>468</v>
      </c>
    </row>
    <row r="1026" spans="2:15" hidden="1" x14ac:dyDescent="0.55000000000000004">
      <c r="B1026">
        <v>1</v>
      </c>
      <c r="C1026" s="1">
        <v>45064</v>
      </c>
      <c r="D1026" t="s">
        <v>270</v>
      </c>
      <c r="E1026" t="s">
        <v>559</v>
      </c>
      <c r="F1026">
        <v>0.62629629629629635</v>
      </c>
      <c r="G1026">
        <v>0.64266203703703706</v>
      </c>
      <c r="H1026">
        <v>2</v>
      </c>
      <c r="I1026">
        <v>7.2569444444444443E-3</v>
      </c>
      <c r="J1026">
        <v>7.2569444444444443E-3</v>
      </c>
      <c r="K1026">
        <v>5.4166666666666669E-3</v>
      </c>
      <c r="L1026">
        <v>5.4166666666666669E-3</v>
      </c>
      <c r="M1026">
        <v>1.8402777777777775E-3</v>
      </c>
      <c r="N1026">
        <v>1.8402777777777777E-3</v>
      </c>
      <c r="O1026">
        <v>468</v>
      </c>
    </row>
    <row r="1027" spans="2:15" hidden="1" x14ac:dyDescent="0.55000000000000004">
      <c r="B1027">
        <v>1</v>
      </c>
      <c r="C1027" s="1">
        <v>45063</v>
      </c>
      <c r="D1027" t="s">
        <v>270</v>
      </c>
      <c r="E1027" t="s">
        <v>559</v>
      </c>
      <c r="F1027">
        <v>0.59432870370370372</v>
      </c>
      <c r="G1027">
        <v>0.60016203703703708</v>
      </c>
      <c r="H1027">
        <v>2</v>
      </c>
      <c r="I1027">
        <v>5.8333333333333336E-3</v>
      </c>
      <c r="J1027">
        <v>5.8333333333333336E-3</v>
      </c>
      <c r="K1027">
        <v>5.4166666666666669E-3</v>
      </c>
      <c r="L1027">
        <v>5.4166666666666669E-3</v>
      </c>
      <c r="M1027">
        <v>4.1666666666666675E-4</v>
      </c>
      <c r="N1027">
        <v>4.1666666666666669E-4</v>
      </c>
      <c r="O1027">
        <v>468</v>
      </c>
    </row>
    <row r="1028" spans="2:15" hidden="1" x14ac:dyDescent="0.55000000000000004">
      <c r="B1028">
        <v>1</v>
      </c>
      <c r="C1028" s="1">
        <v>45062</v>
      </c>
      <c r="D1028" t="s">
        <v>270</v>
      </c>
      <c r="E1028" t="s">
        <v>559</v>
      </c>
      <c r="F1028">
        <v>0.43372685185185184</v>
      </c>
      <c r="G1028">
        <v>0.44740740740740742</v>
      </c>
      <c r="H1028">
        <v>2</v>
      </c>
      <c r="I1028">
        <v>1.3680555555555555E-2</v>
      </c>
      <c r="J1028">
        <v>1.3680555555555555E-2</v>
      </c>
      <c r="K1028">
        <v>5.4166666666666669E-3</v>
      </c>
      <c r="L1028">
        <v>5.4166666666666669E-3</v>
      </c>
      <c r="M1028">
        <v>8.2638888888888883E-3</v>
      </c>
      <c r="N1028">
        <v>8.2638888888888883E-3</v>
      </c>
      <c r="O1028">
        <v>468</v>
      </c>
    </row>
    <row r="1029" spans="2:15" hidden="1" x14ac:dyDescent="0.55000000000000004">
      <c r="B1029">
        <v>1</v>
      </c>
      <c r="C1029" s="1">
        <v>45058</v>
      </c>
      <c r="D1029" t="s">
        <v>270</v>
      </c>
      <c r="E1029" t="s">
        <v>559</v>
      </c>
      <c r="F1029">
        <v>0.47247685185185184</v>
      </c>
      <c r="G1029">
        <v>0.47857638888888887</v>
      </c>
      <c r="H1029">
        <v>2</v>
      </c>
      <c r="I1029">
        <v>6.0995370370370361E-3</v>
      </c>
      <c r="J1029">
        <v>6.099537037037037E-3</v>
      </c>
      <c r="K1029">
        <v>5.4166666666666669E-3</v>
      </c>
      <c r="L1029">
        <v>5.4166666666666669E-3</v>
      </c>
      <c r="M1029">
        <v>6.8287037037036927E-4</v>
      </c>
      <c r="N1029">
        <v>6.8287037037037036E-4</v>
      </c>
      <c r="O1029">
        <v>468</v>
      </c>
    </row>
    <row r="1030" spans="2:15" hidden="1" x14ac:dyDescent="0.55000000000000004">
      <c r="B1030">
        <v>1</v>
      </c>
      <c r="C1030" s="1">
        <v>45057</v>
      </c>
      <c r="D1030" t="s">
        <v>270</v>
      </c>
      <c r="E1030" t="s">
        <v>559</v>
      </c>
      <c r="F1030">
        <v>0.36743055555555554</v>
      </c>
      <c r="G1030">
        <v>0.37687500000000002</v>
      </c>
      <c r="H1030">
        <v>2</v>
      </c>
      <c r="I1030">
        <v>9.4444444444444445E-3</v>
      </c>
      <c r="J1030">
        <v>9.4444444444444445E-3</v>
      </c>
      <c r="K1030">
        <v>5.4166666666666669E-3</v>
      </c>
      <c r="L1030">
        <v>5.4166666666666669E-3</v>
      </c>
      <c r="M1030">
        <v>4.0277777777777777E-3</v>
      </c>
      <c r="N1030">
        <v>4.0277777777777777E-3</v>
      </c>
      <c r="O1030">
        <v>468</v>
      </c>
    </row>
    <row r="1031" spans="2:15" hidden="1" x14ac:dyDescent="0.55000000000000004">
      <c r="B1031">
        <v>1</v>
      </c>
      <c r="C1031" s="1">
        <v>45055</v>
      </c>
      <c r="D1031" t="s">
        <v>270</v>
      </c>
      <c r="E1031" t="s">
        <v>559</v>
      </c>
      <c r="F1031">
        <v>0.54969907407407403</v>
      </c>
      <c r="G1031">
        <v>0.55678240740740736</v>
      </c>
      <c r="H1031">
        <v>2</v>
      </c>
      <c r="I1031">
        <v>7.083333333333333E-3</v>
      </c>
      <c r="J1031">
        <v>7.083333333333333E-3</v>
      </c>
      <c r="K1031">
        <v>5.4166666666666669E-3</v>
      </c>
      <c r="L1031">
        <v>5.4166666666666669E-3</v>
      </c>
      <c r="M1031">
        <v>1.6666666666666661E-3</v>
      </c>
      <c r="N1031">
        <v>1.6666666666666668E-3</v>
      </c>
      <c r="O1031">
        <v>468</v>
      </c>
    </row>
    <row r="1032" spans="2:15" hidden="1" x14ac:dyDescent="0.55000000000000004">
      <c r="B1032">
        <v>1</v>
      </c>
      <c r="C1032" s="1">
        <v>45051</v>
      </c>
      <c r="D1032" t="s">
        <v>270</v>
      </c>
      <c r="E1032" t="s">
        <v>559</v>
      </c>
      <c r="F1032">
        <v>0.59289351851851857</v>
      </c>
      <c r="G1032">
        <v>0.60173611111111114</v>
      </c>
      <c r="H1032">
        <v>1</v>
      </c>
      <c r="I1032">
        <v>8.8425925925925911E-3</v>
      </c>
      <c r="J1032">
        <v>8.8425925925925929E-3</v>
      </c>
      <c r="K1032">
        <v>1.0833333333333334E-2</v>
      </c>
      <c r="L1032">
        <v>1.0833333333333334E-2</v>
      </c>
      <c r="M1032">
        <v>-1.9907407407407426E-3</v>
      </c>
      <c r="N1032" t="s">
        <v>470</v>
      </c>
      <c r="O1032">
        <v>936</v>
      </c>
    </row>
    <row r="1033" spans="2:15" hidden="1" x14ac:dyDescent="0.55000000000000004">
      <c r="B1033">
        <v>1</v>
      </c>
      <c r="C1033" s="1">
        <v>45050</v>
      </c>
      <c r="D1033" t="s">
        <v>270</v>
      </c>
      <c r="E1033" t="s">
        <v>559</v>
      </c>
      <c r="F1033">
        <v>0.38673611111111111</v>
      </c>
      <c r="G1033">
        <v>0.39681712962962962</v>
      </c>
      <c r="H1033">
        <v>2</v>
      </c>
      <c r="I1033">
        <v>1.0081018518518519E-2</v>
      </c>
      <c r="J1033">
        <v>1.0081018518518519E-2</v>
      </c>
      <c r="K1033">
        <v>5.4166666666666669E-3</v>
      </c>
      <c r="L1033">
        <v>5.4166666666666669E-3</v>
      </c>
      <c r="M1033">
        <v>4.6643518518518518E-3</v>
      </c>
      <c r="N1033">
        <v>4.6643518518518518E-3</v>
      </c>
      <c r="O1033">
        <v>468</v>
      </c>
    </row>
    <row r="1034" spans="2:15" hidden="1" x14ac:dyDescent="0.55000000000000004">
      <c r="B1034">
        <v>1</v>
      </c>
      <c r="C1034" s="1">
        <v>45048</v>
      </c>
      <c r="D1034" t="s">
        <v>270</v>
      </c>
      <c r="E1034" t="s">
        <v>559</v>
      </c>
      <c r="F1034">
        <v>0.58796296296296291</v>
      </c>
      <c r="G1034">
        <v>0.60319444444444448</v>
      </c>
      <c r="H1034">
        <v>2</v>
      </c>
      <c r="I1034">
        <v>1.5231481481481483E-2</v>
      </c>
      <c r="J1034">
        <v>1.5231481481481481E-2</v>
      </c>
      <c r="K1034">
        <v>5.4166666666666669E-3</v>
      </c>
      <c r="L1034">
        <v>5.4166666666666669E-3</v>
      </c>
      <c r="M1034">
        <v>9.8148148148148161E-3</v>
      </c>
      <c r="N1034">
        <v>9.8148148148148144E-3</v>
      </c>
      <c r="O1034">
        <v>468</v>
      </c>
    </row>
    <row r="1035" spans="2:15" hidden="1" x14ac:dyDescent="0.55000000000000004">
      <c r="B1035">
        <v>4</v>
      </c>
      <c r="C1035" s="1">
        <v>45072</v>
      </c>
      <c r="D1035" t="s">
        <v>5</v>
      </c>
      <c r="E1035" t="s">
        <v>577</v>
      </c>
      <c r="F1035">
        <v>0.34800925925925924</v>
      </c>
      <c r="G1035">
        <v>0.3752314814814815</v>
      </c>
      <c r="H1035">
        <v>1</v>
      </c>
      <c r="I1035">
        <v>2.7222222222222228E-2</v>
      </c>
      <c r="J1035">
        <v>2.7222222222222221E-2</v>
      </c>
      <c r="K1035">
        <v>1.4374999999999999E-2</v>
      </c>
      <c r="L1035">
        <v>1.4375000000000001E-2</v>
      </c>
      <c r="M1035">
        <v>1.2847222222222229E-2</v>
      </c>
      <c r="N1035">
        <v>1.2847222222222222E-2</v>
      </c>
      <c r="O1035">
        <v>1242</v>
      </c>
    </row>
    <row r="1036" spans="2:15" hidden="1" x14ac:dyDescent="0.55000000000000004">
      <c r="B1036">
        <v>4</v>
      </c>
      <c r="C1036" s="1">
        <v>45071</v>
      </c>
      <c r="D1036" t="s">
        <v>5</v>
      </c>
      <c r="E1036" t="s">
        <v>577</v>
      </c>
      <c r="F1036">
        <v>0.67273148148148143</v>
      </c>
      <c r="G1036">
        <v>0.69821759259259264</v>
      </c>
      <c r="H1036">
        <v>1</v>
      </c>
      <c r="I1036">
        <v>2.5486111111111112E-2</v>
      </c>
      <c r="J1036">
        <v>2.5486111111111112E-2</v>
      </c>
      <c r="K1036">
        <v>1.4374999999999999E-2</v>
      </c>
      <c r="L1036">
        <v>1.4375000000000001E-2</v>
      </c>
      <c r="M1036">
        <v>1.1111111111111113E-2</v>
      </c>
      <c r="N1036">
        <v>1.1111111111111112E-2</v>
      </c>
      <c r="O1036">
        <v>1242</v>
      </c>
    </row>
    <row r="1037" spans="2:15" hidden="1" x14ac:dyDescent="0.55000000000000004">
      <c r="B1037">
        <v>4</v>
      </c>
      <c r="C1037" s="1">
        <v>45070</v>
      </c>
      <c r="D1037" t="s">
        <v>5</v>
      </c>
      <c r="E1037" t="s">
        <v>577</v>
      </c>
      <c r="F1037">
        <v>0.47290509259259261</v>
      </c>
      <c r="G1037">
        <v>0.49937500000000001</v>
      </c>
      <c r="H1037">
        <v>1</v>
      </c>
      <c r="I1037">
        <v>2.6469907407407411E-2</v>
      </c>
      <c r="J1037">
        <v>2.6469907407407407E-2</v>
      </c>
      <c r="K1037">
        <v>1.4374999999999999E-2</v>
      </c>
      <c r="L1037">
        <v>1.4375000000000001E-2</v>
      </c>
      <c r="M1037">
        <v>1.2094907407407412E-2</v>
      </c>
      <c r="N1037">
        <v>1.2094907407407407E-2</v>
      </c>
      <c r="O1037">
        <v>1242</v>
      </c>
    </row>
    <row r="1038" spans="2:15" hidden="1" x14ac:dyDescent="0.55000000000000004">
      <c r="B1038">
        <v>4</v>
      </c>
      <c r="C1038" s="1">
        <v>45068</v>
      </c>
      <c r="D1038" t="s">
        <v>5</v>
      </c>
      <c r="E1038" t="s">
        <v>577</v>
      </c>
      <c r="F1038">
        <v>0.45268518518518519</v>
      </c>
      <c r="G1038">
        <v>0.4646527777777778</v>
      </c>
      <c r="H1038">
        <v>1</v>
      </c>
      <c r="I1038">
        <v>1.1967592592592592E-2</v>
      </c>
      <c r="J1038">
        <v>1.1967592592592592E-2</v>
      </c>
      <c r="K1038">
        <v>1.4374999999999999E-2</v>
      </c>
      <c r="L1038">
        <v>1.4375000000000001E-2</v>
      </c>
      <c r="M1038">
        <v>-2.4074074074074067E-3</v>
      </c>
      <c r="N1038" t="s">
        <v>363</v>
      </c>
      <c r="O1038">
        <v>1242</v>
      </c>
    </row>
    <row r="1039" spans="2:15" hidden="1" x14ac:dyDescent="0.55000000000000004">
      <c r="B1039">
        <v>4</v>
      </c>
      <c r="C1039" s="1">
        <v>45065</v>
      </c>
      <c r="D1039" t="s">
        <v>5</v>
      </c>
      <c r="E1039" t="s">
        <v>577</v>
      </c>
      <c r="F1039">
        <v>0.39383101851851854</v>
      </c>
      <c r="G1039">
        <v>0.40861111111111109</v>
      </c>
      <c r="H1039">
        <v>1</v>
      </c>
      <c r="I1039">
        <v>1.2488425925925925E-2</v>
      </c>
      <c r="J1039">
        <v>1.2488425925925925E-2</v>
      </c>
      <c r="K1039">
        <v>1.4374999999999999E-2</v>
      </c>
      <c r="L1039">
        <v>1.4375000000000001E-2</v>
      </c>
      <c r="M1039">
        <v>-1.8865740740740735E-3</v>
      </c>
      <c r="N1039" t="s">
        <v>488</v>
      </c>
      <c r="O1039">
        <v>1242</v>
      </c>
    </row>
    <row r="1040" spans="2:15" hidden="1" x14ac:dyDescent="0.55000000000000004">
      <c r="B1040">
        <v>4</v>
      </c>
      <c r="C1040" s="1">
        <v>45064</v>
      </c>
      <c r="D1040" t="s">
        <v>5</v>
      </c>
      <c r="E1040" t="s">
        <v>577</v>
      </c>
      <c r="F1040">
        <v>0.47707175925925926</v>
      </c>
      <c r="G1040">
        <v>0.49642361111111111</v>
      </c>
      <c r="H1040">
        <v>1</v>
      </c>
      <c r="I1040">
        <v>1.9351851851851853E-2</v>
      </c>
      <c r="J1040">
        <v>1.9351851851851853E-2</v>
      </c>
      <c r="K1040">
        <v>1.4374999999999999E-2</v>
      </c>
      <c r="L1040">
        <v>1.4375000000000001E-2</v>
      </c>
      <c r="M1040">
        <v>4.9768518518518538E-3</v>
      </c>
      <c r="N1040">
        <v>4.9768518518518521E-3</v>
      </c>
      <c r="O1040">
        <v>1242</v>
      </c>
    </row>
    <row r="1041" spans="2:15" hidden="1" x14ac:dyDescent="0.55000000000000004">
      <c r="B1041">
        <v>4</v>
      </c>
      <c r="C1041" s="1">
        <v>45063</v>
      </c>
      <c r="D1041" t="s">
        <v>5</v>
      </c>
      <c r="E1041" t="s">
        <v>577</v>
      </c>
      <c r="F1041">
        <v>0.64109953703703704</v>
      </c>
      <c r="G1041">
        <v>0.65501157407407407</v>
      </c>
      <c r="H1041">
        <v>1</v>
      </c>
      <c r="I1041">
        <v>1.3912037037037037E-2</v>
      </c>
      <c r="J1041">
        <v>1.3912037037037037E-2</v>
      </c>
      <c r="K1041">
        <v>1.4374999999999999E-2</v>
      </c>
      <c r="L1041">
        <v>1.4375000000000001E-2</v>
      </c>
      <c r="M1041">
        <v>-4.629629629629619E-4</v>
      </c>
      <c r="N1041" t="s">
        <v>419</v>
      </c>
      <c r="O1041">
        <v>1242</v>
      </c>
    </row>
    <row r="1042" spans="2:15" hidden="1" x14ac:dyDescent="0.55000000000000004">
      <c r="B1042">
        <v>4</v>
      </c>
      <c r="C1042" s="1">
        <v>45063</v>
      </c>
      <c r="D1042" t="s">
        <v>5</v>
      </c>
      <c r="E1042" t="s">
        <v>577</v>
      </c>
      <c r="F1042">
        <v>0.3583101851851852</v>
      </c>
      <c r="G1042">
        <v>0.38807870370370373</v>
      </c>
      <c r="H1042">
        <v>1</v>
      </c>
      <c r="I1042">
        <v>2.9768518518518517E-2</v>
      </c>
      <c r="J1042">
        <v>2.9768518518518517E-2</v>
      </c>
      <c r="K1042">
        <v>1.4374999999999999E-2</v>
      </c>
      <c r="L1042">
        <v>1.4375000000000001E-2</v>
      </c>
      <c r="M1042">
        <v>1.5393518518518518E-2</v>
      </c>
      <c r="N1042">
        <v>1.5393518518518518E-2</v>
      </c>
      <c r="O1042">
        <v>1242</v>
      </c>
    </row>
    <row r="1043" spans="2:15" hidden="1" x14ac:dyDescent="0.55000000000000004">
      <c r="B1043">
        <v>4</v>
      </c>
      <c r="C1043" s="1">
        <v>45062</v>
      </c>
      <c r="D1043" t="s">
        <v>5</v>
      </c>
      <c r="E1043" t="s">
        <v>577</v>
      </c>
      <c r="F1043">
        <v>0.37644675925925924</v>
      </c>
      <c r="G1043">
        <v>0.39806712962962965</v>
      </c>
      <c r="H1043">
        <v>1</v>
      </c>
      <c r="I1043">
        <v>2.162037037037037E-2</v>
      </c>
      <c r="J1043">
        <v>2.162037037037037E-2</v>
      </c>
      <c r="K1043">
        <v>1.4374999999999999E-2</v>
      </c>
      <c r="L1043">
        <v>1.4375000000000001E-2</v>
      </c>
      <c r="M1043">
        <v>7.2453703703703708E-3</v>
      </c>
      <c r="N1043">
        <v>7.2453703703703708E-3</v>
      </c>
      <c r="O1043">
        <v>1242</v>
      </c>
    </row>
    <row r="1044" spans="2:15" hidden="1" x14ac:dyDescent="0.55000000000000004">
      <c r="B1044">
        <v>4</v>
      </c>
      <c r="C1044" s="1">
        <v>45061</v>
      </c>
      <c r="D1044" t="s">
        <v>5</v>
      </c>
      <c r="E1044" t="s">
        <v>577</v>
      </c>
      <c r="F1044">
        <v>0.48711805555555554</v>
      </c>
      <c r="G1044">
        <v>0.55280092592592589</v>
      </c>
      <c r="H1044">
        <v>1</v>
      </c>
      <c r="I1044">
        <v>3.1793981481481479E-2</v>
      </c>
      <c r="J1044">
        <v>3.1793981481481479E-2</v>
      </c>
      <c r="K1044">
        <v>1.4374999999999999E-2</v>
      </c>
      <c r="L1044">
        <v>1.4375000000000001E-2</v>
      </c>
      <c r="M1044">
        <v>1.741898148148148E-2</v>
      </c>
      <c r="N1044">
        <v>1.7418981481481483E-2</v>
      </c>
      <c r="O1044">
        <v>1242</v>
      </c>
    </row>
    <row r="1045" spans="2:15" hidden="1" x14ac:dyDescent="0.55000000000000004">
      <c r="B1045">
        <v>4</v>
      </c>
      <c r="C1045" s="1">
        <v>45058</v>
      </c>
      <c r="D1045" t="s">
        <v>5</v>
      </c>
      <c r="E1045" t="s">
        <v>577</v>
      </c>
      <c r="F1045">
        <v>0.4975</v>
      </c>
      <c r="G1045">
        <v>0.53810185185185189</v>
      </c>
      <c r="H1045">
        <v>1</v>
      </c>
      <c r="I1045">
        <v>4.0601851851851854E-2</v>
      </c>
      <c r="J1045">
        <v>4.0601851851851854E-2</v>
      </c>
      <c r="K1045">
        <v>1.4374999999999999E-2</v>
      </c>
      <c r="L1045">
        <v>1.4375000000000001E-2</v>
      </c>
      <c r="M1045">
        <v>2.6226851851851855E-2</v>
      </c>
      <c r="N1045">
        <v>2.6226851851851852E-2</v>
      </c>
      <c r="O1045">
        <v>1242</v>
      </c>
    </row>
    <row r="1046" spans="2:15" hidden="1" x14ac:dyDescent="0.55000000000000004">
      <c r="B1046">
        <v>4</v>
      </c>
      <c r="C1046" s="1">
        <v>45057</v>
      </c>
      <c r="D1046" t="s">
        <v>5</v>
      </c>
      <c r="E1046" t="s">
        <v>577</v>
      </c>
      <c r="F1046">
        <v>0.58880787037037041</v>
      </c>
      <c r="G1046">
        <v>0.61508101851851849</v>
      </c>
      <c r="H1046">
        <v>1</v>
      </c>
      <c r="I1046">
        <v>2.6273148148148153E-2</v>
      </c>
      <c r="J1046">
        <v>2.627314814814815E-2</v>
      </c>
      <c r="K1046">
        <v>1.4374999999999999E-2</v>
      </c>
      <c r="L1046">
        <v>1.4375000000000001E-2</v>
      </c>
      <c r="M1046">
        <v>1.1898148148148154E-2</v>
      </c>
      <c r="N1046">
        <v>1.1898148148148149E-2</v>
      </c>
      <c r="O1046">
        <v>1242</v>
      </c>
    </row>
    <row r="1047" spans="2:15" hidden="1" x14ac:dyDescent="0.55000000000000004">
      <c r="B1047">
        <v>4</v>
      </c>
      <c r="C1047" s="1">
        <v>45056</v>
      </c>
      <c r="D1047" t="s">
        <v>5</v>
      </c>
      <c r="E1047" t="s">
        <v>577</v>
      </c>
      <c r="F1047">
        <v>0.65797453703703701</v>
      </c>
      <c r="G1047">
        <v>0.67907407407407405</v>
      </c>
      <c r="H1047">
        <v>1</v>
      </c>
      <c r="I1047">
        <v>2.1099537037037038E-2</v>
      </c>
      <c r="J1047">
        <v>2.1099537037037038E-2</v>
      </c>
      <c r="K1047">
        <v>1.4374999999999999E-2</v>
      </c>
      <c r="L1047">
        <v>1.4375000000000001E-2</v>
      </c>
      <c r="M1047">
        <v>6.7245370370370393E-3</v>
      </c>
      <c r="N1047">
        <v>6.7245370370370367E-3</v>
      </c>
      <c r="O1047">
        <v>1242</v>
      </c>
    </row>
    <row r="1048" spans="2:15" hidden="1" x14ac:dyDescent="0.55000000000000004">
      <c r="B1048">
        <v>4</v>
      </c>
      <c r="C1048" s="1">
        <v>45055</v>
      </c>
      <c r="D1048" t="s">
        <v>5</v>
      </c>
      <c r="E1048" t="s">
        <v>577</v>
      </c>
      <c r="F1048">
        <v>0.48784722222222221</v>
      </c>
      <c r="G1048">
        <v>0.54549768518518515</v>
      </c>
      <c r="H1048">
        <v>1</v>
      </c>
      <c r="I1048">
        <v>2.4571759259259262E-2</v>
      </c>
      <c r="J1048">
        <v>2.4571759259259258E-2</v>
      </c>
      <c r="K1048">
        <v>1.4374999999999999E-2</v>
      </c>
      <c r="L1048">
        <v>1.4375000000000001E-2</v>
      </c>
      <c r="M1048">
        <v>1.0196759259259263E-2</v>
      </c>
      <c r="N1048">
        <v>1.019675925925926E-2</v>
      </c>
      <c r="O1048">
        <v>1242</v>
      </c>
    </row>
    <row r="1049" spans="2:15" hidden="1" x14ac:dyDescent="0.55000000000000004">
      <c r="B1049">
        <v>4</v>
      </c>
      <c r="C1049" s="1">
        <v>45054</v>
      </c>
      <c r="D1049" t="s">
        <v>5</v>
      </c>
      <c r="E1049" t="s">
        <v>577</v>
      </c>
      <c r="F1049">
        <v>0.60347222222222219</v>
      </c>
      <c r="G1049">
        <v>0.62224537037037042</v>
      </c>
      <c r="H1049">
        <v>1</v>
      </c>
      <c r="I1049">
        <v>1.877314814814815E-2</v>
      </c>
      <c r="J1049">
        <v>1.8773148148148146E-2</v>
      </c>
      <c r="K1049">
        <v>1.4374999999999999E-2</v>
      </c>
      <c r="L1049">
        <v>1.4375000000000001E-2</v>
      </c>
      <c r="M1049">
        <v>4.398148148148151E-3</v>
      </c>
      <c r="N1049">
        <v>4.3981481481481484E-3</v>
      </c>
      <c r="O1049">
        <v>1242</v>
      </c>
    </row>
    <row r="1050" spans="2:15" hidden="1" x14ac:dyDescent="0.55000000000000004">
      <c r="B1050">
        <v>4</v>
      </c>
      <c r="C1050" s="1">
        <v>45051</v>
      </c>
      <c r="D1050" t="s">
        <v>5</v>
      </c>
      <c r="E1050" t="s">
        <v>577</v>
      </c>
      <c r="F1050">
        <v>0.3472337962962963</v>
      </c>
      <c r="G1050">
        <v>0.37313657407407408</v>
      </c>
      <c r="H1050">
        <v>1</v>
      </c>
      <c r="I1050">
        <v>2.5902777777777775E-2</v>
      </c>
      <c r="J1050">
        <v>2.5902777777777778E-2</v>
      </c>
      <c r="K1050">
        <v>1.4374999999999999E-2</v>
      </c>
      <c r="L1050">
        <v>1.4375000000000001E-2</v>
      </c>
      <c r="M1050">
        <v>1.1527777777777776E-2</v>
      </c>
      <c r="N1050">
        <v>1.1527777777777777E-2</v>
      </c>
      <c r="O1050">
        <v>1242</v>
      </c>
    </row>
    <row r="1051" spans="2:15" hidden="1" x14ac:dyDescent="0.55000000000000004">
      <c r="B1051">
        <v>4</v>
      </c>
      <c r="C1051" s="1">
        <v>45050</v>
      </c>
      <c r="D1051" t="s">
        <v>5</v>
      </c>
      <c r="E1051" t="s">
        <v>577</v>
      </c>
      <c r="F1051">
        <v>0.44715277777777779</v>
      </c>
      <c r="G1051">
        <v>0.4763310185185185</v>
      </c>
      <c r="H1051">
        <v>1</v>
      </c>
      <c r="I1051">
        <v>2.525462962962963E-2</v>
      </c>
      <c r="J1051">
        <v>2.525462962962963E-2</v>
      </c>
      <c r="K1051">
        <v>1.4374999999999999E-2</v>
      </c>
      <c r="L1051">
        <v>1.4375000000000001E-2</v>
      </c>
      <c r="M1051">
        <v>1.0879629629629631E-2</v>
      </c>
      <c r="N1051">
        <v>1.087962962962963E-2</v>
      </c>
      <c r="O1051">
        <v>1242</v>
      </c>
    </row>
    <row r="1052" spans="2:15" hidden="1" x14ac:dyDescent="0.55000000000000004">
      <c r="B1052">
        <v>4</v>
      </c>
      <c r="C1052" s="1">
        <v>45049</v>
      </c>
      <c r="D1052" t="s">
        <v>5</v>
      </c>
      <c r="E1052" t="s">
        <v>577</v>
      </c>
      <c r="F1052">
        <v>0.55398148148148152</v>
      </c>
      <c r="G1052">
        <v>0.59542824074074074</v>
      </c>
      <c r="H1052">
        <v>1</v>
      </c>
      <c r="I1052">
        <v>4.144675925925926E-2</v>
      </c>
      <c r="J1052">
        <v>4.144675925925926E-2</v>
      </c>
      <c r="K1052">
        <v>1.4374999999999999E-2</v>
      </c>
      <c r="L1052">
        <v>1.4375000000000001E-2</v>
      </c>
      <c r="M1052">
        <v>2.7071759259259261E-2</v>
      </c>
      <c r="N1052">
        <v>2.7071759259259261E-2</v>
      </c>
      <c r="O1052">
        <v>1242</v>
      </c>
    </row>
    <row r="1053" spans="2:15" hidden="1" x14ac:dyDescent="0.55000000000000004">
      <c r="B1053">
        <v>4</v>
      </c>
      <c r="C1053" s="1">
        <v>45048</v>
      </c>
      <c r="D1053" t="s">
        <v>5</v>
      </c>
      <c r="E1053" t="s">
        <v>577</v>
      </c>
      <c r="F1053">
        <v>0.62843749999999998</v>
      </c>
      <c r="G1053">
        <v>0.66979166666666667</v>
      </c>
      <c r="H1053">
        <v>1</v>
      </c>
      <c r="I1053">
        <v>3.0162037037037032E-2</v>
      </c>
      <c r="J1053">
        <v>3.0162037037037036E-2</v>
      </c>
      <c r="K1053">
        <v>1.4374999999999999E-2</v>
      </c>
      <c r="L1053">
        <v>1.4375000000000001E-2</v>
      </c>
      <c r="M1053">
        <v>1.5787037037037033E-2</v>
      </c>
      <c r="N1053">
        <v>1.5787037037037037E-2</v>
      </c>
      <c r="O1053">
        <v>1242</v>
      </c>
    </row>
    <row r="1054" spans="2:15" hidden="1" x14ac:dyDescent="0.55000000000000004">
      <c r="B1054">
        <v>4</v>
      </c>
      <c r="C1054" s="1">
        <v>45048</v>
      </c>
      <c r="D1054" t="s">
        <v>5</v>
      </c>
      <c r="E1054" t="s">
        <v>577</v>
      </c>
      <c r="F1054">
        <v>0.35140046296296296</v>
      </c>
      <c r="G1054">
        <v>0.37533564814814813</v>
      </c>
      <c r="H1054">
        <v>1</v>
      </c>
      <c r="I1054">
        <v>2.3935185185185184E-2</v>
      </c>
      <c r="J1054">
        <v>2.3935185185185184E-2</v>
      </c>
      <c r="K1054">
        <v>1.4374999999999999E-2</v>
      </c>
      <c r="L1054">
        <v>1.4375000000000001E-2</v>
      </c>
      <c r="M1054">
        <v>9.5601851851851855E-3</v>
      </c>
      <c r="N1054">
        <v>9.5601851851851855E-3</v>
      </c>
      <c r="O1054">
        <v>1242</v>
      </c>
    </row>
    <row r="1055" spans="2:15" hidden="1" x14ac:dyDescent="0.55000000000000004">
      <c r="B1055">
        <v>4</v>
      </c>
      <c r="C1055" s="1">
        <v>45076</v>
      </c>
      <c r="D1055" t="s">
        <v>19</v>
      </c>
      <c r="E1055" t="s">
        <v>577</v>
      </c>
      <c r="F1055">
        <v>0.59422453703703704</v>
      </c>
      <c r="G1055">
        <v>0.61643518518518514</v>
      </c>
      <c r="H1055">
        <v>1</v>
      </c>
      <c r="I1055">
        <v>1.255787037037037E-2</v>
      </c>
      <c r="J1055">
        <v>1.255787037037037E-2</v>
      </c>
      <c r="K1055">
        <v>1.4374999999999999E-2</v>
      </c>
      <c r="L1055">
        <v>1.4375000000000001E-2</v>
      </c>
      <c r="M1055">
        <v>-1.8171296296296286E-3</v>
      </c>
      <c r="N1055" t="s">
        <v>348</v>
      </c>
      <c r="O1055">
        <v>1242</v>
      </c>
    </row>
    <row r="1056" spans="2:15" hidden="1" x14ac:dyDescent="0.55000000000000004">
      <c r="B1056">
        <v>4</v>
      </c>
      <c r="C1056" s="1">
        <v>45075</v>
      </c>
      <c r="D1056" t="s">
        <v>19</v>
      </c>
      <c r="E1056" t="s">
        <v>577</v>
      </c>
      <c r="F1056">
        <v>0.52409722222222221</v>
      </c>
      <c r="G1056">
        <v>0.57300925925925927</v>
      </c>
      <c r="H1056">
        <v>1</v>
      </c>
      <c r="I1056">
        <v>1.5983796296296295E-2</v>
      </c>
      <c r="J1056">
        <v>1.5983796296296298E-2</v>
      </c>
      <c r="K1056">
        <v>1.4374999999999999E-2</v>
      </c>
      <c r="L1056">
        <v>1.4375000000000001E-2</v>
      </c>
      <c r="M1056">
        <v>1.6087962962962957E-3</v>
      </c>
      <c r="N1056">
        <v>1.6087962962962963E-3</v>
      </c>
      <c r="O1056">
        <v>1242</v>
      </c>
    </row>
    <row r="1057" spans="2:15" hidden="1" x14ac:dyDescent="0.55000000000000004">
      <c r="B1057">
        <v>4</v>
      </c>
      <c r="C1057" s="1">
        <v>45068</v>
      </c>
      <c r="D1057" t="s">
        <v>19</v>
      </c>
      <c r="E1057" t="s">
        <v>577</v>
      </c>
      <c r="F1057">
        <v>0.61891203703703701</v>
      </c>
      <c r="G1057">
        <v>0.6472106481481481</v>
      </c>
      <c r="H1057">
        <v>1</v>
      </c>
      <c r="I1057">
        <v>2.0034722222222221E-2</v>
      </c>
      <c r="J1057">
        <v>2.0034722222222221E-2</v>
      </c>
      <c r="K1057">
        <v>1.4374999999999999E-2</v>
      </c>
      <c r="L1057">
        <v>1.4375000000000001E-2</v>
      </c>
      <c r="M1057">
        <v>5.6597222222222222E-3</v>
      </c>
      <c r="N1057">
        <v>5.6597222222222222E-3</v>
      </c>
      <c r="O1057">
        <v>1242</v>
      </c>
    </row>
    <row r="1058" spans="2:15" hidden="1" x14ac:dyDescent="0.55000000000000004">
      <c r="B1058">
        <v>4</v>
      </c>
      <c r="C1058" s="1">
        <v>45065</v>
      </c>
      <c r="D1058" t="s">
        <v>19</v>
      </c>
      <c r="E1058" t="s">
        <v>577</v>
      </c>
      <c r="F1058">
        <v>0.54560185185185184</v>
      </c>
      <c r="G1058">
        <v>0.55612268518518515</v>
      </c>
      <c r="H1058">
        <v>1</v>
      </c>
      <c r="I1058">
        <v>1.0520833333333333E-2</v>
      </c>
      <c r="J1058">
        <v>1.0520833333333333E-2</v>
      </c>
      <c r="K1058">
        <v>1.4374999999999999E-2</v>
      </c>
      <c r="L1058">
        <v>1.4375000000000001E-2</v>
      </c>
      <c r="M1058">
        <v>-3.8541666666666655E-3</v>
      </c>
      <c r="N1058" t="s">
        <v>146</v>
      </c>
      <c r="O1058">
        <v>1242</v>
      </c>
    </row>
    <row r="1059" spans="2:15" hidden="1" x14ac:dyDescent="0.55000000000000004">
      <c r="B1059">
        <v>4</v>
      </c>
      <c r="C1059" s="1">
        <v>45064</v>
      </c>
      <c r="D1059" t="s">
        <v>19</v>
      </c>
      <c r="E1059" t="s">
        <v>577</v>
      </c>
      <c r="F1059">
        <v>0.62584490740740739</v>
      </c>
      <c r="G1059">
        <v>0.6532175925925926</v>
      </c>
      <c r="H1059">
        <v>1</v>
      </c>
      <c r="I1059">
        <v>1.5428240740740741E-2</v>
      </c>
      <c r="J1059">
        <v>1.5428240740740741E-2</v>
      </c>
      <c r="K1059">
        <v>1.4374999999999999E-2</v>
      </c>
      <c r="L1059">
        <v>1.4375000000000001E-2</v>
      </c>
      <c r="M1059">
        <v>1.0532407407407417E-3</v>
      </c>
      <c r="N1059">
        <v>1.0532407407407407E-3</v>
      </c>
      <c r="O1059">
        <v>1242</v>
      </c>
    </row>
    <row r="1060" spans="2:15" hidden="1" x14ac:dyDescent="0.55000000000000004">
      <c r="B1060">
        <v>4</v>
      </c>
      <c r="C1060" s="1">
        <v>45064</v>
      </c>
      <c r="D1060" t="s">
        <v>19</v>
      </c>
      <c r="E1060" t="s">
        <v>577</v>
      </c>
      <c r="F1060">
        <v>0.39572916666666669</v>
      </c>
      <c r="G1060">
        <v>0.41355324074074074</v>
      </c>
      <c r="H1060">
        <v>1</v>
      </c>
      <c r="I1060">
        <v>1.7824074074074076E-2</v>
      </c>
      <c r="J1060">
        <v>1.7824074074074076E-2</v>
      </c>
      <c r="K1060">
        <v>1.4374999999999999E-2</v>
      </c>
      <c r="L1060">
        <v>1.4375000000000001E-2</v>
      </c>
      <c r="M1060">
        <v>3.4490740740740766E-3</v>
      </c>
      <c r="N1060">
        <v>3.449074074074074E-3</v>
      </c>
      <c r="O1060">
        <v>1242</v>
      </c>
    </row>
    <row r="1061" spans="2:15" hidden="1" x14ac:dyDescent="0.55000000000000004">
      <c r="B1061">
        <v>4</v>
      </c>
      <c r="C1061" s="1">
        <v>45063</v>
      </c>
      <c r="D1061" t="s">
        <v>19</v>
      </c>
      <c r="E1061" t="s">
        <v>577</v>
      </c>
      <c r="F1061">
        <v>0.5465740740740741</v>
      </c>
      <c r="G1061">
        <v>0.56785879629629632</v>
      </c>
      <c r="H1061">
        <v>1</v>
      </c>
      <c r="I1061">
        <v>2.1284722222222222E-2</v>
      </c>
      <c r="J1061">
        <v>2.1284722222222222E-2</v>
      </c>
      <c r="K1061">
        <v>1.4374999999999999E-2</v>
      </c>
      <c r="L1061">
        <v>1.4375000000000001E-2</v>
      </c>
      <c r="M1061">
        <v>6.9097222222222233E-3</v>
      </c>
      <c r="N1061">
        <v>6.9097222222222225E-3</v>
      </c>
      <c r="O1061">
        <v>1242</v>
      </c>
    </row>
    <row r="1062" spans="2:15" hidden="1" x14ac:dyDescent="0.55000000000000004">
      <c r="B1062">
        <v>4</v>
      </c>
      <c r="C1062" s="1">
        <v>45062</v>
      </c>
      <c r="D1062" t="s">
        <v>19</v>
      </c>
      <c r="E1062" t="s">
        <v>577</v>
      </c>
      <c r="F1062">
        <v>0.64136574074074071</v>
      </c>
      <c r="G1062">
        <v>0.66108796296296302</v>
      </c>
      <c r="H1062">
        <v>1</v>
      </c>
      <c r="I1062">
        <v>1.9722222222222221E-2</v>
      </c>
      <c r="J1062">
        <v>1.9722222222222221E-2</v>
      </c>
      <c r="K1062">
        <v>1.4374999999999999E-2</v>
      </c>
      <c r="L1062">
        <v>1.4375000000000001E-2</v>
      </c>
      <c r="M1062">
        <v>5.347222222222222E-3</v>
      </c>
      <c r="N1062">
        <v>5.347222222222222E-3</v>
      </c>
      <c r="O1062">
        <v>1242</v>
      </c>
    </row>
    <row r="1063" spans="2:15" hidden="1" x14ac:dyDescent="0.55000000000000004">
      <c r="B1063">
        <v>4</v>
      </c>
      <c r="C1063" s="1">
        <v>45061</v>
      </c>
      <c r="D1063" t="s">
        <v>19</v>
      </c>
      <c r="E1063" t="s">
        <v>577</v>
      </c>
      <c r="F1063">
        <v>0.6527546296296296</v>
      </c>
      <c r="G1063">
        <v>0.66493055555555558</v>
      </c>
      <c r="H1063">
        <v>1</v>
      </c>
      <c r="I1063">
        <v>1.2175925925925929E-2</v>
      </c>
      <c r="J1063">
        <v>1.2175925925925925E-2</v>
      </c>
      <c r="K1063">
        <v>1.4374999999999999E-2</v>
      </c>
      <c r="L1063">
        <v>1.4375000000000001E-2</v>
      </c>
      <c r="M1063">
        <v>-2.1990740740740703E-3</v>
      </c>
      <c r="N1063" t="s">
        <v>303</v>
      </c>
      <c r="O1063">
        <v>1242</v>
      </c>
    </row>
    <row r="1064" spans="2:15" hidden="1" x14ac:dyDescent="0.55000000000000004">
      <c r="B1064">
        <v>4</v>
      </c>
      <c r="C1064" s="1">
        <v>45061</v>
      </c>
      <c r="D1064" t="s">
        <v>19</v>
      </c>
      <c r="E1064" t="s">
        <v>577</v>
      </c>
      <c r="F1064">
        <v>0.3603703703703704</v>
      </c>
      <c r="G1064">
        <v>0.37858796296296299</v>
      </c>
      <c r="H1064">
        <v>1</v>
      </c>
      <c r="I1064">
        <v>1.8217592592592594E-2</v>
      </c>
      <c r="J1064">
        <v>1.8217592592592594E-2</v>
      </c>
      <c r="K1064">
        <v>1.4374999999999999E-2</v>
      </c>
      <c r="L1064">
        <v>1.4375000000000001E-2</v>
      </c>
      <c r="M1064">
        <v>3.8425925925925954E-3</v>
      </c>
      <c r="N1064">
        <v>3.8425925925925928E-3</v>
      </c>
      <c r="O1064">
        <v>1242</v>
      </c>
    </row>
    <row r="1065" spans="2:15" hidden="1" x14ac:dyDescent="0.55000000000000004">
      <c r="B1065">
        <v>4</v>
      </c>
      <c r="C1065" s="1">
        <v>45058</v>
      </c>
      <c r="D1065" t="s">
        <v>19</v>
      </c>
      <c r="E1065" t="s">
        <v>577</v>
      </c>
      <c r="F1065">
        <v>0.38644675925925925</v>
      </c>
      <c r="G1065">
        <v>0.40021990740740743</v>
      </c>
      <c r="H1065">
        <v>1</v>
      </c>
      <c r="I1065">
        <v>1.3773148148148147E-2</v>
      </c>
      <c r="J1065">
        <v>1.3773148148148149E-2</v>
      </c>
      <c r="K1065">
        <v>1.4374999999999999E-2</v>
      </c>
      <c r="L1065">
        <v>1.4375000000000001E-2</v>
      </c>
      <c r="M1065">
        <v>-6.0185185185185168E-4</v>
      </c>
      <c r="N1065" t="s">
        <v>287</v>
      </c>
      <c r="O1065">
        <v>1242</v>
      </c>
    </row>
    <row r="1066" spans="2:15" hidden="1" x14ac:dyDescent="0.55000000000000004">
      <c r="B1066">
        <v>4</v>
      </c>
      <c r="C1066" s="1">
        <v>45057</v>
      </c>
      <c r="D1066" t="s">
        <v>19</v>
      </c>
      <c r="E1066" t="s">
        <v>577</v>
      </c>
      <c r="F1066">
        <v>0.47958333333333331</v>
      </c>
      <c r="G1066">
        <v>0.49937500000000001</v>
      </c>
      <c r="H1066">
        <v>1</v>
      </c>
      <c r="I1066">
        <v>1.9791666666666666E-2</v>
      </c>
      <c r="J1066">
        <v>1.9791666666666666E-2</v>
      </c>
      <c r="K1066">
        <v>1.4374999999999999E-2</v>
      </c>
      <c r="L1066">
        <v>1.4375000000000001E-2</v>
      </c>
      <c r="M1066">
        <v>5.4166666666666669E-3</v>
      </c>
      <c r="N1066">
        <v>5.4166666666666669E-3</v>
      </c>
      <c r="O1066">
        <v>1242</v>
      </c>
    </row>
    <row r="1067" spans="2:15" hidden="1" x14ac:dyDescent="0.55000000000000004">
      <c r="B1067">
        <v>4</v>
      </c>
      <c r="C1067" s="1">
        <v>45056</v>
      </c>
      <c r="D1067" t="s">
        <v>19</v>
      </c>
      <c r="E1067" t="s">
        <v>577</v>
      </c>
      <c r="F1067">
        <v>0.61871527777777779</v>
      </c>
      <c r="G1067">
        <v>0.64</v>
      </c>
      <c r="H1067">
        <v>1</v>
      </c>
      <c r="I1067">
        <v>2.1284722222222222E-2</v>
      </c>
      <c r="J1067">
        <v>2.1284722222222222E-2</v>
      </c>
      <c r="K1067">
        <v>1.4374999999999999E-2</v>
      </c>
      <c r="L1067">
        <v>1.4375000000000001E-2</v>
      </c>
      <c r="M1067">
        <v>6.9097222222222233E-3</v>
      </c>
      <c r="N1067">
        <v>6.9097222222222225E-3</v>
      </c>
      <c r="O1067">
        <v>1242</v>
      </c>
    </row>
    <row r="1068" spans="2:15" hidden="1" x14ac:dyDescent="0.55000000000000004">
      <c r="B1068">
        <v>4</v>
      </c>
      <c r="C1068" s="1">
        <v>45056</v>
      </c>
      <c r="D1068" t="s">
        <v>19</v>
      </c>
      <c r="E1068" t="s">
        <v>577</v>
      </c>
      <c r="F1068">
        <v>0.57856481481481481</v>
      </c>
      <c r="G1068">
        <v>0.59679398148148144</v>
      </c>
      <c r="H1068">
        <v>1</v>
      </c>
      <c r="I1068">
        <v>1.8229166666666668E-2</v>
      </c>
      <c r="J1068">
        <v>1.8229166666666668E-2</v>
      </c>
      <c r="K1068">
        <v>1.4374999999999999E-2</v>
      </c>
      <c r="L1068">
        <v>1.4375000000000001E-2</v>
      </c>
      <c r="M1068">
        <v>3.8541666666666689E-3</v>
      </c>
      <c r="N1068">
        <v>3.8541666666666668E-3</v>
      </c>
      <c r="O1068">
        <v>1242</v>
      </c>
    </row>
    <row r="1069" spans="2:15" hidden="1" x14ac:dyDescent="0.55000000000000004">
      <c r="B1069">
        <v>4</v>
      </c>
      <c r="C1069" s="1">
        <v>45055</v>
      </c>
      <c r="D1069" t="s">
        <v>19</v>
      </c>
      <c r="E1069" t="s">
        <v>577</v>
      </c>
      <c r="F1069">
        <v>0.65407407407407403</v>
      </c>
      <c r="G1069">
        <v>0.67609953703703707</v>
      </c>
      <c r="H1069">
        <v>1</v>
      </c>
      <c r="I1069">
        <v>2.2025462962962958E-2</v>
      </c>
      <c r="J1069">
        <v>2.2025462962962962E-2</v>
      </c>
      <c r="K1069">
        <v>1.4374999999999999E-2</v>
      </c>
      <c r="L1069">
        <v>1.4375000000000001E-2</v>
      </c>
      <c r="M1069">
        <v>7.6504629629629596E-3</v>
      </c>
      <c r="N1069">
        <v>7.6504629629629631E-3</v>
      </c>
      <c r="O1069">
        <v>1242</v>
      </c>
    </row>
    <row r="1070" spans="2:15" hidden="1" x14ac:dyDescent="0.55000000000000004">
      <c r="B1070">
        <v>4</v>
      </c>
      <c r="C1070" s="1">
        <v>45055</v>
      </c>
      <c r="D1070" t="s">
        <v>19</v>
      </c>
      <c r="E1070" t="s">
        <v>577</v>
      </c>
      <c r="F1070">
        <v>0.38137731481481479</v>
      </c>
      <c r="G1070">
        <v>0.40508101851851852</v>
      </c>
      <c r="H1070">
        <v>1</v>
      </c>
      <c r="I1070">
        <v>2.2060185185185183E-2</v>
      </c>
      <c r="J1070">
        <v>2.2060185185185186E-2</v>
      </c>
      <c r="K1070">
        <v>1.4374999999999999E-2</v>
      </c>
      <c r="L1070">
        <v>1.4375000000000001E-2</v>
      </c>
      <c r="M1070">
        <v>7.6851851851851838E-3</v>
      </c>
      <c r="N1070">
        <v>7.6851851851851855E-3</v>
      </c>
      <c r="O1070">
        <v>1242</v>
      </c>
    </row>
    <row r="1071" spans="2:15" hidden="1" x14ac:dyDescent="0.55000000000000004">
      <c r="B1071">
        <v>4</v>
      </c>
      <c r="C1071" s="1">
        <v>45054</v>
      </c>
      <c r="D1071" t="s">
        <v>19</v>
      </c>
      <c r="E1071" t="s">
        <v>577</v>
      </c>
      <c r="F1071">
        <v>0.47087962962962965</v>
      </c>
      <c r="G1071">
        <v>0.49440972222222224</v>
      </c>
      <c r="H1071">
        <v>1</v>
      </c>
      <c r="I1071">
        <v>2.3530092592592592E-2</v>
      </c>
      <c r="J1071">
        <v>2.3530092592592592E-2</v>
      </c>
      <c r="K1071">
        <v>1.4374999999999999E-2</v>
      </c>
      <c r="L1071">
        <v>1.4375000000000001E-2</v>
      </c>
      <c r="M1071">
        <v>9.1550925925925931E-3</v>
      </c>
      <c r="N1071">
        <v>9.1550925925925931E-3</v>
      </c>
      <c r="O1071">
        <v>1242</v>
      </c>
    </row>
    <row r="1072" spans="2:15" hidden="1" x14ac:dyDescent="0.55000000000000004">
      <c r="B1072">
        <v>4</v>
      </c>
      <c r="C1072" s="1">
        <v>45050</v>
      </c>
      <c r="D1072" t="s">
        <v>19</v>
      </c>
      <c r="E1072" t="s">
        <v>577</v>
      </c>
      <c r="F1072">
        <v>0.38515046296296296</v>
      </c>
      <c r="G1072">
        <v>0.41093750000000001</v>
      </c>
      <c r="H1072">
        <v>1</v>
      </c>
      <c r="I1072">
        <v>2.5787037037037039E-2</v>
      </c>
      <c r="J1072">
        <v>2.5787037037037035E-2</v>
      </c>
      <c r="K1072">
        <v>1.4374999999999999E-2</v>
      </c>
      <c r="L1072">
        <v>1.4375000000000001E-2</v>
      </c>
      <c r="M1072">
        <v>1.141203703703704E-2</v>
      </c>
      <c r="N1072">
        <v>1.1412037037037037E-2</v>
      </c>
      <c r="O1072">
        <v>1242</v>
      </c>
    </row>
    <row r="1073" spans="2:15" hidden="1" x14ac:dyDescent="0.55000000000000004">
      <c r="B1073">
        <v>4</v>
      </c>
      <c r="C1073" s="1">
        <v>45049</v>
      </c>
      <c r="D1073" t="s">
        <v>19</v>
      </c>
      <c r="E1073" t="s">
        <v>577</v>
      </c>
      <c r="F1073">
        <v>0.45549768518518519</v>
      </c>
      <c r="G1073">
        <v>0.4866435185185185</v>
      </c>
      <c r="H1073">
        <v>1</v>
      </c>
      <c r="I1073">
        <v>3.1145833333333334E-2</v>
      </c>
      <c r="J1073">
        <v>3.1145833333333334E-2</v>
      </c>
      <c r="K1073">
        <v>1.4374999999999999E-2</v>
      </c>
      <c r="L1073">
        <v>1.4375000000000001E-2</v>
      </c>
      <c r="M1073">
        <v>1.6770833333333336E-2</v>
      </c>
      <c r="N1073">
        <v>1.6770833333333332E-2</v>
      </c>
      <c r="O1073">
        <v>1242</v>
      </c>
    </row>
    <row r="1074" spans="2:15" hidden="1" x14ac:dyDescent="0.55000000000000004">
      <c r="B1074">
        <v>4</v>
      </c>
      <c r="C1074" s="1">
        <v>45048</v>
      </c>
      <c r="D1074" t="s">
        <v>19</v>
      </c>
      <c r="E1074" t="s">
        <v>577</v>
      </c>
      <c r="F1074">
        <v>0.55031249999999998</v>
      </c>
      <c r="G1074">
        <v>0.57222222222222219</v>
      </c>
      <c r="H1074">
        <v>1</v>
      </c>
      <c r="I1074">
        <v>2.1909722222222223E-2</v>
      </c>
      <c r="J1074">
        <v>2.1909722222222223E-2</v>
      </c>
      <c r="K1074">
        <v>1.4374999999999999E-2</v>
      </c>
      <c r="L1074">
        <v>1.4375000000000001E-2</v>
      </c>
      <c r="M1074">
        <v>7.5347222222222239E-3</v>
      </c>
      <c r="N1074">
        <v>7.5347222222222222E-3</v>
      </c>
      <c r="O1074">
        <v>1242</v>
      </c>
    </row>
    <row r="1075" spans="2:15" hidden="1" x14ac:dyDescent="0.55000000000000004">
      <c r="B1075">
        <v>4</v>
      </c>
      <c r="C1075" s="1">
        <v>45071</v>
      </c>
      <c r="D1075" t="s">
        <v>30</v>
      </c>
      <c r="E1075" t="s">
        <v>577</v>
      </c>
      <c r="F1075">
        <v>0.46315972222222224</v>
      </c>
      <c r="G1075">
        <v>0.49023148148148149</v>
      </c>
      <c r="H1075">
        <v>1</v>
      </c>
      <c r="I1075">
        <v>2.7071759259259257E-2</v>
      </c>
      <c r="J1075">
        <v>2.7071759259259261E-2</v>
      </c>
      <c r="K1075">
        <v>1.4374999999999999E-2</v>
      </c>
      <c r="L1075">
        <v>1.4375000000000001E-2</v>
      </c>
      <c r="M1075">
        <v>1.2696759259259258E-2</v>
      </c>
      <c r="N1075">
        <v>1.269675925925926E-2</v>
      </c>
      <c r="O1075">
        <v>1242</v>
      </c>
    </row>
    <row r="1076" spans="2:15" hidden="1" x14ac:dyDescent="0.55000000000000004">
      <c r="B1076">
        <v>4</v>
      </c>
      <c r="C1076" s="1">
        <v>45069</v>
      </c>
      <c r="D1076" t="s">
        <v>30</v>
      </c>
      <c r="E1076" t="s">
        <v>577</v>
      </c>
      <c r="F1076">
        <v>0.39796296296296296</v>
      </c>
      <c r="G1076">
        <v>0.41690972222222222</v>
      </c>
      <c r="H1076">
        <v>1</v>
      </c>
      <c r="I1076">
        <v>1.894675925925926E-2</v>
      </c>
      <c r="J1076">
        <v>1.894675925925926E-2</v>
      </c>
      <c r="K1076">
        <v>1.4374999999999999E-2</v>
      </c>
      <c r="L1076">
        <v>1.4375000000000001E-2</v>
      </c>
      <c r="M1076">
        <v>4.5717592592592615E-3</v>
      </c>
      <c r="N1076">
        <v>4.5717592592592589E-3</v>
      </c>
      <c r="O1076">
        <v>1242</v>
      </c>
    </row>
    <row r="1077" spans="2:15" hidden="1" x14ac:dyDescent="0.55000000000000004">
      <c r="B1077">
        <v>4</v>
      </c>
      <c r="C1077" s="1">
        <v>45065</v>
      </c>
      <c r="D1077" t="s">
        <v>30</v>
      </c>
      <c r="E1077" t="s">
        <v>577</v>
      </c>
      <c r="F1077">
        <v>0.48706018518518518</v>
      </c>
      <c r="G1077">
        <v>0.50521990740740741</v>
      </c>
      <c r="H1077">
        <v>1</v>
      </c>
      <c r="I1077">
        <v>1.2337962962962962E-2</v>
      </c>
      <c r="J1077">
        <v>1.2337962962962964E-2</v>
      </c>
      <c r="K1077">
        <v>1.4374999999999999E-2</v>
      </c>
      <c r="L1077">
        <v>1.4375000000000001E-2</v>
      </c>
      <c r="M1077">
        <v>-2.0370370370370369E-3</v>
      </c>
      <c r="N1077" t="s">
        <v>176</v>
      </c>
      <c r="O1077">
        <v>1242</v>
      </c>
    </row>
    <row r="1078" spans="2:15" hidden="1" x14ac:dyDescent="0.55000000000000004">
      <c r="B1078">
        <v>4</v>
      </c>
      <c r="C1078" s="1">
        <v>45064</v>
      </c>
      <c r="D1078" t="s">
        <v>30</v>
      </c>
      <c r="E1078" t="s">
        <v>577</v>
      </c>
      <c r="F1078">
        <v>0.54278935185185184</v>
      </c>
      <c r="G1078">
        <v>0.55978009259259254</v>
      </c>
      <c r="H1078">
        <v>1</v>
      </c>
      <c r="I1078">
        <v>1.699074074074074E-2</v>
      </c>
      <c r="J1078">
        <v>1.699074074074074E-2</v>
      </c>
      <c r="K1078">
        <v>1.4374999999999999E-2</v>
      </c>
      <c r="L1078">
        <v>1.4375000000000001E-2</v>
      </c>
      <c r="M1078">
        <v>2.6157407407407414E-3</v>
      </c>
      <c r="N1078">
        <v>2.6157407407407405E-3</v>
      </c>
      <c r="O1078">
        <v>1242</v>
      </c>
    </row>
    <row r="1079" spans="2:15" hidden="1" x14ac:dyDescent="0.55000000000000004">
      <c r="B1079">
        <v>4</v>
      </c>
      <c r="C1079" s="1">
        <v>45063</v>
      </c>
      <c r="D1079" t="s">
        <v>30</v>
      </c>
      <c r="E1079" t="s">
        <v>577</v>
      </c>
      <c r="F1079">
        <v>0.40843750000000001</v>
      </c>
      <c r="G1079">
        <v>0.43244212962962963</v>
      </c>
      <c r="H1079">
        <v>1</v>
      </c>
      <c r="I1079">
        <v>2.4004629629629629E-2</v>
      </c>
      <c r="J1079">
        <v>2.4004629629629629E-2</v>
      </c>
      <c r="K1079">
        <v>1.4374999999999999E-2</v>
      </c>
      <c r="L1079">
        <v>1.4375000000000001E-2</v>
      </c>
      <c r="M1079">
        <v>9.6296296296296303E-3</v>
      </c>
      <c r="N1079">
        <v>9.6296296296296303E-3</v>
      </c>
      <c r="O1079">
        <v>1242</v>
      </c>
    </row>
    <row r="1080" spans="2:15" hidden="1" x14ac:dyDescent="0.55000000000000004">
      <c r="B1080">
        <v>4</v>
      </c>
      <c r="C1080" s="1">
        <v>45062</v>
      </c>
      <c r="D1080" t="s">
        <v>30</v>
      </c>
      <c r="E1080" t="s">
        <v>577</v>
      </c>
      <c r="F1080">
        <v>0.4697337962962963</v>
      </c>
      <c r="G1080">
        <v>0.49565972222222221</v>
      </c>
      <c r="H1080">
        <v>1</v>
      </c>
      <c r="I1080">
        <v>2.5925925925925925E-2</v>
      </c>
      <c r="J1080">
        <v>2.5925925925925925E-2</v>
      </c>
      <c r="K1080">
        <v>1.4374999999999999E-2</v>
      </c>
      <c r="L1080">
        <v>1.4375000000000001E-2</v>
      </c>
      <c r="M1080">
        <v>1.1550925925925926E-2</v>
      </c>
      <c r="N1080">
        <v>1.1550925925925926E-2</v>
      </c>
      <c r="O1080">
        <v>1242</v>
      </c>
    </row>
    <row r="1081" spans="2:15" hidden="1" x14ac:dyDescent="0.55000000000000004">
      <c r="B1081">
        <v>4</v>
      </c>
      <c r="C1081" s="1">
        <v>45061</v>
      </c>
      <c r="D1081" t="s">
        <v>30</v>
      </c>
      <c r="E1081" t="s">
        <v>577</v>
      </c>
      <c r="F1081">
        <v>0.57811342592592596</v>
      </c>
      <c r="G1081">
        <v>0.59665509259259264</v>
      </c>
      <c r="H1081">
        <v>1</v>
      </c>
      <c r="I1081">
        <v>1.8541666666666668E-2</v>
      </c>
      <c r="J1081">
        <v>1.8541666666666668E-2</v>
      </c>
      <c r="K1081">
        <v>1.4374999999999999E-2</v>
      </c>
      <c r="L1081">
        <v>1.4375000000000001E-2</v>
      </c>
      <c r="M1081">
        <v>4.1666666666666692E-3</v>
      </c>
      <c r="N1081">
        <v>4.1666666666666666E-3</v>
      </c>
      <c r="O1081">
        <v>1242</v>
      </c>
    </row>
    <row r="1082" spans="2:15" hidden="1" x14ac:dyDescent="0.55000000000000004">
      <c r="B1082">
        <v>4</v>
      </c>
      <c r="C1082" s="1">
        <v>45057</v>
      </c>
      <c r="D1082" t="s">
        <v>30</v>
      </c>
      <c r="E1082" t="s">
        <v>577</v>
      </c>
      <c r="F1082">
        <v>0.68236111111111108</v>
      </c>
      <c r="G1082">
        <v>0.70343750000000005</v>
      </c>
      <c r="H1082">
        <v>1</v>
      </c>
      <c r="I1082">
        <v>2.1076388888888891E-2</v>
      </c>
      <c r="J1082">
        <v>2.1076388888888888E-2</v>
      </c>
      <c r="K1082">
        <v>1.4374999999999999E-2</v>
      </c>
      <c r="L1082">
        <v>1.4375000000000001E-2</v>
      </c>
      <c r="M1082">
        <v>6.7013888888888921E-3</v>
      </c>
      <c r="N1082">
        <v>6.7013888888888887E-3</v>
      </c>
      <c r="O1082">
        <v>1242</v>
      </c>
    </row>
    <row r="1083" spans="2:15" hidden="1" x14ac:dyDescent="0.55000000000000004">
      <c r="B1083">
        <v>4</v>
      </c>
      <c r="C1083" s="1">
        <v>45057</v>
      </c>
      <c r="D1083" t="s">
        <v>30</v>
      </c>
      <c r="E1083" t="s">
        <v>577</v>
      </c>
      <c r="F1083">
        <v>0.38907407407407407</v>
      </c>
      <c r="G1083">
        <v>0.41631944444444446</v>
      </c>
      <c r="H1083">
        <v>1</v>
      </c>
      <c r="I1083">
        <v>2.7245370370370368E-2</v>
      </c>
      <c r="J1083">
        <v>2.7245370370370371E-2</v>
      </c>
      <c r="K1083">
        <v>1.4374999999999999E-2</v>
      </c>
      <c r="L1083">
        <v>1.4375000000000001E-2</v>
      </c>
      <c r="M1083">
        <v>1.2870370370370369E-2</v>
      </c>
      <c r="N1083">
        <v>1.2870370370370371E-2</v>
      </c>
      <c r="O1083">
        <v>1242</v>
      </c>
    </row>
    <row r="1084" spans="2:15" hidden="1" x14ac:dyDescent="0.55000000000000004">
      <c r="B1084">
        <v>4</v>
      </c>
      <c r="C1084" s="1">
        <v>45056</v>
      </c>
      <c r="D1084" t="s">
        <v>30</v>
      </c>
      <c r="E1084" t="s">
        <v>577</v>
      </c>
      <c r="F1084">
        <v>0.43596064814814817</v>
      </c>
      <c r="G1084">
        <v>0.45697916666666666</v>
      </c>
      <c r="H1084">
        <v>1</v>
      </c>
      <c r="I1084">
        <v>2.101851851851852E-2</v>
      </c>
      <c r="J1084">
        <v>2.101851851851852E-2</v>
      </c>
      <c r="K1084">
        <v>1.4374999999999999E-2</v>
      </c>
      <c r="L1084">
        <v>1.4375000000000001E-2</v>
      </c>
      <c r="M1084">
        <v>6.6435185185185208E-3</v>
      </c>
      <c r="N1084">
        <v>6.6435185185185182E-3</v>
      </c>
      <c r="O1084">
        <v>1242</v>
      </c>
    </row>
    <row r="1085" spans="2:15" hidden="1" x14ac:dyDescent="0.55000000000000004">
      <c r="B1085">
        <v>4</v>
      </c>
      <c r="C1085" s="1">
        <v>45055</v>
      </c>
      <c r="D1085" t="s">
        <v>30</v>
      </c>
      <c r="E1085" t="s">
        <v>577</v>
      </c>
      <c r="F1085">
        <v>0.59995370370370371</v>
      </c>
      <c r="G1085">
        <v>0.6264467592592593</v>
      </c>
      <c r="H1085">
        <v>1</v>
      </c>
      <c r="I1085">
        <v>2.6493055555555558E-2</v>
      </c>
      <c r="J1085">
        <v>2.6493055555555554E-2</v>
      </c>
      <c r="K1085">
        <v>1.4374999999999999E-2</v>
      </c>
      <c r="L1085">
        <v>1.4375000000000001E-2</v>
      </c>
      <c r="M1085">
        <v>1.2118055555555559E-2</v>
      </c>
      <c r="N1085">
        <v>1.2118055555555556E-2</v>
      </c>
      <c r="O1085">
        <v>1242</v>
      </c>
    </row>
    <row r="1086" spans="2:15" hidden="1" x14ac:dyDescent="0.55000000000000004">
      <c r="B1086">
        <v>4</v>
      </c>
      <c r="C1086" s="1">
        <v>45055</v>
      </c>
      <c r="D1086" t="s">
        <v>30</v>
      </c>
      <c r="E1086" t="s">
        <v>577</v>
      </c>
      <c r="F1086">
        <v>0.35150462962962964</v>
      </c>
      <c r="G1086">
        <v>0.37975694444444447</v>
      </c>
      <c r="H1086">
        <v>1</v>
      </c>
      <c r="I1086">
        <v>2.6122685185185183E-2</v>
      </c>
      <c r="J1086">
        <v>2.6122685185185186E-2</v>
      </c>
      <c r="K1086">
        <v>1.4374999999999999E-2</v>
      </c>
      <c r="L1086">
        <v>1.4375000000000001E-2</v>
      </c>
      <c r="M1086">
        <v>1.1747685185185184E-2</v>
      </c>
      <c r="N1086">
        <v>1.1747685185185186E-2</v>
      </c>
      <c r="O1086">
        <v>1242</v>
      </c>
    </row>
    <row r="1087" spans="2:15" hidden="1" x14ac:dyDescent="0.55000000000000004">
      <c r="B1087">
        <v>4</v>
      </c>
      <c r="C1087" s="1">
        <v>45054</v>
      </c>
      <c r="D1087" t="s">
        <v>30</v>
      </c>
      <c r="E1087" t="s">
        <v>577</v>
      </c>
      <c r="F1087">
        <v>0.4221759259259259</v>
      </c>
      <c r="G1087">
        <v>0.44443287037037038</v>
      </c>
      <c r="H1087">
        <v>1</v>
      </c>
      <c r="I1087">
        <v>1.4016203703703704E-2</v>
      </c>
      <c r="J1087">
        <v>1.4016203703703704E-2</v>
      </c>
      <c r="K1087">
        <v>1.4374999999999999E-2</v>
      </c>
      <c r="L1087">
        <v>1.4375000000000001E-2</v>
      </c>
      <c r="M1087">
        <v>-3.5879629629629456E-4</v>
      </c>
      <c r="N1087" t="s">
        <v>261</v>
      </c>
      <c r="O1087">
        <v>1242</v>
      </c>
    </row>
    <row r="1088" spans="2:15" hidden="1" x14ac:dyDescent="0.55000000000000004">
      <c r="B1088">
        <v>4</v>
      </c>
      <c r="C1088" s="1">
        <v>45050</v>
      </c>
      <c r="D1088" t="s">
        <v>30</v>
      </c>
      <c r="E1088" t="s">
        <v>577</v>
      </c>
      <c r="F1088">
        <v>0.57562500000000005</v>
      </c>
      <c r="G1088">
        <v>0.59508101851851847</v>
      </c>
      <c r="H1088">
        <v>1</v>
      </c>
      <c r="I1088">
        <v>1.9456018518518518E-2</v>
      </c>
      <c r="J1088">
        <v>1.9456018518518518E-2</v>
      </c>
      <c r="K1088">
        <v>1.4374999999999999E-2</v>
      </c>
      <c r="L1088">
        <v>1.4375000000000001E-2</v>
      </c>
      <c r="M1088">
        <v>5.0810185185185194E-3</v>
      </c>
      <c r="N1088">
        <v>5.0810185185185186E-3</v>
      </c>
      <c r="O1088">
        <v>1242</v>
      </c>
    </row>
    <row r="1089" spans="2:15" hidden="1" x14ac:dyDescent="0.55000000000000004">
      <c r="B1089">
        <v>4</v>
      </c>
      <c r="C1089" s="1">
        <v>45049</v>
      </c>
      <c r="D1089" t="s">
        <v>30</v>
      </c>
      <c r="E1089" t="s">
        <v>577</v>
      </c>
      <c r="F1089">
        <v>0.64068287037037042</v>
      </c>
      <c r="G1089">
        <v>0.67472222222222222</v>
      </c>
      <c r="H1089">
        <v>1</v>
      </c>
      <c r="I1089">
        <v>3.2164351851851854E-2</v>
      </c>
      <c r="J1089">
        <v>3.2164351851851854E-2</v>
      </c>
      <c r="K1089">
        <v>1.4374999999999999E-2</v>
      </c>
      <c r="L1089">
        <v>1.4375000000000001E-2</v>
      </c>
      <c r="M1089">
        <v>1.7789351851851855E-2</v>
      </c>
      <c r="N1089">
        <v>1.7789351851851851E-2</v>
      </c>
      <c r="O1089">
        <v>1242</v>
      </c>
    </row>
    <row r="1090" spans="2:15" hidden="1" x14ac:dyDescent="0.55000000000000004">
      <c r="B1090">
        <v>4</v>
      </c>
      <c r="C1090" s="1">
        <v>45048</v>
      </c>
      <c r="D1090" t="s">
        <v>30</v>
      </c>
      <c r="E1090" t="s">
        <v>577</v>
      </c>
      <c r="F1090">
        <v>0.37624999999999997</v>
      </c>
      <c r="G1090">
        <v>0.39792824074074074</v>
      </c>
      <c r="H1090">
        <v>1</v>
      </c>
      <c r="I1090">
        <v>2.1678240740740738E-2</v>
      </c>
      <c r="J1090">
        <v>2.1678240740740741E-2</v>
      </c>
      <c r="K1090">
        <v>1.4374999999999999E-2</v>
      </c>
      <c r="L1090">
        <v>1.4375000000000001E-2</v>
      </c>
      <c r="M1090">
        <v>7.3032407407407386E-3</v>
      </c>
      <c r="N1090">
        <v>7.3032407407407404E-3</v>
      </c>
      <c r="O1090">
        <v>1242</v>
      </c>
    </row>
    <row r="1091" spans="2:15" hidden="1" x14ac:dyDescent="0.55000000000000004">
      <c r="B1091">
        <v>5</v>
      </c>
      <c r="C1091" s="1">
        <v>45077</v>
      </c>
      <c r="D1091" t="s">
        <v>44</v>
      </c>
      <c r="E1091" t="s">
        <v>577</v>
      </c>
      <c r="F1091">
        <v>0.46512731481481484</v>
      </c>
      <c r="G1091">
        <v>0.48875000000000002</v>
      </c>
      <c r="H1091">
        <v>1</v>
      </c>
      <c r="I1091">
        <v>2.3622685185185188E-2</v>
      </c>
      <c r="J1091">
        <v>2.3622685185185184E-2</v>
      </c>
      <c r="K1091">
        <v>1.3449074074074073E-2</v>
      </c>
      <c r="L1091">
        <v>1.3449074074074073E-2</v>
      </c>
      <c r="M1091">
        <v>1.0173611111111114E-2</v>
      </c>
      <c r="N1091">
        <v>1.0173611111111111E-2</v>
      </c>
      <c r="O1091">
        <v>1162</v>
      </c>
    </row>
    <row r="1092" spans="2:15" hidden="1" x14ac:dyDescent="0.55000000000000004">
      <c r="B1092">
        <v>5</v>
      </c>
      <c r="C1092" s="1">
        <v>45076</v>
      </c>
      <c r="D1092" t="s">
        <v>44</v>
      </c>
      <c r="E1092" t="s">
        <v>577</v>
      </c>
      <c r="F1092">
        <v>0.68038194444444444</v>
      </c>
      <c r="G1092">
        <v>0.70004629629629633</v>
      </c>
      <c r="H1092">
        <v>1</v>
      </c>
      <c r="I1092">
        <v>1.9664351851851853E-2</v>
      </c>
      <c r="J1092">
        <v>1.9664351851851853E-2</v>
      </c>
      <c r="K1092">
        <v>1.3449074074074073E-2</v>
      </c>
      <c r="L1092">
        <v>1.3449074074074073E-2</v>
      </c>
      <c r="M1092">
        <v>6.2152777777777796E-3</v>
      </c>
      <c r="N1092">
        <v>6.2152777777777779E-3</v>
      </c>
      <c r="O1092">
        <v>1162</v>
      </c>
    </row>
    <row r="1093" spans="2:15" hidden="1" x14ac:dyDescent="0.55000000000000004">
      <c r="B1093">
        <v>5</v>
      </c>
      <c r="C1093" s="1">
        <v>45076</v>
      </c>
      <c r="D1093" t="s">
        <v>44</v>
      </c>
      <c r="E1093" t="s">
        <v>577</v>
      </c>
      <c r="F1093">
        <v>0.44903935185185184</v>
      </c>
      <c r="G1093">
        <v>0.46435185185185185</v>
      </c>
      <c r="H1093">
        <v>1</v>
      </c>
      <c r="I1093">
        <v>1.53125E-2</v>
      </c>
      <c r="J1093">
        <v>1.53125E-2</v>
      </c>
      <c r="K1093">
        <v>1.3449074074074073E-2</v>
      </c>
      <c r="L1093">
        <v>1.3449074074074073E-2</v>
      </c>
      <c r="M1093">
        <v>1.8634259259259264E-3</v>
      </c>
      <c r="N1093">
        <v>1.8634259259259259E-3</v>
      </c>
      <c r="O1093">
        <v>1162</v>
      </c>
    </row>
    <row r="1094" spans="2:15" hidden="1" x14ac:dyDescent="0.55000000000000004">
      <c r="B1094">
        <v>5</v>
      </c>
      <c r="C1094" s="1">
        <v>45075</v>
      </c>
      <c r="D1094" t="s">
        <v>44</v>
      </c>
      <c r="E1094" t="s">
        <v>577</v>
      </c>
      <c r="F1094">
        <v>0.59861111111111109</v>
      </c>
      <c r="G1094">
        <v>0.60771990740740744</v>
      </c>
      <c r="H1094">
        <v>1</v>
      </c>
      <c r="I1094">
        <v>9.1087962962962971E-3</v>
      </c>
      <c r="J1094">
        <v>9.1087962962962971E-3</v>
      </c>
      <c r="K1094">
        <v>1.3449074074074073E-2</v>
      </c>
      <c r="L1094">
        <v>1.3449074074074073E-2</v>
      </c>
      <c r="M1094">
        <v>-4.3402777777777762E-3</v>
      </c>
      <c r="N1094" t="s">
        <v>398</v>
      </c>
      <c r="O1094">
        <v>1162</v>
      </c>
    </row>
    <row r="1095" spans="2:15" hidden="1" x14ac:dyDescent="0.55000000000000004">
      <c r="B1095">
        <v>5</v>
      </c>
      <c r="C1095" s="1">
        <v>45075</v>
      </c>
      <c r="D1095" t="s">
        <v>44</v>
      </c>
      <c r="E1095" t="s">
        <v>577</v>
      </c>
      <c r="F1095">
        <v>0.46121527777777777</v>
      </c>
      <c r="G1095">
        <v>0.48273148148148148</v>
      </c>
      <c r="H1095">
        <v>1</v>
      </c>
      <c r="I1095">
        <v>2.1516203703703704E-2</v>
      </c>
      <c r="J1095">
        <v>2.1516203703703704E-2</v>
      </c>
      <c r="K1095">
        <v>1.3449074074074073E-2</v>
      </c>
      <c r="L1095">
        <v>1.3449074074074073E-2</v>
      </c>
      <c r="M1095">
        <v>8.0671296296296307E-3</v>
      </c>
      <c r="N1095">
        <v>8.067129629629629E-3</v>
      </c>
      <c r="O1095">
        <v>1162</v>
      </c>
    </row>
    <row r="1096" spans="2:15" hidden="1" x14ac:dyDescent="0.55000000000000004">
      <c r="B1096">
        <v>5</v>
      </c>
      <c r="C1096" s="1">
        <v>45072</v>
      </c>
      <c r="D1096" t="s">
        <v>44</v>
      </c>
      <c r="E1096" t="s">
        <v>577</v>
      </c>
      <c r="F1096">
        <v>0.58776620370370369</v>
      </c>
      <c r="G1096">
        <v>0.60743055555555558</v>
      </c>
      <c r="H1096">
        <v>1</v>
      </c>
      <c r="I1096">
        <v>1.9664351851851853E-2</v>
      </c>
      <c r="J1096">
        <v>1.9664351851851853E-2</v>
      </c>
      <c r="K1096">
        <v>1.3449074074074073E-2</v>
      </c>
      <c r="L1096">
        <v>1.3449074074074073E-2</v>
      </c>
      <c r="M1096">
        <v>6.2152777777777796E-3</v>
      </c>
      <c r="N1096">
        <v>6.2152777777777779E-3</v>
      </c>
      <c r="O1096">
        <v>1162</v>
      </c>
    </row>
    <row r="1097" spans="2:15" hidden="1" x14ac:dyDescent="0.55000000000000004">
      <c r="B1097">
        <v>5</v>
      </c>
      <c r="C1097" s="1">
        <v>45077</v>
      </c>
      <c r="D1097" t="s">
        <v>48</v>
      </c>
      <c r="E1097" t="s">
        <v>577</v>
      </c>
      <c r="F1097">
        <v>0.67509259259259258</v>
      </c>
      <c r="G1097">
        <v>0.68968750000000001</v>
      </c>
      <c r="H1097">
        <v>1</v>
      </c>
      <c r="I1097">
        <v>1.4594907407407405E-2</v>
      </c>
      <c r="J1097">
        <v>1.4594907407407407E-2</v>
      </c>
      <c r="K1097">
        <v>1.3449074074074073E-2</v>
      </c>
      <c r="L1097">
        <v>1.3449074074074073E-2</v>
      </c>
      <c r="M1097">
        <v>1.145833333333332E-3</v>
      </c>
      <c r="N1097">
        <v>1.1458333333333333E-3</v>
      </c>
      <c r="O1097">
        <v>1162</v>
      </c>
    </row>
    <row r="1098" spans="2:15" hidden="1" x14ac:dyDescent="0.55000000000000004">
      <c r="B1098">
        <v>5</v>
      </c>
      <c r="C1098" s="1">
        <v>45077</v>
      </c>
      <c r="D1098" t="s">
        <v>48</v>
      </c>
      <c r="E1098" t="s">
        <v>577</v>
      </c>
      <c r="F1098">
        <v>0.41701388888888891</v>
      </c>
      <c r="G1098">
        <v>0.43451388888888887</v>
      </c>
      <c r="H1098">
        <v>1</v>
      </c>
      <c r="I1098">
        <v>1.7499999999999998E-2</v>
      </c>
      <c r="J1098">
        <v>1.7500000000000002E-2</v>
      </c>
      <c r="K1098">
        <v>1.3449074074074073E-2</v>
      </c>
      <c r="L1098">
        <v>1.3449074074074073E-2</v>
      </c>
      <c r="M1098">
        <v>4.0509259259259248E-3</v>
      </c>
      <c r="N1098">
        <v>4.0509259259259257E-3</v>
      </c>
      <c r="O1098">
        <v>1162</v>
      </c>
    </row>
    <row r="1099" spans="2:15" hidden="1" x14ac:dyDescent="0.55000000000000004">
      <c r="B1099">
        <v>5</v>
      </c>
      <c r="C1099" s="1">
        <v>45076</v>
      </c>
      <c r="D1099" t="s">
        <v>48</v>
      </c>
      <c r="E1099" t="s">
        <v>577</v>
      </c>
      <c r="F1099">
        <v>0.57762731481481477</v>
      </c>
      <c r="G1099">
        <v>0.59418981481481481</v>
      </c>
      <c r="H1099">
        <v>1</v>
      </c>
      <c r="I1099">
        <v>1.6562500000000001E-2</v>
      </c>
      <c r="J1099">
        <v>1.6562500000000001E-2</v>
      </c>
      <c r="K1099">
        <v>1.3449074074074073E-2</v>
      </c>
      <c r="L1099">
        <v>1.3449074074074073E-2</v>
      </c>
      <c r="M1099">
        <v>3.1134259259259275E-3</v>
      </c>
      <c r="N1099">
        <v>3.1134259259259257E-3</v>
      </c>
      <c r="O1099">
        <v>1162</v>
      </c>
    </row>
    <row r="1100" spans="2:15" hidden="1" x14ac:dyDescent="0.55000000000000004">
      <c r="B1100">
        <v>5</v>
      </c>
      <c r="C1100" s="1">
        <v>45076</v>
      </c>
      <c r="D1100" t="s">
        <v>48</v>
      </c>
      <c r="E1100" t="s">
        <v>577</v>
      </c>
      <c r="F1100">
        <v>0.39766203703703706</v>
      </c>
      <c r="G1100">
        <v>0.44101851851851853</v>
      </c>
      <c r="H1100">
        <v>1</v>
      </c>
      <c r="I1100">
        <v>3.6631944444444446E-2</v>
      </c>
      <c r="J1100">
        <v>3.6631944444444446E-2</v>
      </c>
      <c r="K1100">
        <v>1.3449074074074073E-2</v>
      </c>
      <c r="L1100">
        <v>1.3449074074074073E-2</v>
      </c>
      <c r="M1100">
        <v>2.3182870370370375E-2</v>
      </c>
      <c r="N1100">
        <v>2.3182870370370371E-2</v>
      </c>
      <c r="O1100">
        <v>1162</v>
      </c>
    </row>
    <row r="1101" spans="2:15" hidden="1" x14ac:dyDescent="0.55000000000000004">
      <c r="B1101">
        <v>5</v>
      </c>
      <c r="C1101" s="1">
        <v>45075</v>
      </c>
      <c r="D1101" t="s">
        <v>48</v>
      </c>
      <c r="E1101" t="s">
        <v>577</v>
      </c>
      <c r="F1101">
        <v>0.57584490740740746</v>
      </c>
      <c r="G1101">
        <v>0.59769675925925925</v>
      </c>
      <c r="H1101">
        <v>1</v>
      </c>
      <c r="I1101">
        <v>2.1851851851851848E-2</v>
      </c>
      <c r="J1101">
        <v>2.1851851851851851E-2</v>
      </c>
      <c r="K1101">
        <v>1.3449074074074073E-2</v>
      </c>
      <c r="L1101">
        <v>1.3449074074074073E-2</v>
      </c>
      <c r="M1101">
        <v>8.4027777777777746E-3</v>
      </c>
      <c r="N1101">
        <v>8.4027777777777781E-3</v>
      </c>
      <c r="O1101">
        <v>1162</v>
      </c>
    </row>
    <row r="1102" spans="2:15" hidden="1" x14ac:dyDescent="0.55000000000000004">
      <c r="B1102">
        <v>5</v>
      </c>
      <c r="C1102" s="1">
        <v>45075</v>
      </c>
      <c r="D1102" t="s">
        <v>48</v>
      </c>
      <c r="E1102" t="s">
        <v>577</v>
      </c>
      <c r="F1102">
        <v>0.34442129629629631</v>
      </c>
      <c r="G1102">
        <v>0.35938657407407409</v>
      </c>
      <c r="H1102">
        <v>1</v>
      </c>
      <c r="I1102">
        <v>1.4965277777777779E-2</v>
      </c>
      <c r="J1102">
        <v>1.4965277777777777E-2</v>
      </c>
      <c r="K1102">
        <v>1.3449074074074073E-2</v>
      </c>
      <c r="L1102">
        <v>1.3449074074074073E-2</v>
      </c>
      <c r="M1102">
        <v>1.5162037037037054E-3</v>
      </c>
      <c r="N1102">
        <v>1.5162037037037036E-3</v>
      </c>
      <c r="O1102">
        <v>1162</v>
      </c>
    </row>
    <row r="1103" spans="2:15" hidden="1" x14ac:dyDescent="0.55000000000000004">
      <c r="B1103">
        <v>5</v>
      </c>
      <c r="C1103" s="1">
        <v>45077</v>
      </c>
      <c r="D1103" t="s">
        <v>53</v>
      </c>
      <c r="E1103" t="s">
        <v>577</v>
      </c>
      <c r="F1103">
        <v>0.3442824074074074</v>
      </c>
      <c r="G1103">
        <v>0.36869212962962961</v>
      </c>
      <c r="H1103">
        <v>1</v>
      </c>
      <c r="I1103">
        <v>2.3310185185185187E-2</v>
      </c>
      <c r="J1103">
        <v>2.3310185185185184E-2</v>
      </c>
      <c r="K1103">
        <v>1.3449074074074073E-2</v>
      </c>
      <c r="L1103">
        <v>1.3449074074074073E-2</v>
      </c>
      <c r="M1103">
        <v>9.8611111111111139E-3</v>
      </c>
      <c r="N1103">
        <v>9.8611111111111104E-3</v>
      </c>
      <c r="O1103">
        <v>1162</v>
      </c>
    </row>
    <row r="1104" spans="2:15" hidden="1" x14ac:dyDescent="0.55000000000000004">
      <c r="B1104">
        <v>5</v>
      </c>
      <c r="C1104" s="1">
        <v>45075</v>
      </c>
      <c r="D1104" t="s">
        <v>53</v>
      </c>
      <c r="E1104" t="s">
        <v>577</v>
      </c>
      <c r="F1104">
        <v>0.50035879629629632</v>
      </c>
      <c r="G1104">
        <v>0.51981481481481484</v>
      </c>
      <c r="H1104">
        <v>1</v>
      </c>
      <c r="I1104">
        <v>1.9456018518518518E-2</v>
      </c>
      <c r="J1104">
        <v>1.9456018518518518E-2</v>
      </c>
      <c r="K1104">
        <v>1.3449074074074073E-2</v>
      </c>
      <c r="L1104">
        <v>1.3449074074074073E-2</v>
      </c>
      <c r="M1104">
        <v>6.006944444444445E-3</v>
      </c>
      <c r="N1104">
        <v>6.0069444444444441E-3</v>
      </c>
      <c r="O1104">
        <v>1162</v>
      </c>
    </row>
    <row r="1105" spans="2:15" hidden="1" x14ac:dyDescent="0.55000000000000004">
      <c r="B1105">
        <v>5</v>
      </c>
      <c r="C1105" s="1">
        <v>45072</v>
      </c>
      <c r="D1105" t="s">
        <v>53</v>
      </c>
      <c r="E1105" t="s">
        <v>577</v>
      </c>
      <c r="F1105">
        <v>0.6320486111111111</v>
      </c>
      <c r="G1105">
        <v>0.64723379629629629</v>
      </c>
      <c r="H1105">
        <v>1</v>
      </c>
      <c r="I1105">
        <v>1.5185185185185185E-2</v>
      </c>
      <c r="J1105">
        <v>1.5185185185185185E-2</v>
      </c>
      <c r="K1105">
        <v>1.3449074074074073E-2</v>
      </c>
      <c r="L1105">
        <v>1.3449074074074073E-2</v>
      </c>
      <c r="M1105">
        <v>1.7361111111111119E-3</v>
      </c>
      <c r="N1105">
        <v>1.736111111111111E-3</v>
      </c>
      <c r="O1105">
        <v>1162</v>
      </c>
    </row>
    <row r="1106" spans="2:15" hidden="1" x14ac:dyDescent="0.55000000000000004">
      <c r="B1106">
        <v>5</v>
      </c>
      <c r="C1106" s="1">
        <v>45070</v>
      </c>
      <c r="D1106" t="s">
        <v>53</v>
      </c>
      <c r="E1106" t="s">
        <v>577</v>
      </c>
      <c r="F1106">
        <v>0.66541666666666666</v>
      </c>
      <c r="G1106">
        <v>0.67457175925925927</v>
      </c>
      <c r="H1106">
        <v>1</v>
      </c>
      <c r="I1106">
        <v>9.1550925925925931E-3</v>
      </c>
      <c r="J1106">
        <v>9.1550925925925931E-3</v>
      </c>
      <c r="K1106">
        <v>1.3449074074074073E-2</v>
      </c>
      <c r="L1106">
        <v>1.3449074074074073E-2</v>
      </c>
      <c r="M1106">
        <v>-4.2939814814814802E-3</v>
      </c>
      <c r="N1106" t="s">
        <v>227</v>
      </c>
      <c r="O1106">
        <v>1162</v>
      </c>
    </row>
    <row r="1107" spans="2:15" hidden="1" x14ac:dyDescent="0.55000000000000004">
      <c r="B1107">
        <v>2</v>
      </c>
      <c r="C1107" s="1">
        <v>45071</v>
      </c>
      <c r="D1107" t="s">
        <v>44</v>
      </c>
      <c r="E1107" t="s">
        <v>577</v>
      </c>
      <c r="F1107">
        <v>0.64809027777777772</v>
      </c>
      <c r="G1107">
        <v>0.67265046296296294</v>
      </c>
      <c r="H1107">
        <v>1</v>
      </c>
      <c r="I1107">
        <v>2.4560185185185185E-2</v>
      </c>
      <c r="J1107">
        <v>2.4560185185185185E-2</v>
      </c>
      <c r="K1107">
        <v>1.2152777777777778E-2</v>
      </c>
      <c r="L1107">
        <v>1.2152777777777778E-2</v>
      </c>
      <c r="M1107">
        <v>1.2407407407407407E-2</v>
      </c>
      <c r="N1107">
        <v>1.2407407407407407E-2</v>
      </c>
      <c r="O1107">
        <v>1050</v>
      </c>
    </row>
    <row r="1108" spans="2:15" hidden="1" x14ac:dyDescent="0.55000000000000004">
      <c r="B1108">
        <v>2</v>
      </c>
      <c r="C1108" s="1">
        <v>45071</v>
      </c>
      <c r="D1108" t="s">
        <v>44</v>
      </c>
      <c r="E1108" t="s">
        <v>577</v>
      </c>
      <c r="F1108">
        <v>0.43637731481481479</v>
      </c>
      <c r="G1108">
        <v>0.4629050925925926</v>
      </c>
      <c r="H1108">
        <v>1</v>
      </c>
      <c r="I1108">
        <v>2.6527777777777779E-2</v>
      </c>
      <c r="J1108">
        <v>2.6527777777777779E-2</v>
      </c>
      <c r="K1108">
        <v>1.2152777777777778E-2</v>
      </c>
      <c r="L1108">
        <v>1.2152777777777778E-2</v>
      </c>
      <c r="M1108">
        <v>1.4375000000000001E-2</v>
      </c>
      <c r="N1108">
        <v>1.4375000000000001E-2</v>
      </c>
      <c r="O1108">
        <v>1050</v>
      </c>
    </row>
    <row r="1109" spans="2:15" hidden="1" x14ac:dyDescent="0.55000000000000004">
      <c r="B1109">
        <v>2</v>
      </c>
      <c r="C1109" s="1">
        <v>45070</v>
      </c>
      <c r="D1109" t="s">
        <v>44</v>
      </c>
      <c r="E1109" t="s">
        <v>577</v>
      </c>
      <c r="F1109">
        <v>0.61189814814814814</v>
      </c>
      <c r="G1109">
        <v>0.64247685185185188</v>
      </c>
      <c r="H1109">
        <v>1</v>
      </c>
      <c r="I1109">
        <v>3.0578703703703702E-2</v>
      </c>
      <c r="J1109">
        <v>3.0578703703703705E-2</v>
      </c>
      <c r="K1109">
        <v>1.2152777777777778E-2</v>
      </c>
      <c r="L1109">
        <v>1.2152777777777778E-2</v>
      </c>
      <c r="M1109">
        <v>1.8425925925925922E-2</v>
      </c>
      <c r="N1109">
        <v>1.8425925925925925E-2</v>
      </c>
      <c r="O1109">
        <v>1050</v>
      </c>
    </row>
    <row r="1110" spans="2:15" hidden="1" x14ac:dyDescent="0.55000000000000004">
      <c r="B1110">
        <v>2</v>
      </c>
      <c r="C1110" s="1">
        <v>45069</v>
      </c>
      <c r="D1110" t="s">
        <v>44</v>
      </c>
      <c r="E1110" t="s">
        <v>577</v>
      </c>
      <c r="F1110">
        <v>0.5846527777777778</v>
      </c>
      <c r="G1110">
        <v>0.60363425925925929</v>
      </c>
      <c r="H1110">
        <v>1</v>
      </c>
      <c r="I1110">
        <v>1.8981481481481481E-2</v>
      </c>
      <c r="J1110">
        <v>1.8981481481481481E-2</v>
      </c>
      <c r="K1110">
        <v>1.2152777777777778E-2</v>
      </c>
      <c r="L1110">
        <v>1.2152777777777778E-2</v>
      </c>
      <c r="M1110">
        <v>6.8287037037037032E-3</v>
      </c>
      <c r="N1110">
        <v>6.828703703703704E-3</v>
      </c>
      <c r="O1110">
        <v>1050</v>
      </c>
    </row>
    <row r="1111" spans="2:15" hidden="1" x14ac:dyDescent="0.55000000000000004">
      <c r="B1111">
        <v>2</v>
      </c>
      <c r="C1111" s="1">
        <v>45069</v>
      </c>
      <c r="D1111" t="s">
        <v>44</v>
      </c>
      <c r="E1111" t="s">
        <v>577</v>
      </c>
      <c r="F1111">
        <v>0.37589120370370371</v>
      </c>
      <c r="G1111">
        <v>0.39186342592592593</v>
      </c>
      <c r="H1111">
        <v>1</v>
      </c>
      <c r="I1111">
        <v>1.5972222222222224E-2</v>
      </c>
      <c r="J1111">
        <v>1.5972222222222221E-2</v>
      </c>
      <c r="K1111">
        <v>1.2152777777777778E-2</v>
      </c>
      <c r="L1111">
        <v>1.2152777777777778E-2</v>
      </c>
      <c r="M1111">
        <v>3.8194444444444465E-3</v>
      </c>
      <c r="N1111">
        <v>3.8194444444444443E-3</v>
      </c>
      <c r="O1111">
        <v>1050</v>
      </c>
    </row>
    <row r="1112" spans="2:15" hidden="1" x14ac:dyDescent="0.55000000000000004">
      <c r="B1112">
        <v>2</v>
      </c>
      <c r="C1112" s="1">
        <v>45068</v>
      </c>
      <c r="D1112" t="s">
        <v>44</v>
      </c>
      <c r="E1112" t="s">
        <v>577</v>
      </c>
      <c r="F1112">
        <v>0.43153935185185183</v>
      </c>
      <c r="G1112">
        <v>0.44603009259259258</v>
      </c>
      <c r="H1112">
        <v>1</v>
      </c>
      <c r="I1112">
        <v>1.4490740740740742E-2</v>
      </c>
      <c r="J1112">
        <v>1.4490740740740742E-2</v>
      </c>
      <c r="K1112">
        <v>1.2152777777777778E-2</v>
      </c>
      <c r="L1112">
        <v>1.2152777777777778E-2</v>
      </c>
      <c r="M1112">
        <v>2.3379629629629636E-3</v>
      </c>
      <c r="N1112">
        <v>2.3379629629629631E-3</v>
      </c>
      <c r="O1112">
        <v>1050</v>
      </c>
    </row>
    <row r="1113" spans="2:15" hidden="1" x14ac:dyDescent="0.55000000000000004">
      <c r="B1113">
        <v>2</v>
      </c>
      <c r="C1113" s="1">
        <v>45065</v>
      </c>
      <c r="D1113" t="s">
        <v>44</v>
      </c>
      <c r="E1113" t="s">
        <v>577</v>
      </c>
      <c r="F1113">
        <v>0.55883101851851846</v>
      </c>
      <c r="G1113">
        <v>0.57299768518518523</v>
      </c>
      <c r="H1113">
        <v>1</v>
      </c>
      <c r="I1113">
        <v>1.1145833333333334E-2</v>
      </c>
      <c r="J1113">
        <v>1.1145833333333334E-2</v>
      </c>
      <c r="K1113">
        <v>1.2152777777777778E-2</v>
      </c>
      <c r="L1113">
        <v>1.2152777777777778E-2</v>
      </c>
      <c r="M1113">
        <v>-1.006944444444444E-3</v>
      </c>
      <c r="N1113" t="s">
        <v>298</v>
      </c>
      <c r="O1113">
        <v>1050</v>
      </c>
    </row>
    <row r="1114" spans="2:15" hidden="1" x14ac:dyDescent="0.55000000000000004">
      <c r="B1114">
        <v>2</v>
      </c>
      <c r="C1114" s="1">
        <v>45064</v>
      </c>
      <c r="D1114" t="s">
        <v>44</v>
      </c>
      <c r="E1114" t="s">
        <v>577</v>
      </c>
      <c r="F1114">
        <v>0.65765046296296292</v>
      </c>
      <c r="G1114">
        <v>0.67188657407407404</v>
      </c>
      <c r="H1114">
        <v>1</v>
      </c>
      <c r="I1114">
        <v>1.2731481481481481E-2</v>
      </c>
      <c r="J1114">
        <v>1.2731481481481481E-2</v>
      </c>
      <c r="K1114">
        <v>1.2152777777777778E-2</v>
      </c>
      <c r="L1114">
        <v>1.2152777777777778E-2</v>
      </c>
      <c r="M1114">
        <v>5.787037037037028E-4</v>
      </c>
      <c r="N1114">
        <v>5.7870370370370367E-4</v>
      </c>
      <c r="O1114">
        <v>1050</v>
      </c>
    </row>
    <row r="1115" spans="2:15" hidden="1" x14ac:dyDescent="0.55000000000000004">
      <c r="B1115">
        <v>2</v>
      </c>
      <c r="C1115" s="1">
        <v>45064</v>
      </c>
      <c r="D1115" t="s">
        <v>44</v>
      </c>
      <c r="E1115" t="s">
        <v>577</v>
      </c>
      <c r="F1115">
        <v>0.35633101851851851</v>
      </c>
      <c r="G1115">
        <v>0.36990740740740741</v>
      </c>
      <c r="H1115">
        <v>1</v>
      </c>
      <c r="I1115">
        <v>1.357638888888889E-2</v>
      </c>
      <c r="J1115">
        <v>1.357638888888889E-2</v>
      </c>
      <c r="K1115">
        <v>1.2152777777777778E-2</v>
      </c>
      <c r="L1115">
        <v>1.2152777777777778E-2</v>
      </c>
      <c r="M1115">
        <v>1.4236111111111116E-3</v>
      </c>
      <c r="N1115">
        <v>1.4236111111111112E-3</v>
      </c>
      <c r="O1115">
        <v>1050</v>
      </c>
    </row>
    <row r="1116" spans="2:15" hidden="1" x14ac:dyDescent="0.55000000000000004">
      <c r="B1116">
        <v>2</v>
      </c>
      <c r="C1116" s="1">
        <v>45063</v>
      </c>
      <c r="D1116" t="s">
        <v>44</v>
      </c>
      <c r="E1116" t="s">
        <v>577</v>
      </c>
      <c r="F1116">
        <v>0.45549768518518519</v>
      </c>
      <c r="G1116">
        <v>0.46754629629629629</v>
      </c>
      <c r="H1116">
        <v>1</v>
      </c>
      <c r="I1116">
        <v>1.2048611111111112E-2</v>
      </c>
      <c r="J1116">
        <v>1.2048611111111111E-2</v>
      </c>
      <c r="K1116">
        <v>1.2152777777777778E-2</v>
      </c>
      <c r="L1116">
        <v>1.2152777777777778E-2</v>
      </c>
      <c r="M1116">
        <v>-1.041666666666656E-4</v>
      </c>
      <c r="N1116" t="s">
        <v>283</v>
      </c>
      <c r="O1116">
        <v>1050</v>
      </c>
    </row>
    <row r="1117" spans="2:15" hidden="1" x14ac:dyDescent="0.55000000000000004">
      <c r="B1117">
        <v>2</v>
      </c>
      <c r="C1117" s="1">
        <v>45062</v>
      </c>
      <c r="D1117" t="s">
        <v>44</v>
      </c>
      <c r="E1117" t="s">
        <v>577</v>
      </c>
      <c r="F1117">
        <v>0.56443287037037038</v>
      </c>
      <c r="G1117">
        <v>0.57991898148148147</v>
      </c>
      <c r="H1117">
        <v>1</v>
      </c>
      <c r="I1117">
        <v>1.5486111111111112E-2</v>
      </c>
      <c r="J1117">
        <v>1.5486111111111112E-2</v>
      </c>
      <c r="K1117">
        <v>1.2152777777777778E-2</v>
      </c>
      <c r="L1117">
        <v>1.2152777777777778E-2</v>
      </c>
      <c r="M1117">
        <v>3.333333333333334E-3</v>
      </c>
      <c r="N1117">
        <v>3.3333333333333335E-3</v>
      </c>
      <c r="O1117">
        <v>1050</v>
      </c>
    </row>
    <row r="1118" spans="2:15" hidden="1" x14ac:dyDescent="0.55000000000000004">
      <c r="B1118">
        <v>2</v>
      </c>
      <c r="C1118" s="1">
        <v>45061</v>
      </c>
      <c r="D1118" t="s">
        <v>44</v>
      </c>
      <c r="E1118" t="s">
        <v>577</v>
      </c>
      <c r="F1118">
        <v>0.61318287037037034</v>
      </c>
      <c r="G1118">
        <v>0.63185185185185189</v>
      </c>
      <c r="H1118">
        <v>1</v>
      </c>
      <c r="I1118">
        <v>1.8668981481481481E-2</v>
      </c>
      <c r="J1118">
        <v>1.8668981481481481E-2</v>
      </c>
      <c r="K1118">
        <v>1.2152777777777778E-2</v>
      </c>
      <c r="L1118">
        <v>1.2152777777777778E-2</v>
      </c>
      <c r="M1118">
        <v>6.5162037037037029E-3</v>
      </c>
      <c r="N1118">
        <v>6.5162037037037037E-3</v>
      </c>
      <c r="O1118">
        <v>1050</v>
      </c>
    </row>
    <row r="1119" spans="2:15" hidden="1" x14ac:dyDescent="0.55000000000000004">
      <c r="B1119">
        <v>2</v>
      </c>
      <c r="C1119" s="1">
        <v>45058</v>
      </c>
      <c r="D1119" t="s">
        <v>44</v>
      </c>
      <c r="E1119" t="s">
        <v>577</v>
      </c>
      <c r="F1119">
        <v>0.54144675925925922</v>
      </c>
      <c r="G1119">
        <v>0.5568981481481482</v>
      </c>
      <c r="H1119">
        <v>1</v>
      </c>
      <c r="I1119">
        <v>1.545138888888889E-2</v>
      </c>
      <c r="J1119">
        <v>1.545138888888889E-2</v>
      </c>
      <c r="K1119">
        <v>1.2152777777777778E-2</v>
      </c>
      <c r="L1119">
        <v>1.2152777777777778E-2</v>
      </c>
      <c r="M1119">
        <v>3.2986111111111115E-3</v>
      </c>
      <c r="N1119">
        <v>3.2986111111111111E-3</v>
      </c>
      <c r="O1119">
        <v>1050</v>
      </c>
    </row>
    <row r="1120" spans="2:15" hidden="1" x14ac:dyDescent="0.55000000000000004">
      <c r="B1120">
        <v>2</v>
      </c>
      <c r="C1120" s="1">
        <v>45057</v>
      </c>
      <c r="D1120" t="s">
        <v>44</v>
      </c>
      <c r="E1120" t="s">
        <v>577</v>
      </c>
      <c r="F1120">
        <v>0.65756944444444443</v>
      </c>
      <c r="G1120">
        <v>0.67924768518518519</v>
      </c>
      <c r="H1120">
        <v>1</v>
      </c>
      <c r="I1120">
        <v>2.1678240740740738E-2</v>
      </c>
      <c r="J1120">
        <v>2.1678240740740741E-2</v>
      </c>
      <c r="K1120">
        <v>1.2152777777777778E-2</v>
      </c>
      <c r="L1120">
        <v>1.2152777777777778E-2</v>
      </c>
      <c r="M1120">
        <v>9.5254629629629595E-3</v>
      </c>
      <c r="N1120">
        <v>9.525462962962963E-3</v>
      </c>
      <c r="O1120">
        <v>1050</v>
      </c>
    </row>
    <row r="1121" spans="2:15" hidden="1" x14ac:dyDescent="0.55000000000000004">
      <c r="B1121">
        <v>2</v>
      </c>
      <c r="C1121" s="1">
        <v>45056</v>
      </c>
      <c r="D1121" t="s">
        <v>44</v>
      </c>
      <c r="E1121" t="s">
        <v>577</v>
      </c>
      <c r="F1121">
        <v>0.37702546296296297</v>
      </c>
      <c r="G1121">
        <v>0.39087962962962963</v>
      </c>
      <c r="H1121">
        <v>1</v>
      </c>
      <c r="I1121">
        <v>1.3854166666666666E-2</v>
      </c>
      <c r="J1121">
        <v>1.3854166666666667E-2</v>
      </c>
      <c r="K1121">
        <v>1.2152777777777778E-2</v>
      </c>
      <c r="L1121">
        <v>1.2152777777777778E-2</v>
      </c>
      <c r="M1121">
        <v>1.7013888888888877E-3</v>
      </c>
      <c r="N1121">
        <v>1.7013888888888888E-3</v>
      </c>
      <c r="O1121">
        <v>1050</v>
      </c>
    </row>
    <row r="1122" spans="2:15" hidden="1" x14ac:dyDescent="0.55000000000000004">
      <c r="B1122">
        <v>2</v>
      </c>
      <c r="C1122" s="1">
        <v>45055</v>
      </c>
      <c r="D1122" t="s">
        <v>44</v>
      </c>
      <c r="E1122" t="s">
        <v>577</v>
      </c>
      <c r="F1122">
        <v>0.40660879629629632</v>
      </c>
      <c r="G1122">
        <v>0.42140046296296296</v>
      </c>
      <c r="H1122">
        <v>1</v>
      </c>
      <c r="I1122">
        <v>1.3958333333333335E-2</v>
      </c>
      <c r="J1122">
        <v>1.3958333333333333E-2</v>
      </c>
      <c r="K1122">
        <v>1.2152777777777778E-2</v>
      </c>
      <c r="L1122">
        <v>1.2152777777777778E-2</v>
      </c>
      <c r="M1122">
        <v>1.8055555555555568E-3</v>
      </c>
      <c r="N1122">
        <v>1.8055555555555555E-3</v>
      </c>
      <c r="O1122">
        <v>1050</v>
      </c>
    </row>
    <row r="1123" spans="2:15" hidden="1" x14ac:dyDescent="0.55000000000000004">
      <c r="B1123">
        <v>2</v>
      </c>
      <c r="C1123" s="1">
        <v>45054</v>
      </c>
      <c r="D1123" t="s">
        <v>44</v>
      </c>
      <c r="E1123" t="s">
        <v>577</v>
      </c>
      <c r="F1123">
        <v>0.38671296296296298</v>
      </c>
      <c r="G1123">
        <v>0.40509259259259262</v>
      </c>
      <c r="H1123">
        <v>1</v>
      </c>
      <c r="I1123">
        <v>1.8379629629629628E-2</v>
      </c>
      <c r="J1123">
        <v>1.8379629629629631E-2</v>
      </c>
      <c r="K1123">
        <v>1.2152777777777778E-2</v>
      </c>
      <c r="L1123">
        <v>1.2152777777777778E-2</v>
      </c>
      <c r="M1123">
        <v>6.2268518518518497E-3</v>
      </c>
      <c r="N1123">
        <v>6.2268518518518515E-3</v>
      </c>
      <c r="O1123">
        <v>1050</v>
      </c>
    </row>
    <row r="1124" spans="2:15" hidden="1" x14ac:dyDescent="0.55000000000000004">
      <c r="B1124">
        <v>2</v>
      </c>
      <c r="C1124" s="1">
        <v>45048</v>
      </c>
      <c r="D1124" t="s">
        <v>44</v>
      </c>
      <c r="E1124" t="s">
        <v>577</v>
      </c>
      <c r="F1124">
        <v>0.66998842592592589</v>
      </c>
      <c r="G1124">
        <v>0.68438657407407411</v>
      </c>
      <c r="H1124">
        <v>1</v>
      </c>
      <c r="I1124">
        <v>1.4398148148148148E-2</v>
      </c>
      <c r="J1124">
        <v>1.4398148148148148E-2</v>
      </c>
      <c r="K1124">
        <v>1.2152777777777778E-2</v>
      </c>
      <c r="L1124">
        <v>1.2152777777777778E-2</v>
      </c>
      <c r="M1124">
        <v>2.2453703703703698E-3</v>
      </c>
      <c r="N1124">
        <v>2.2453703703703702E-3</v>
      </c>
      <c r="O1124">
        <v>1050</v>
      </c>
    </row>
    <row r="1125" spans="2:15" hidden="1" x14ac:dyDescent="0.55000000000000004">
      <c r="B1125">
        <v>2</v>
      </c>
      <c r="C1125" s="1">
        <v>45072</v>
      </c>
      <c r="D1125" t="s">
        <v>48</v>
      </c>
      <c r="E1125" t="s">
        <v>577</v>
      </c>
      <c r="F1125">
        <v>0.41450231481481481</v>
      </c>
      <c r="G1125">
        <v>0.44288194444444445</v>
      </c>
      <c r="H1125">
        <v>1</v>
      </c>
      <c r="I1125">
        <v>2.837962962962963E-2</v>
      </c>
      <c r="J1125">
        <v>2.837962962962963E-2</v>
      </c>
      <c r="K1125">
        <v>1.2152777777777778E-2</v>
      </c>
      <c r="L1125">
        <v>1.2152777777777778E-2</v>
      </c>
      <c r="M1125">
        <v>1.6226851851851853E-2</v>
      </c>
      <c r="N1125">
        <v>1.6226851851851853E-2</v>
      </c>
      <c r="O1125">
        <v>1050</v>
      </c>
    </row>
    <row r="1126" spans="2:15" hidden="1" x14ac:dyDescent="0.55000000000000004">
      <c r="B1126">
        <v>2</v>
      </c>
      <c r="C1126" s="1">
        <v>45071</v>
      </c>
      <c r="D1126" t="s">
        <v>48</v>
      </c>
      <c r="E1126" t="s">
        <v>577</v>
      </c>
      <c r="F1126">
        <v>0.57747685185185182</v>
      </c>
      <c r="G1126">
        <v>0.58928240740740745</v>
      </c>
      <c r="H1126">
        <v>1</v>
      </c>
      <c r="I1126">
        <v>1.1805555555555555E-2</v>
      </c>
      <c r="J1126">
        <v>1.1805555555555555E-2</v>
      </c>
      <c r="K1126">
        <v>1.2152777777777778E-2</v>
      </c>
      <c r="L1126">
        <v>1.2152777777777778E-2</v>
      </c>
      <c r="M1126">
        <v>-3.4722222222222272E-4</v>
      </c>
      <c r="N1126" t="s">
        <v>489</v>
      </c>
      <c r="O1126">
        <v>1050</v>
      </c>
    </row>
    <row r="1127" spans="2:15" hidden="1" x14ac:dyDescent="0.55000000000000004">
      <c r="B1127">
        <v>2</v>
      </c>
      <c r="C1127" s="1">
        <v>45071</v>
      </c>
      <c r="D1127" t="s">
        <v>48</v>
      </c>
      <c r="E1127" t="s">
        <v>577</v>
      </c>
      <c r="F1127">
        <v>0.39758101851851851</v>
      </c>
      <c r="G1127">
        <v>0.41910879629629627</v>
      </c>
      <c r="H1127">
        <v>1</v>
      </c>
      <c r="I1127">
        <v>2.1527777777777781E-2</v>
      </c>
      <c r="J1127">
        <v>2.1527777777777778E-2</v>
      </c>
      <c r="K1127">
        <v>1.2152777777777778E-2</v>
      </c>
      <c r="L1127">
        <v>1.2152777777777778E-2</v>
      </c>
      <c r="M1127">
        <v>9.3750000000000031E-3</v>
      </c>
      <c r="N1127">
        <v>9.3749999999999997E-3</v>
      </c>
      <c r="O1127">
        <v>1050</v>
      </c>
    </row>
    <row r="1128" spans="2:15" hidden="1" x14ac:dyDescent="0.55000000000000004">
      <c r="B1128">
        <v>2</v>
      </c>
      <c r="C1128" s="1">
        <v>45069</v>
      </c>
      <c r="D1128" t="s">
        <v>48</v>
      </c>
      <c r="E1128" t="s">
        <v>577</v>
      </c>
      <c r="F1128">
        <v>0.672337962962963</v>
      </c>
      <c r="G1128">
        <v>0.68888888888888888</v>
      </c>
      <c r="H1128">
        <v>1</v>
      </c>
      <c r="I1128">
        <v>1.6550925925925924E-2</v>
      </c>
      <c r="J1128">
        <v>1.6550925925925927E-2</v>
      </c>
      <c r="K1128">
        <v>1.2152777777777778E-2</v>
      </c>
      <c r="L1128">
        <v>1.2152777777777778E-2</v>
      </c>
      <c r="M1128">
        <v>4.3981481481481458E-3</v>
      </c>
      <c r="N1128">
        <v>4.3981481481481484E-3</v>
      </c>
      <c r="O1128">
        <v>1050</v>
      </c>
    </row>
    <row r="1129" spans="2:15" hidden="1" x14ac:dyDescent="0.55000000000000004">
      <c r="B1129">
        <v>2</v>
      </c>
      <c r="C1129" s="1">
        <v>45069</v>
      </c>
      <c r="D1129" t="s">
        <v>48</v>
      </c>
      <c r="E1129" t="s">
        <v>577</v>
      </c>
      <c r="F1129">
        <v>0.48591435185185183</v>
      </c>
      <c r="G1129">
        <v>0.50135416666666666</v>
      </c>
      <c r="H1129">
        <v>1</v>
      </c>
      <c r="I1129">
        <v>1.2129629629629629E-2</v>
      </c>
      <c r="J1129">
        <v>1.2129629629629629E-2</v>
      </c>
      <c r="K1129">
        <v>1.2152777777777778E-2</v>
      </c>
      <c r="L1129">
        <v>1.2152777777777778E-2</v>
      </c>
      <c r="M1129">
        <v>-2.3148148148148875E-5</v>
      </c>
      <c r="N1129" t="s">
        <v>170</v>
      </c>
      <c r="O1129">
        <v>1050</v>
      </c>
    </row>
    <row r="1130" spans="2:15" hidden="1" x14ac:dyDescent="0.55000000000000004">
      <c r="B1130">
        <v>2</v>
      </c>
      <c r="C1130" s="1">
        <v>45068</v>
      </c>
      <c r="D1130" t="s">
        <v>48</v>
      </c>
      <c r="E1130" t="s">
        <v>577</v>
      </c>
      <c r="F1130">
        <v>0.66905092592592597</v>
      </c>
      <c r="G1130">
        <v>0.68487268518518518</v>
      </c>
      <c r="H1130">
        <v>1</v>
      </c>
      <c r="I1130">
        <v>1.5821759259259261E-2</v>
      </c>
      <c r="J1130">
        <v>1.5821759259259258E-2</v>
      </c>
      <c r="K1130">
        <v>1.2152777777777778E-2</v>
      </c>
      <c r="L1130">
        <v>1.2152777777777778E-2</v>
      </c>
      <c r="M1130">
        <v>3.6689814814814831E-3</v>
      </c>
      <c r="N1130">
        <v>3.6689814814814814E-3</v>
      </c>
      <c r="O1130">
        <v>1050</v>
      </c>
    </row>
    <row r="1131" spans="2:15" hidden="1" x14ac:dyDescent="0.55000000000000004">
      <c r="B1131">
        <v>2</v>
      </c>
      <c r="C1131" s="1">
        <v>45068</v>
      </c>
      <c r="D1131" t="s">
        <v>48</v>
      </c>
      <c r="E1131" t="s">
        <v>577</v>
      </c>
      <c r="F1131">
        <v>0.39934027777777775</v>
      </c>
      <c r="G1131">
        <v>0.41212962962962962</v>
      </c>
      <c r="H1131">
        <v>1</v>
      </c>
      <c r="I1131">
        <v>1.1990740740740739E-2</v>
      </c>
      <c r="J1131">
        <v>1.1990740740740741E-2</v>
      </c>
      <c r="K1131">
        <v>1.2152777777777778E-2</v>
      </c>
      <c r="L1131">
        <v>1.2152777777777778E-2</v>
      </c>
      <c r="M1131">
        <v>-1.6203703703703866E-4</v>
      </c>
      <c r="N1131" t="s">
        <v>468</v>
      </c>
      <c r="O1131">
        <v>1050</v>
      </c>
    </row>
    <row r="1132" spans="2:15" hidden="1" x14ac:dyDescent="0.55000000000000004">
      <c r="B1132">
        <v>2</v>
      </c>
      <c r="C1132" s="1">
        <v>45065</v>
      </c>
      <c r="D1132" t="s">
        <v>48</v>
      </c>
      <c r="E1132" t="s">
        <v>577</v>
      </c>
      <c r="F1132">
        <v>0.46524305555555556</v>
      </c>
      <c r="G1132">
        <v>0.48434027777777777</v>
      </c>
      <c r="H1132">
        <v>1</v>
      </c>
      <c r="I1132">
        <v>1.207175925925926E-2</v>
      </c>
      <c r="J1132">
        <v>1.207175925925926E-2</v>
      </c>
      <c r="K1132">
        <v>1.2152777777777778E-2</v>
      </c>
      <c r="L1132">
        <v>1.2152777777777778E-2</v>
      </c>
      <c r="M1132">
        <v>-8.1018518518518462E-5</v>
      </c>
      <c r="N1132" t="s">
        <v>140</v>
      </c>
      <c r="O1132">
        <v>1050</v>
      </c>
    </row>
    <row r="1133" spans="2:15" hidden="1" x14ac:dyDescent="0.55000000000000004">
      <c r="B1133">
        <v>2</v>
      </c>
      <c r="C1133" s="1">
        <v>45064</v>
      </c>
      <c r="D1133" t="s">
        <v>48</v>
      </c>
      <c r="E1133" t="s">
        <v>577</v>
      </c>
      <c r="F1133">
        <v>0.57174768518518515</v>
      </c>
      <c r="G1133">
        <v>0.58002314814814815</v>
      </c>
      <c r="H1133">
        <v>1</v>
      </c>
      <c r="I1133">
        <v>8.2754629629629619E-3</v>
      </c>
      <c r="J1133">
        <v>8.2754629629629636E-3</v>
      </c>
      <c r="K1133">
        <v>1.2152777777777778E-2</v>
      </c>
      <c r="L1133">
        <v>1.2152777777777778E-2</v>
      </c>
      <c r="M1133">
        <v>-3.8773148148148161E-3</v>
      </c>
      <c r="N1133" t="s">
        <v>347</v>
      </c>
      <c r="O1133">
        <v>1050</v>
      </c>
    </row>
    <row r="1134" spans="2:15" hidden="1" x14ac:dyDescent="0.55000000000000004">
      <c r="B1134">
        <v>2</v>
      </c>
      <c r="C1134" s="1">
        <v>45063</v>
      </c>
      <c r="D1134" t="s">
        <v>48</v>
      </c>
      <c r="E1134" t="s">
        <v>577</v>
      </c>
      <c r="F1134">
        <v>0.66087962962962965</v>
      </c>
      <c r="G1134">
        <v>0.67618055555555556</v>
      </c>
      <c r="H1134">
        <v>1</v>
      </c>
      <c r="I1134">
        <v>1.3425925925925924E-2</v>
      </c>
      <c r="J1134">
        <v>1.3425925925925926E-2</v>
      </c>
      <c r="K1134">
        <v>1.2152777777777778E-2</v>
      </c>
      <c r="L1134">
        <v>1.2152777777777778E-2</v>
      </c>
      <c r="M1134">
        <v>1.2731481481481465E-3</v>
      </c>
      <c r="N1134">
        <v>1.2731481481481483E-3</v>
      </c>
      <c r="O1134">
        <v>1050</v>
      </c>
    </row>
    <row r="1135" spans="2:15" hidden="1" x14ac:dyDescent="0.55000000000000004">
      <c r="B1135">
        <v>2</v>
      </c>
      <c r="C1135" s="1">
        <v>45063</v>
      </c>
      <c r="D1135" t="s">
        <v>48</v>
      </c>
      <c r="E1135" t="s">
        <v>577</v>
      </c>
      <c r="F1135">
        <v>0.38928240740740738</v>
      </c>
      <c r="G1135">
        <v>0.40009259259259261</v>
      </c>
      <c r="H1135">
        <v>1</v>
      </c>
      <c r="I1135">
        <v>1.0810185185185185E-2</v>
      </c>
      <c r="J1135">
        <v>1.0810185185185185E-2</v>
      </c>
      <c r="K1135">
        <v>1.2152777777777778E-2</v>
      </c>
      <c r="L1135">
        <v>1.2152777777777778E-2</v>
      </c>
      <c r="M1135">
        <v>-1.3425925925925931E-3</v>
      </c>
      <c r="N1135" t="s">
        <v>33</v>
      </c>
      <c r="O1135">
        <v>1050</v>
      </c>
    </row>
    <row r="1136" spans="2:15" hidden="1" x14ac:dyDescent="0.55000000000000004">
      <c r="B1136">
        <v>2</v>
      </c>
      <c r="C1136" s="1">
        <v>45062</v>
      </c>
      <c r="D1136" t="s">
        <v>48</v>
      </c>
      <c r="E1136" t="s">
        <v>577</v>
      </c>
      <c r="F1136">
        <v>0.4001851851851852</v>
      </c>
      <c r="G1136">
        <v>0.41293981481481479</v>
      </c>
      <c r="H1136">
        <v>1</v>
      </c>
      <c r="I1136">
        <v>1.275462962962963E-2</v>
      </c>
      <c r="J1136">
        <v>1.275462962962963E-2</v>
      </c>
      <c r="K1136">
        <v>1.2152777777777778E-2</v>
      </c>
      <c r="L1136">
        <v>1.2152777777777778E-2</v>
      </c>
      <c r="M1136">
        <v>6.0185185185185168E-4</v>
      </c>
      <c r="N1136">
        <v>6.018518518518519E-4</v>
      </c>
      <c r="O1136">
        <v>1050</v>
      </c>
    </row>
    <row r="1137" spans="2:15" hidden="1" x14ac:dyDescent="0.55000000000000004">
      <c r="B1137">
        <v>2</v>
      </c>
      <c r="C1137" s="1">
        <v>45061</v>
      </c>
      <c r="D1137" t="s">
        <v>48</v>
      </c>
      <c r="E1137" t="s">
        <v>577</v>
      </c>
      <c r="F1137">
        <v>0.55785879629629631</v>
      </c>
      <c r="G1137">
        <v>0.57123842592592589</v>
      </c>
      <c r="H1137">
        <v>1</v>
      </c>
      <c r="I1137">
        <v>1.3379629629629628E-2</v>
      </c>
      <c r="J1137">
        <v>1.337962962962963E-2</v>
      </c>
      <c r="K1137">
        <v>1.2152777777777778E-2</v>
      </c>
      <c r="L1137">
        <v>1.2152777777777778E-2</v>
      </c>
      <c r="M1137">
        <v>1.2268518518518505E-3</v>
      </c>
      <c r="N1137">
        <v>1.2268518518518518E-3</v>
      </c>
      <c r="O1137">
        <v>1050</v>
      </c>
    </row>
    <row r="1138" spans="2:15" hidden="1" x14ac:dyDescent="0.55000000000000004">
      <c r="B1138">
        <v>2</v>
      </c>
      <c r="C1138" s="1">
        <v>45057</v>
      </c>
      <c r="D1138" t="s">
        <v>48</v>
      </c>
      <c r="E1138" t="s">
        <v>577</v>
      </c>
      <c r="F1138">
        <v>0.56295138888888885</v>
      </c>
      <c r="G1138">
        <v>0.57644675925925926</v>
      </c>
      <c r="H1138">
        <v>1</v>
      </c>
      <c r="I1138">
        <v>1.3495370370370371E-2</v>
      </c>
      <c r="J1138">
        <v>1.3495370370370371E-2</v>
      </c>
      <c r="K1138">
        <v>1.2152777777777778E-2</v>
      </c>
      <c r="L1138">
        <v>1.2152777777777778E-2</v>
      </c>
      <c r="M1138">
        <v>1.3425925925925931E-3</v>
      </c>
      <c r="N1138">
        <v>1.3425925925925925E-3</v>
      </c>
      <c r="O1138">
        <v>1050</v>
      </c>
    </row>
    <row r="1139" spans="2:15" hidden="1" x14ac:dyDescent="0.55000000000000004">
      <c r="B1139">
        <v>2</v>
      </c>
      <c r="C1139" s="1">
        <v>45055</v>
      </c>
      <c r="D1139" t="s">
        <v>48</v>
      </c>
      <c r="E1139" t="s">
        <v>577</v>
      </c>
      <c r="F1139">
        <v>0.62813657407407408</v>
      </c>
      <c r="G1139">
        <v>0.65226851851851853</v>
      </c>
      <c r="H1139">
        <v>1</v>
      </c>
      <c r="I1139">
        <v>1.1319444444444444E-2</v>
      </c>
      <c r="J1139">
        <v>1.1319444444444444E-2</v>
      </c>
      <c r="K1139">
        <v>1.2152777777777778E-2</v>
      </c>
      <c r="L1139">
        <v>1.2152777777777778E-2</v>
      </c>
      <c r="M1139">
        <v>-8.333333333333335E-4</v>
      </c>
      <c r="N1139" t="s">
        <v>328</v>
      </c>
      <c r="O1139">
        <v>1050</v>
      </c>
    </row>
    <row r="1140" spans="2:15" hidden="1" x14ac:dyDescent="0.55000000000000004">
      <c r="B1140">
        <v>2</v>
      </c>
      <c r="C1140" s="1">
        <v>45054</v>
      </c>
      <c r="D1140" t="s">
        <v>48</v>
      </c>
      <c r="E1140" t="s">
        <v>577</v>
      </c>
      <c r="F1140">
        <v>0.58942129629629625</v>
      </c>
      <c r="G1140">
        <v>0.59925925925925927</v>
      </c>
      <c r="H1140">
        <v>1</v>
      </c>
      <c r="I1140">
        <v>9.8379629629629633E-3</v>
      </c>
      <c r="J1140">
        <v>9.8379629629629633E-3</v>
      </c>
      <c r="K1140">
        <v>1.2152777777777778E-2</v>
      </c>
      <c r="L1140">
        <v>1.2152777777777778E-2</v>
      </c>
      <c r="M1140">
        <v>-2.3148148148148147E-3</v>
      </c>
      <c r="N1140" t="s">
        <v>331</v>
      </c>
      <c r="O1140">
        <v>1050</v>
      </c>
    </row>
    <row r="1141" spans="2:15" hidden="1" x14ac:dyDescent="0.55000000000000004">
      <c r="B1141">
        <v>2</v>
      </c>
      <c r="C1141" s="1">
        <v>45050</v>
      </c>
      <c r="D1141" t="s">
        <v>48</v>
      </c>
      <c r="E1141" t="s">
        <v>577</v>
      </c>
      <c r="F1141">
        <v>0.55754629629629626</v>
      </c>
      <c r="G1141">
        <v>0.5733449074074074</v>
      </c>
      <c r="H1141">
        <v>1</v>
      </c>
      <c r="I1141">
        <v>1.579861111111111E-2</v>
      </c>
      <c r="J1141">
        <v>1.579861111111111E-2</v>
      </c>
      <c r="K1141">
        <v>1.2152777777777778E-2</v>
      </c>
      <c r="L1141">
        <v>1.2152777777777778E-2</v>
      </c>
      <c r="M1141">
        <v>3.6458333333333325E-3</v>
      </c>
      <c r="N1141">
        <v>3.6458333333333334E-3</v>
      </c>
      <c r="O1141">
        <v>1050</v>
      </c>
    </row>
    <row r="1142" spans="2:15" hidden="1" x14ac:dyDescent="0.55000000000000004">
      <c r="B1142">
        <v>2</v>
      </c>
      <c r="C1142" s="1">
        <v>45048</v>
      </c>
      <c r="D1142" t="s">
        <v>48</v>
      </c>
      <c r="E1142" t="s">
        <v>577</v>
      </c>
      <c r="F1142">
        <v>0.58271990740740742</v>
      </c>
      <c r="G1142">
        <v>0.59659722222222222</v>
      </c>
      <c r="H1142">
        <v>1</v>
      </c>
      <c r="I1142">
        <v>1.3877314814814815E-2</v>
      </c>
      <c r="J1142">
        <v>1.3877314814814815E-2</v>
      </c>
      <c r="K1142">
        <v>1.2152777777777778E-2</v>
      </c>
      <c r="L1142">
        <v>1.2152777777777778E-2</v>
      </c>
      <c r="M1142">
        <v>1.7245370370370366E-3</v>
      </c>
      <c r="N1142">
        <v>1.724537037037037E-3</v>
      </c>
      <c r="O1142">
        <v>1050</v>
      </c>
    </row>
    <row r="1143" spans="2:15" hidden="1" x14ac:dyDescent="0.55000000000000004">
      <c r="B1143">
        <v>2</v>
      </c>
      <c r="C1143" s="1">
        <v>45070</v>
      </c>
      <c r="D1143" t="s">
        <v>53</v>
      </c>
      <c r="E1143" t="s">
        <v>577</v>
      </c>
      <c r="F1143">
        <v>0.44166666666666665</v>
      </c>
      <c r="G1143">
        <v>0.46348379629629627</v>
      </c>
      <c r="H1143">
        <v>1</v>
      </c>
      <c r="I1143">
        <v>2.1817129629629631E-2</v>
      </c>
      <c r="J1143">
        <v>2.1817129629629631E-2</v>
      </c>
      <c r="K1143">
        <v>1.2152777777777778E-2</v>
      </c>
      <c r="L1143">
        <v>1.2152777777777778E-2</v>
      </c>
      <c r="M1143">
        <v>9.6643518518518528E-3</v>
      </c>
      <c r="N1143">
        <v>9.6643518518518511E-3</v>
      </c>
      <c r="O1143">
        <v>1050</v>
      </c>
    </row>
    <row r="1144" spans="2:15" hidden="1" x14ac:dyDescent="0.55000000000000004">
      <c r="B1144">
        <v>2</v>
      </c>
      <c r="C1144" s="1">
        <v>45069</v>
      </c>
      <c r="D1144" t="s">
        <v>53</v>
      </c>
      <c r="E1144" t="s">
        <v>577</v>
      </c>
      <c r="F1144">
        <v>0.62383101851851852</v>
      </c>
      <c r="G1144">
        <v>0.65107638888888886</v>
      </c>
      <c r="H1144">
        <v>1</v>
      </c>
      <c r="I1144">
        <v>1.5787037037037037E-2</v>
      </c>
      <c r="J1144">
        <v>1.5787037037037037E-2</v>
      </c>
      <c r="K1144">
        <v>1.2152777777777778E-2</v>
      </c>
      <c r="L1144">
        <v>1.2152777777777778E-2</v>
      </c>
      <c r="M1144">
        <v>3.634259259259259E-3</v>
      </c>
      <c r="N1144">
        <v>3.6342592592592594E-3</v>
      </c>
      <c r="O1144">
        <v>1050</v>
      </c>
    </row>
    <row r="1145" spans="2:15" hidden="1" x14ac:dyDescent="0.55000000000000004">
      <c r="B1145">
        <v>2</v>
      </c>
      <c r="C1145" s="1">
        <v>45069</v>
      </c>
      <c r="D1145" t="s">
        <v>53</v>
      </c>
      <c r="E1145" t="s">
        <v>577</v>
      </c>
      <c r="F1145">
        <v>0.43565972222222221</v>
      </c>
      <c r="G1145">
        <v>0.4526736111111111</v>
      </c>
      <c r="H1145">
        <v>1</v>
      </c>
      <c r="I1145">
        <v>1.7013888888888887E-2</v>
      </c>
      <c r="J1145">
        <v>1.7013888888888887E-2</v>
      </c>
      <c r="K1145">
        <v>1.2152777777777778E-2</v>
      </c>
      <c r="L1145">
        <v>1.2152777777777778E-2</v>
      </c>
      <c r="M1145">
        <v>4.8611111111111095E-3</v>
      </c>
      <c r="N1145">
        <v>4.8611111111111112E-3</v>
      </c>
      <c r="O1145">
        <v>1050</v>
      </c>
    </row>
    <row r="1146" spans="2:15" hidden="1" x14ac:dyDescent="0.55000000000000004">
      <c r="B1146">
        <v>2</v>
      </c>
      <c r="C1146" s="1">
        <v>45068</v>
      </c>
      <c r="D1146" t="s">
        <v>53</v>
      </c>
      <c r="E1146" t="s">
        <v>577</v>
      </c>
      <c r="F1146">
        <v>0.6484375</v>
      </c>
      <c r="G1146">
        <v>0.66392361111111109</v>
      </c>
      <c r="H1146">
        <v>1</v>
      </c>
      <c r="I1146">
        <v>1.5486111111111112E-2</v>
      </c>
      <c r="J1146">
        <v>1.5486111111111112E-2</v>
      </c>
      <c r="K1146">
        <v>1.2152777777777778E-2</v>
      </c>
      <c r="L1146">
        <v>1.2152777777777778E-2</v>
      </c>
      <c r="M1146">
        <v>3.333333333333334E-3</v>
      </c>
      <c r="N1146">
        <v>3.3333333333333335E-3</v>
      </c>
      <c r="O1146">
        <v>1050</v>
      </c>
    </row>
    <row r="1147" spans="2:15" hidden="1" x14ac:dyDescent="0.55000000000000004">
      <c r="B1147">
        <v>2</v>
      </c>
      <c r="C1147" s="1">
        <v>45065</v>
      </c>
      <c r="D1147" t="s">
        <v>53</v>
      </c>
      <c r="E1147" t="s">
        <v>577</v>
      </c>
      <c r="F1147">
        <v>0.62876157407407407</v>
      </c>
      <c r="G1147">
        <v>0.64478009259259261</v>
      </c>
      <c r="H1147">
        <v>1</v>
      </c>
      <c r="I1147">
        <v>1.1423611111111112E-2</v>
      </c>
      <c r="J1147">
        <v>1.1423611111111112E-2</v>
      </c>
      <c r="K1147">
        <v>1.2152777777777778E-2</v>
      </c>
      <c r="L1147">
        <v>1.2152777777777778E-2</v>
      </c>
      <c r="M1147">
        <v>-7.2916666666666616E-4</v>
      </c>
      <c r="N1147" t="s">
        <v>123</v>
      </c>
      <c r="O1147">
        <v>1050</v>
      </c>
    </row>
    <row r="1148" spans="2:15" hidden="1" x14ac:dyDescent="0.55000000000000004">
      <c r="B1148">
        <v>2</v>
      </c>
      <c r="C1148" s="1">
        <v>45065</v>
      </c>
      <c r="D1148" t="s">
        <v>53</v>
      </c>
      <c r="E1148" t="s">
        <v>577</v>
      </c>
      <c r="F1148">
        <v>0.3556597222222222</v>
      </c>
      <c r="G1148">
        <v>0.38050925925925927</v>
      </c>
      <c r="H1148">
        <v>1</v>
      </c>
      <c r="I1148">
        <v>1.2222222222222223E-2</v>
      </c>
      <c r="J1148">
        <v>1.2222222222222223E-2</v>
      </c>
      <c r="K1148">
        <v>1.2152777777777778E-2</v>
      </c>
      <c r="L1148">
        <v>1.2152777777777778E-2</v>
      </c>
      <c r="M1148">
        <v>6.9444444444444892E-5</v>
      </c>
      <c r="N1148">
        <v>6.9444444444444444E-5</v>
      </c>
      <c r="O1148">
        <v>1050</v>
      </c>
    </row>
    <row r="1149" spans="2:15" hidden="1" x14ac:dyDescent="0.55000000000000004">
      <c r="B1149">
        <v>2</v>
      </c>
      <c r="C1149" s="1">
        <v>45064</v>
      </c>
      <c r="D1149" t="s">
        <v>53</v>
      </c>
      <c r="E1149" t="s">
        <v>577</v>
      </c>
      <c r="F1149">
        <v>0.46190972222222221</v>
      </c>
      <c r="G1149">
        <v>0.47393518518518518</v>
      </c>
      <c r="H1149">
        <v>1</v>
      </c>
      <c r="I1149">
        <v>1.2025462962962962E-2</v>
      </c>
      <c r="J1149">
        <v>1.2025462962962963E-2</v>
      </c>
      <c r="K1149">
        <v>1.2152777777777778E-2</v>
      </c>
      <c r="L1149">
        <v>1.2152777777777778E-2</v>
      </c>
      <c r="M1149">
        <v>-1.2731481481481621E-4</v>
      </c>
      <c r="N1149" t="s">
        <v>424</v>
      </c>
      <c r="O1149">
        <v>1050</v>
      </c>
    </row>
    <row r="1150" spans="2:15" hidden="1" x14ac:dyDescent="0.55000000000000004">
      <c r="B1150">
        <v>2</v>
      </c>
      <c r="C1150" s="1">
        <v>45063</v>
      </c>
      <c r="D1150" t="s">
        <v>53</v>
      </c>
      <c r="E1150" t="s">
        <v>577</v>
      </c>
      <c r="F1150">
        <v>0.57699074074074075</v>
      </c>
      <c r="G1150">
        <v>0.59048611111111116</v>
      </c>
      <c r="H1150">
        <v>1</v>
      </c>
      <c r="I1150">
        <v>1.1377314814814814E-2</v>
      </c>
      <c r="J1150">
        <v>1.1377314814814814E-2</v>
      </c>
      <c r="K1150">
        <v>1.2152777777777778E-2</v>
      </c>
      <c r="L1150">
        <v>1.2152777777777778E-2</v>
      </c>
      <c r="M1150">
        <v>-7.7546296296296391E-4</v>
      </c>
      <c r="N1150" t="s">
        <v>411</v>
      </c>
      <c r="O1150">
        <v>1050</v>
      </c>
    </row>
    <row r="1151" spans="2:15" hidden="1" x14ac:dyDescent="0.55000000000000004">
      <c r="B1151">
        <v>2</v>
      </c>
      <c r="C1151" s="1">
        <v>45062</v>
      </c>
      <c r="D1151" t="s">
        <v>53</v>
      </c>
      <c r="E1151" t="s">
        <v>577</v>
      </c>
      <c r="F1151">
        <v>0.66400462962962958</v>
      </c>
      <c r="G1151">
        <v>0.67548611111111112</v>
      </c>
      <c r="H1151">
        <v>1</v>
      </c>
      <c r="I1151">
        <v>1.1481481481481483E-2</v>
      </c>
      <c r="J1151">
        <v>1.1481481481481481E-2</v>
      </c>
      <c r="K1151">
        <v>1.2152777777777778E-2</v>
      </c>
      <c r="L1151">
        <v>1.2152777777777778E-2</v>
      </c>
      <c r="M1151">
        <v>-6.7129629629629484E-4</v>
      </c>
      <c r="N1151" t="s">
        <v>349</v>
      </c>
      <c r="O1151">
        <v>1050</v>
      </c>
    </row>
    <row r="1152" spans="2:15" hidden="1" x14ac:dyDescent="0.55000000000000004">
      <c r="B1152">
        <v>2</v>
      </c>
      <c r="C1152" s="1">
        <v>45062</v>
      </c>
      <c r="D1152" t="s">
        <v>53</v>
      </c>
      <c r="E1152" t="s">
        <v>577</v>
      </c>
      <c r="F1152">
        <v>0.32491898148148146</v>
      </c>
      <c r="G1152">
        <v>0.34761574074074075</v>
      </c>
      <c r="H1152">
        <v>1</v>
      </c>
      <c r="I1152">
        <v>1.3287037037037036E-2</v>
      </c>
      <c r="J1152">
        <v>1.3287037037037036E-2</v>
      </c>
      <c r="K1152">
        <v>1.2152777777777778E-2</v>
      </c>
      <c r="L1152">
        <v>1.2152777777777778E-2</v>
      </c>
      <c r="M1152">
        <v>1.1342592592592585E-3</v>
      </c>
      <c r="N1152">
        <v>1.1342592592592593E-3</v>
      </c>
      <c r="O1152">
        <v>1050</v>
      </c>
    </row>
    <row r="1153" spans="2:15" hidden="1" x14ac:dyDescent="0.55000000000000004">
      <c r="B1153">
        <v>2</v>
      </c>
      <c r="C1153" s="1">
        <v>45061</v>
      </c>
      <c r="D1153" t="s">
        <v>53</v>
      </c>
      <c r="E1153" t="s">
        <v>577</v>
      </c>
      <c r="F1153">
        <v>0.33600694444444446</v>
      </c>
      <c r="G1153">
        <v>0.35653935185185187</v>
      </c>
      <c r="H1153">
        <v>1</v>
      </c>
      <c r="I1153">
        <v>2.0532407407407405E-2</v>
      </c>
      <c r="J1153">
        <v>2.0532407407407409E-2</v>
      </c>
      <c r="K1153">
        <v>1.2152777777777778E-2</v>
      </c>
      <c r="L1153">
        <v>1.2152777777777778E-2</v>
      </c>
      <c r="M1153">
        <v>8.3796296296296275E-3</v>
      </c>
      <c r="N1153">
        <v>8.3796296296296292E-3</v>
      </c>
      <c r="O1153">
        <v>1050</v>
      </c>
    </row>
    <row r="1154" spans="2:15" hidden="1" x14ac:dyDescent="0.55000000000000004">
      <c r="B1154">
        <v>2</v>
      </c>
      <c r="C1154" s="1">
        <v>45058</v>
      </c>
      <c r="D1154" t="s">
        <v>53</v>
      </c>
      <c r="E1154" t="s">
        <v>577</v>
      </c>
      <c r="F1154">
        <v>0.34513888888888888</v>
      </c>
      <c r="G1154">
        <v>0.36667824074074074</v>
      </c>
      <c r="H1154">
        <v>1</v>
      </c>
      <c r="I1154">
        <v>2.1539351851851851E-2</v>
      </c>
      <c r="J1154">
        <v>2.1539351851851851E-2</v>
      </c>
      <c r="K1154">
        <v>1.2152777777777778E-2</v>
      </c>
      <c r="L1154">
        <v>1.2152777777777778E-2</v>
      </c>
      <c r="M1154">
        <v>9.3865740740740732E-3</v>
      </c>
      <c r="N1154">
        <v>9.3865740740740732E-3</v>
      </c>
      <c r="O1154">
        <v>1050</v>
      </c>
    </row>
    <row r="1155" spans="2:15" hidden="1" x14ac:dyDescent="0.55000000000000004">
      <c r="B1155">
        <v>2</v>
      </c>
      <c r="C1155" s="1">
        <v>45056</v>
      </c>
      <c r="D1155" t="s">
        <v>53</v>
      </c>
      <c r="E1155" t="s">
        <v>577</v>
      </c>
      <c r="F1155">
        <v>0.47598379629629628</v>
      </c>
      <c r="G1155">
        <v>0.49167824074074074</v>
      </c>
      <c r="H1155">
        <v>1</v>
      </c>
      <c r="I1155">
        <v>1.5694444444444445E-2</v>
      </c>
      <c r="J1155">
        <v>1.5694444444444445E-2</v>
      </c>
      <c r="K1155">
        <v>1.2152777777777778E-2</v>
      </c>
      <c r="L1155">
        <v>1.2152777777777778E-2</v>
      </c>
      <c r="M1155">
        <v>3.5416666666666669E-3</v>
      </c>
      <c r="N1155">
        <v>3.5416666666666665E-3</v>
      </c>
      <c r="O1155">
        <v>1050</v>
      </c>
    </row>
    <row r="1156" spans="2:15" hidden="1" x14ac:dyDescent="0.55000000000000004">
      <c r="B1156">
        <v>2</v>
      </c>
      <c r="C1156" s="1">
        <v>45055</v>
      </c>
      <c r="D1156" t="s">
        <v>53</v>
      </c>
      <c r="E1156" t="s">
        <v>577</v>
      </c>
      <c r="F1156">
        <v>0.5493865740740741</v>
      </c>
      <c r="G1156">
        <v>0.56950231481481484</v>
      </c>
      <c r="H1156">
        <v>1</v>
      </c>
      <c r="I1156">
        <v>2.011574074074074E-2</v>
      </c>
      <c r="J1156">
        <v>2.011574074074074E-2</v>
      </c>
      <c r="K1156">
        <v>1.2152777777777778E-2</v>
      </c>
      <c r="L1156">
        <v>1.2152777777777778E-2</v>
      </c>
      <c r="M1156">
        <v>7.9629629629629616E-3</v>
      </c>
      <c r="N1156">
        <v>7.9629629629629634E-3</v>
      </c>
      <c r="O1156">
        <v>1050</v>
      </c>
    </row>
    <row r="1157" spans="2:15" hidden="1" x14ac:dyDescent="0.55000000000000004">
      <c r="B1157">
        <v>2</v>
      </c>
      <c r="C1157" s="1">
        <v>45054</v>
      </c>
      <c r="D1157" t="s">
        <v>53</v>
      </c>
      <c r="E1157" t="s">
        <v>577</v>
      </c>
      <c r="F1157">
        <v>0.44618055555555558</v>
      </c>
      <c r="G1157">
        <v>0.46378472222222222</v>
      </c>
      <c r="H1157">
        <v>1</v>
      </c>
      <c r="I1157">
        <v>1.7604166666666667E-2</v>
      </c>
      <c r="J1157">
        <v>1.7604166666666667E-2</v>
      </c>
      <c r="K1157">
        <v>1.2152777777777778E-2</v>
      </c>
      <c r="L1157">
        <v>1.2152777777777778E-2</v>
      </c>
      <c r="M1157">
        <v>5.4513888888888893E-3</v>
      </c>
      <c r="N1157">
        <v>5.4513888888888893E-3</v>
      </c>
      <c r="O1157">
        <v>1050</v>
      </c>
    </row>
    <row r="1158" spans="2:15" hidden="1" x14ac:dyDescent="0.55000000000000004">
      <c r="B1158">
        <v>2</v>
      </c>
      <c r="C1158" s="1">
        <v>45050</v>
      </c>
      <c r="D1158" t="s">
        <v>53</v>
      </c>
      <c r="E1158" t="s">
        <v>577</v>
      </c>
      <c r="F1158">
        <v>0.41513888888888889</v>
      </c>
      <c r="G1158">
        <v>0.44502314814814814</v>
      </c>
      <c r="H1158">
        <v>1</v>
      </c>
      <c r="I1158">
        <v>2.074074074074074E-2</v>
      </c>
      <c r="J1158">
        <v>2.074074074074074E-2</v>
      </c>
      <c r="K1158">
        <v>1.2152777777777778E-2</v>
      </c>
      <c r="L1158">
        <v>1.2152777777777778E-2</v>
      </c>
      <c r="M1158">
        <v>8.5879629629629622E-3</v>
      </c>
      <c r="N1158">
        <v>8.5879629629629622E-3</v>
      </c>
      <c r="O1158">
        <v>1050</v>
      </c>
    </row>
    <row r="1159" spans="2:15" hidden="1" x14ac:dyDescent="0.55000000000000004">
      <c r="B1159">
        <v>2</v>
      </c>
      <c r="C1159" s="1">
        <v>45049</v>
      </c>
      <c r="D1159" t="s">
        <v>53</v>
      </c>
      <c r="E1159" t="s">
        <v>577</v>
      </c>
      <c r="F1159">
        <v>0.43231481481481482</v>
      </c>
      <c r="G1159">
        <v>0.45303240740740741</v>
      </c>
      <c r="H1159">
        <v>1</v>
      </c>
      <c r="I1159">
        <v>2.071759259259259E-2</v>
      </c>
      <c r="J1159">
        <v>2.0717592592592593E-2</v>
      </c>
      <c r="K1159">
        <v>1.2152777777777778E-2</v>
      </c>
      <c r="L1159">
        <v>1.2152777777777778E-2</v>
      </c>
      <c r="M1159">
        <v>8.5648148148148116E-3</v>
      </c>
      <c r="N1159">
        <v>8.564814814814815E-3</v>
      </c>
      <c r="O1159">
        <v>1050</v>
      </c>
    </row>
    <row r="1160" spans="2:15" hidden="1" x14ac:dyDescent="0.55000000000000004">
      <c r="B1160">
        <v>2</v>
      </c>
      <c r="C1160" s="1">
        <v>45048</v>
      </c>
      <c r="D1160" t="s">
        <v>53</v>
      </c>
      <c r="E1160" t="s">
        <v>577</v>
      </c>
      <c r="F1160">
        <v>0.47712962962962963</v>
      </c>
      <c r="G1160">
        <v>0.49443287037037037</v>
      </c>
      <c r="H1160">
        <v>1</v>
      </c>
      <c r="I1160">
        <v>1.7303240740740741E-2</v>
      </c>
      <c r="J1160">
        <v>1.7303240740740741E-2</v>
      </c>
      <c r="K1160">
        <v>1.2152777777777778E-2</v>
      </c>
      <c r="L1160">
        <v>1.2152777777777778E-2</v>
      </c>
      <c r="M1160">
        <v>5.1504629629629626E-3</v>
      </c>
      <c r="N1160">
        <v>5.1504629629629626E-3</v>
      </c>
      <c r="O1160">
        <v>1050</v>
      </c>
    </row>
    <row r="1161" spans="2:15" x14ac:dyDescent="0.55000000000000004">
      <c r="B1161">
        <v>3</v>
      </c>
      <c r="C1161" s="1">
        <v>45071</v>
      </c>
      <c r="D1161" t="s">
        <v>206</v>
      </c>
      <c r="E1161" t="s">
        <v>589</v>
      </c>
      <c r="F1161">
        <v>0.41471064814814818</v>
      </c>
      <c r="G1161">
        <v>0.42186342592592591</v>
      </c>
      <c r="H1161">
        <v>1</v>
      </c>
      <c r="I1161">
        <v>7.1527777777777787E-3</v>
      </c>
      <c r="J1161">
        <v>7.1527777777777779E-3</v>
      </c>
      <c r="K1161">
        <v>1.996527777777778E-2</v>
      </c>
      <c r="L1161">
        <v>1.9965277777777776E-2</v>
      </c>
      <c r="M1161">
        <v>-1.2812500000000001E-2</v>
      </c>
      <c r="N1161" t="s">
        <v>584</v>
      </c>
      <c r="O1161">
        <v>1725.0000000000002</v>
      </c>
    </row>
    <row r="1162" spans="2:15" x14ac:dyDescent="0.55000000000000004">
      <c r="B1162">
        <v>3</v>
      </c>
      <c r="C1162" s="1">
        <v>45070</v>
      </c>
      <c r="D1162" t="s">
        <v>206</v>
      </c>
      <c r="E1162" t="s">
        <v>589</v>
      </c>
      <c r="F1162">
        <v>0.35553240740740738</v>
      </c>
      <c r="G1162">
        <v>0.36403935185185188</v>
      </c>
      <c r="H1162">
        <v>1</v>
      </c>
      <c r="I1162">
        <v>8.5069444444444437E-3</v>
      </c>
      <c r="J1162">
        <v>8.5069444444444437E-3</v>
      </c>
      <c r="K1162">
        <v>1.996527777777778E-2</v>
      </c>
      <c r="L1162">
        <v>1.9965277777777776E-2</v>
      </c>
      <c r="M1162">
        <v>-1.1458333333333336E-2</v>
      </c>
      <c r="N1162" t="s">
        <v>590</v>
      </c>
      <c r="O1162">
        <v>1725.0000000000002</v>
      </c>
    </row>
    <row r="1163" spans="2:15" x14ac:dyDescent="0.55000000000000004">
      <c r="B1163">
        <v>3</v>
      </c>
      <c r="C1163" s="1">
        <v>45068</v>
      </c>
      <c r="D1163" t="s">
        <v>206</v>
      </c>
      <c r="E1163" t="s">
        <v>589</v>
      </c>
      <c r="F1163">
        <v>0.51961805555555551</v>
      </c>
      <c r="G1163">
        <v>0.53092592592592591</v>
      </c>
      <c r="H1163">
        <v>1</v>
      </c>
      <c r="I1163">
        <v>1.1307870370370371E-2</v>
      </c>
      <c r="J1163">
        <v>1.1307870370370371E-2</v>
      </c>
      <c r="K1163">
        <v>1.996527777777778E-2</v>
      </c>
      <c r="L1163">
        <v>1.9965277777777776E-2</v>
      </c>
      <c r="M1163">
        <v>-8.6574074074074088E-3</v>
      </c>
      <c r="N1163" t="s">
        <v>496</v>
      </c>
      <c r="O1163">
        <v>1725.0000000000002</v>
      </c>
    </row>
    <row r="1164" spans="2:15" x14ac:dyDescent="0.55000000000000004">
      <c r="B1164">
        <v>3</v>
      </c>
      <c r="C1164" s="1">
        <v>45065</v>
      </c>
      <c r="D1164" t="s">
        <v>206</v>
      </c>
      <c r="E1164" t="s">
        <v>589</v>
      </c>
      <c r="F1164">
        <v>0.38914351851851853</v>
      </c>
      <c r="G1164">
        <v>0.40141203703703704</v>
      </c>
      <c r="H1164">
        <v>1</v>
      </c>
      <c r="I1164">
        <v>1.2268518518518519E-2</v>
      </c>
      <c r="J1164">
        <v>1.2268518518518519E-2</v>
      </c>
      <c r="K1164">
        <v>1.996527777777778E-2</v>
      </c>
      <c r="L1164">
        <v>1.9965277777777776E-2</v>
      </c>
      <c r="M1164">
        <v>-7.6967592592592608E-3</v>
      </c>
      <c r="N1164" t="s">
        <v>143</v>
      </c>
      <c r="O1164">
        <v>1725.0000000000002</v>
      </c>
    </row>
    <row r="1165" spans="2:15" x14ac:dyDescent="0.55000000000000004">
      <c r="B1165">
        <v>3</v>
      </c>
      <c r="C1165" s="1">
        <v>45063</v>
      </c>
      <c r="D1165" t="s">
        <v>206</v>
      </c>
      <c r="E1165" t="s">
        <v>589</v>
      </c>
      <c r="F1165">
        <v>0.68129629629629629</v>
      </c>
      <c r="G1165">
        <v>0.69076388888888884</v>
      </c>
      <c r="H1165">
        <v>1</v>
      </c>
      <c r="I1165">
        <v>9.4675925925925917E-3</v>
      </c>
      <c r="J1165">
        <v>9.4675925925925934E-3</v>
      </c>
      <c r="K1165">
        <v>1.996527777777778E-2</v>
      </c>
      <c r="L1165">
        <v>1.9965277777777776E-2</v>
      </c>
      <c r="M1165">
        <v>-1.0497685185185188E-2</v>
      </c>
      <c r="N1165" t="s">
        <v>200</v>
      </c>
      <c r="O1165">
        <v>1725.0000000000002</v>
      </c>
    </row>
    <row r="1166" spans="2:15" x14ac:dyDescent="0.55000000000000004">
      <c r="B1166">
        <v>3</v>
      </c>
      <c r="C1166" s="1">
        <v>45061</v>
      </c>
      <c r="D1166" t="s">
        <v>206</v>
      </c>
      <c r="E1166" t="s">
        <v>589</v>
      </c>
      <c r="F1166">
        <v>0.36614583333333334</v>
      </c>
      <c r="G1166">
        <v>0.37268518518518517</v>
      </c>
      <c r="H1166">
        <v>1</v>
      </c>
      <c r="I1166">
        <v>6.5393518518518517E-3</v>
      </c>
      <c r="J1166">
        <v>6.5393518518518517E-3</v>
      </c>
      <c r="K1166">
        <v>1.996527777777778E-2</v>
      </c>
      <c r="L1166">
        <v>1.9965277777777776E-2</v>
      </c>
      <c r="M1166">
        <v>-1.3425925925925928E-2</v>
      </c>
      <c r="N1166" t="s">
        <v>591</v>
      </c>
      <c r="O1166">
        <v>1725.0000000000002</v>
      </c>
    </row>
    <row r="1167" spans="2:15" x14ac:dyDescent="0.55000000000000004">
      <c r="B1167">
        <v>3</v>
      </c>
      <c r="C1167" s="1">
        <v>45057</v>
      </c>
      <c r="D1167" t="s">
        <v>206</v>
      </c>
      <c r="E1167" t="s">
        <v>589</v>
      </c>
      <c r="F1167">
        <v>0.61900462962962965</v>
      </c>
      <c r="G1167">
        <v>0.6425925925925926</v>
      </c>
      <c r="H1167">
        <v>1</v>
      </c>
      <c r="I1167">
        <v>2.3587962962962963E-2</v>
      </c>
      <c r="J1167">
        <v>2.3587962962962963E-2</v>
      </c>
      <c r="K1167">
        <v>1.996527777777778E-2</v>
      </c>
      <c r="L1167">
        <v>1.9965277777777776E-2</v>
      </c>
      <c r="M1167">
        <v>3.6226851851851836E-3</v>
      </c>
      <c r="N1167">
        <v>3.6226851851851854E-3</v>
      </c>
      <c r="O1167">
        <v>1725.0000000000002</v>
      </c>
    </row>
    <row r="1168" spans="2:15" x14ac:dyDescent="0.55000000000000004">
      <c r="B1168">
        <v>3</v>
      </c>
      <c r="C1168" s="1">
        <v>45056</v>
      </c>
      <c r="D1168" t="s">
        <v>206</v>
      </c>
      <c r="E1168" t="s">
        <v>589</v>
      </c>
      <c r="F1168">
        <v>0.50914351851851847</v>
      </c>
      <c r="G1168">
        <v>0.54795138888888884</v>
      </c>
      <c r="H1168">
        <v>1</v>
      </c>
      <c r="I1168">
        <v>9.1782407407407403E-3</v>
      </c>
      <c r="J1168">
        <v>9.1782407407407403E-3</v>
      </c>
      <c r="K1168">
        <v>1.996527777777778E-2</v>
      </c>
      <c r="L1168">
        <v>1.9965277777777776E-2</v>
      </c>
      <c r="M1168">
        <v>-1.0787037037037039E-2</v>
      </c>
      <c r="N1168" t="s">
        <v>445</v>
      </c>
      <c r="O1168">
        <v>1725.0000000000002</v>
      </c>
    </row>
    <row r="1169" spans="2:15" x14ac:dyDescent="0.55000000000000004">
      <c r="B1169">
        <v>3</v>
      </c>
      <c r="C1169" s="1">
        <v>45051</v>
      </c>
      <c r="D1169" t="s">
        <v>206</v>
      </c>
      <c r="E1169" t="s">
        <v>589</v>
      </c>
      <c r="F1169">
        <v>0.40659722222222222</v>
      </c>
      <c r="G1169">
        <v>0.42038194444444443</v>
      </c>
      <c r="H1169">
        <v>1</v>
      </c>
      <c r="I1169">
        <v>1.3784722222222224E-2</v>
      </c>
      <c r="J1169">
        <v>1.3784722222222223E-2</v>
      </c>
      <c r="K1169">
        <v>1.996527777777778E-2</v>
      </c>
      <c r="L1169">
        <v>1.9965277777777776E-2</v>
      </c>
      <c r="M1169">
        <v>-6.1805555555555555E-3</v>
      </c>
      <c r="N1169" t="s">
        <v>487</v>
      </c>
      <c r="O1169">
        <v>1725.0000000000002</v>
      </c>
    </row>
    <row r="1170" spans="2:15" x14ac:dyDescent="0.55000000000000004">
      <c r="B1170">
        <v>3</v>
      </c>
      <c r="C1170" s="1">
        <v>45049</v>
      </c>
      <c r="D1170" t="s">
        <v>206</v>
      </c>
      <c r="E1170" t="s">
        <v>589</v>
      </c>
      <c r="F1170">
        <v>0.65712962962962962</v>
      </c>
      <c r="G1170">
        <v>0.66997685185185185</v>
      </c>
      <c r="H1170">
        <v>1</v>
      </c>
      <c r="I1170">
        <v>1.2847222222222223E-2</v>
      </c>
      <c r="J1170">
        <v>1.2847222222222222E-2</v>
      </c>
      <c r="K1170">
        <v>1.996527777777778E-2</v>
      </c>
      <c r="L1170">
        <v>1.9965277777777776E-2</v>
      </c>
      <c r="M1170">
        <v>-7.1180555555555563E-3</v>
      </c>
      <c r="N1170" t="s">
        <v>546</v>
      </c>
      <c r="O1170">
        <v>1725.0000000000002</v>
      </c>
    </row>
    <row r="1171" spans="2:15" x14ac:dyDescent="0.55000000000000004">
      <c r="B1171">
        <v>3</v>
      </c>
      <c r="C1171" s="1">
        <v>45048</v>
      </c>
      <c r="D1171" t="s">
        <v>206</v>
      </c>
      <c r="E1171" t="s">
        <v>589</v>
      </c>
      <c r="F1171">
        <v>0.63075231481481486</v>
      </c>
      <c r="G1171">
        <v>0.64649305555555558</v>
      </c>
      <c r="H1171">
        <v>1</v>
      </c>
      <c r="I1171">
        <v>1.3946759259259258E-2</v>
      </c>
      <c r="J1171">
        <v>1.3946759259259259E-2</v>
      </c>
      <c r="K1171">
        <v>1.996527777777778E-2</v>
      </c>
      <c r="L1171">
        <v>1.9965277777777776E-2</v>
      </c>
      <c r="M1171">
        <v>-6.018518518518522E-3</v>
      </c>
      <c r="N1171" t="s">
        <v>504</v>
      </c>
      <c r="O1171">
        <v>1725.0000000000002</v>
      </c>
    </row>
    <row r="1172" spans="2:15" x14ac:dyDescent="0.55000000000000004">
      <c r="B1172">
        <v>3</v>
      </c>
      <c r="C1172" s="1">
        <v>45072</v>
      </c>
      <c r="D1172" t="s">
        <v>218</v>
      </c>
      <c r="E1172" t="s">
        <v>589</v>
      </c>
      <c r="F1172">
        <v>0.4662384259259259</v>
      </c>
      <c r="G1172">
        <v>0.47454861111111113</v>
      </c>
      <c r="H1172">
        <v>1</v>
      </c>
      <c r="I1172">
        <v>8.3101851851851861E-3</v>
      </c>
      <c r="J1172">
        <v>8.3101851851851843E-3</v>
      </c>
      <c r="K1172">
        <v>1.996527777777778E-2</v>
      </c>
      <c r="L1172">
        <v>1.9965277777777776E-2</v>
      </c>
      <c r="M1172">
        <v>-1.1655092592592594E-2</v>
      </c>
      <c r="N1172" t="s">
        <v>434</v>
      </c>
      <c r="O1172">
        <v>1725.0000000000002</v>
      </c>
    </row>
    <row r="1173" spans="2:15" x14ac:dyDescent="0.55000000000000004">
      <c r="B1173">
        <v>3</v>
      </c>
      <c r="C1173" s="1">
        <v>45070</v>
      </c>
      <c r="D1173" t="s">
        <v>218</v>
      </c>
      <c r="E1173" t="s">
        <v>589</v>
      </c>
      <c r="F1173">
        <v>0.59826388888888893</v>
      </c>
      <c r="G1173">
        <v>0.60601851851851851</v>
      </c>
      <c r="H1173">
        <v>1</v>
      </c>
      <c r="I1173">
        <v>7.7546296296296287E-3</v>
      </c>
      <c r="J1173">
        <v>7.7546296296296295E-3</v>
      </c>
      <c r="K1173">
        <v>1.996527777777778E-2</v>
      </c>
      <c r="L1173">
        <v>1.9965277777777776E-2</v>
      </c>
      <c r="M1173">
        <v>-1.2210648148148151E-2</v>
      </c>
      <c r="N1173" t="s">
        <v>147</v>
      </c>
      <c r="O1173">
        <v>1725.0000000000002</v>
      </c>
    </row>
    <row r="1174" spans="2:15" x14ac:dyDescent="0.55000000000000004">
      <c r="B1174">
        <v>3</v>
      </c>
      <c r="C1174" s="1">
        <v>45069</v>
      </c>
      <c r="D1174" t="s">
        <v>218</v>
      </c>
      <c r="E1174" t="s">
        <v>589</v>
      </c>
      <c r="F1174">
        <v>0.52126157407407403</v>
      </c>
      <c r="G1174">
        <v>0.56570601851851854</v>
      </c>
      <c r="H1174">
        <v>1</v>
      </c>
      <c r="I1174">
        <v>1.0185185185185184E-2</v>
      </c>
      <c r="J1174">
        <v>1.0185185185185186E-2</v>
      </c>
      <c r="K1174">
        <v>1.996527777777778E-2</v>
      </c>
      <c r="L1174">
        <v>1.9965277777777776E-2</v>
      </c>
      <c r="M1174">
        <v>-9.7800925925925954E-3</v>
      </c>
      <c r="N1174" t="s">
        <v>592</v>
      </c>
      <c r="O1174">
        <v>1725.0000000000002</v>
      </c>
    </row>
    <row r="1175" spans="2:15" x14ac:dyDescent="0.55000000000000004">
      <c r="B1175">
        <v>3</v>
      </c>
      <c r="C1175" s="1">
        <v>45068</v>
      </c>
      <c r="D1175" t="s">
        <v>218</v>
      </c>
      <c r="E1175" t="s">
        <v>589</v>
      </c>
      <c r="F1175">
        <v>0.42324074074074075</v>
      </c>
      <c r="G1175">
        <v>0.44665509259259262</v>
      </c>
      <c r="H1175">
        <v>1</v>
      </c>
      <c r="I1175">
        <v>1.4131944444444445E-2</v>
      </c>
      <c r="J1175">
        <v>1.4131944444444445E-2</v>
      </c>
      <c r="K1175">
        <v>1.996527777777778E-2</v>
      </c>
      <c r="L1175">
        <v>1.9965277777777776E-2</v>
      </c>
      <c r="M1175">
        <v>-5.8333333333333345E-3</v>
      </c>
      <c r="N1175" t="s">
        <v>288</v>
      </c>
      <c r="O1175">
        <v>1725.0000000000002</v>
      </c>
    </row>
    <row r="1176" spans="2:15" x14ac:dyDescent="0.55000000000000004">
      <c r="B1176">
        <v>3</v>
      </c>
      <c r="C1176" s="1">
        <v>45064</v>
      </c>
      <c r="D1176" t="s">
        <v>218</v>
      </c>
      <c r="E1176" t="s">
        <v>589</v>
      </c>
      <c r="F1176">
        <v>0.49940972222222224</v>
      </c>
      <c r="G1176">
        <v>0.51123842592592594</v>
      </c>
      <c r="H1176">
        <v>1</v>
      </c>
      <c r="I1176">
        <v>1.1805555555555555E-2</v>
      </c>
      <c r="J1176">
        <v>1.1805555555555555E-2</v>
      </c>
      <c r="K1176">
        <v>1.996527777777778E-2</v>
      </c>
      <c r="L1176">
        <v>1.9965277777777776E-2</v>
      </c>
      <c r="M1176">
        <v>-8.1597222222222245E-3</v>
      </c>
      <c r="N1176" t="s">
        <v>593</v>
      </c>
      <c r="O1176">
        <v>1725.0000000000002</v>
      </c>
    </row>
    <row r="1177" spans="2:15" x14ac:dyDescent="0.55000000000000004">
      <c r="B1177">
        <v>3</v>
      </c>
      <c r="C1177" s="1">
        <v>45063</v>
      </c>
      <c r="D1177" t="s">
        <v>218</v>
      </c>
      <c r="E1177" t="s">
        <v>589</v>
      </c>
      <c r="F1177">
        <v>0.38774305555555555</v>
      </c>
      <c r="G1177">
        <v>0.39818287037037037</v>
      </c>
      <c r="H1177">
        <v>1</v>
      </c>
      <c r="I1177">
        <v>1.0439814814814813E-2</v>
      </c>
      <c r="J1177">
        <v>1.0439814814814815E-2</v>
      </c>
      <c r="K1177">
        <v>1.996527777777778E-2</v>
      </c>
      <c r="L1177">
        <v>1.9965277777777776E-2</v>
      </c>
      <c r="M1177">
        <v>-9.5254629629629665E-3</v>
      </c>
      <c r="N1177" t="s">
        <v>594</v>
      </c>
      <c r="O1177">
        <v>1725.0000000000002</v>
      </c>
    </row>
    <row r="1178" spans="2:15" x14ac:dyDescent="0.55000000000000004">
      <c r="B1178">
        <v>3</v>
      </c>
      <c r="C1178" s="1">
        <v>45061</v>
      </c>
      <c r="D1178" t="s">
        <v>218</v>
      </c>
      <c r="E1178" t="s">
        <v>589</v>
      </c>
      <c r="F1178">
        <v>0.66189814814814818</v>
      </c>
      <c r="G1178">
        <v>0.67267361111111112</v>
      </c>
      <c r="H1178">
        <v>1</v>
      </c>
      <c r="I1178">
        <v>1.0775462962962964E-2</v>
      </c>
      <c r="J1178">
        <v>1.0775462962962962E-2</v>
      </c>
      <c r="K1178">
        <v>1.996527777777778E-2</v>
      </c>
      <c r="L1178">
        <v>1.9965277777777776E-2</v>
      </c>
      <c r="M1178">
        <v>-9.1898148148148156E-3</v>
      </c>
      <c r="N1178" t="s">
        <v>595</v>
      </c>
      <c r="O1178">
        <v>1725.0000000000002</v>
      </c>
    </row>
    <row r="1179" spans="2:15" x14ac:dyDescent="0.55000000000000004">
      <c r="B1179">
        <v>3</v>
      </c>
      <c r="C1179" s="1">
        <v>45058</v>
      </c>
      <c r="D1179" t="s">
        <v>218</v>
      </c>
      <c r="E1179" t="s">
        <v>589</v>
      </c>
      <c r="F1179">
        <v>0.35901620370370368</v>
      </c>
      <c r="G1179">
        <v>0.37084490740740739</v>
      </c>
      <c r="H1179">
        <v>1</v>
      </c>
      <c r="I1179">
        <v>1.1828703703703704E-2</v>
      </c>
      <c r="J1179">
        <v>1.1828703703703704E-2</v>
      </c>
      <c r="K1179">
        <v>1.996527777777778E-2</v>
      </c>
      <c r="L1179">
        <v>1.9965277777777776E-2</v>
      </c>
      <c r="M1179">
        <v>-8.1365740740740756E-3</v>
      </c>
      <c r="N1179" t="s">
        <v>596</v>
      </c>
      <c r="O1179">
        <v>1725.0000000000002</v>
      </c>
    </row>
    <row r="1180" spans="2:15" x14ac:dyDescent="0.55000000000000004">
      <c r="B1180">
        <v>3</v>
      </c>
      <c r="C1180" s="1">
        <v>45057</v>
      </c>
      <c r="D1180" t="s">
        <v>218</v>
      </c>
      <c r="E1180" t="s">
        <v>589</v>
      </c>
      <c r="F1180">
        <v>0.34130787037037036</v>
      </c>
      <c r="G1180">
        <v>0.35059027777777779</v>
      </c>
      <c r="H1180">
        <v>1</v>
      </c>
      <c r="I1180">
        <v>9.2824074074074076E-3</v>
      </c>
      <c r="J1180">
        <v>9.2824074074074076E-3</v>
      </c>
      <c r="K1180">
        <v>1.996527777777778E-2</v>
      </c>
      <c r="L1180">
        <v>1.9965277777777776E-2</v>
      </c>
      <c r="M1180">
        <v>-1.0682870370370372E-2</v>
      </c>
      <c r="N1180" t="s">
        <v>597</v>
      </c>
      <c r="O1180">
        <v>1725.0000000000002</v>
      </c>
    </row>
    <row r="1181" spans="2:15" x14ac:dyDescent="0.55000000000000004">
      <c r="B1181">
        <v>3</v>
      </c>
      <c r="C1181" s="1">
        <v>45054</v>
      </c>
      <c r="D1181" t="s">
        <v>218</v>
      </c>
      <c r="E1181" t="s">
        <v>589</v>
      </c>
      <c r="F1181">
        <v>0.34317129629629628</v>
      </c>
      <c r="G1181">
        <v>0.35469907407407408</v>
      </c>
      <c r="H1181">
        <v>1</v>
      </c>
      <c r="I1181">
        <v>1.1527777777777777E-2</v>
      </c>
      <c r="J1181">
        <v>1.1527777777777777E-2</v>
      </c>
      <c r="K1181">
        <v>1.996527777777778E-2</v>
      </c>
      <c r="L1181">
        <v>1.9965277777777776E-2</v>
      </c>
      <c r="M1181">
        <v>-8.4375000000000023E-3</v>
      </c>
      <c r="N1181" t="s">
        <v>598</v>
      </c>
      <c r="O1181">
        <v>1725.0000000000002</v>
      </c>
    </row>
    <row r="1182" spans="2:15" x14ac:dyDescent="0.55000000000000004">
      <c r="B1182">
        <v>3</v>
      </c>
      <c r="C1182" s="1">
        <v>45050</v>
      </c>
      <c r="D1182" t="s">
        <v>218</v>
      </c>
      <c r="E1182" t="s">
        <v>589</v>
      </c>
      <c r="F1182">
        <v>0.57140046296296299</v>
      </c>
      <c r="G1182">
        <v>0.57883101851851848</v>
      </c>
      <c r="H1182">
        <v>1</v>
      </c>
      <c r="I1182">
        <v>7.4305555555555548E-3</v>
      </c>
      <c r="J1182">
        <v>7.4305555555555557E-3</v>
      </c>
      <c r="K1182">
        <v>1.996527777777778E-2</v>
      </c>
      <c r="L1182">
        <v>1.9965277777777776E-2</v>
      </c>
      <c r="M1182">
        <v>-1.2534722222222225E-2</v>
      </c>
      <c r="N1182" t="s">
        <v>199</v>
      </c>
      <c r="O1182">
        <v>1725.0000000000002</v>
      </c>
    </row>
    <row r="1183" spans="2:15" x14ac:dyDescent="0.55000000000000004">
      <c r="B1183">
        <v>3</v>
      </c>
      <c r="C1183" s="1">
        <v>45049</v>
      </c>
      <c r="D1183" t="s">
        <v>218</v>
      </c>
      <c r="E1183" t="s">
        <v>589</v>
      </c>
      <c r="F1183">
        <v>0.4113310185185185</v>
      </c>
      <c r="G1183">
        <v>0.41942129629629632</v>
      </c>
      <c r="H1183">
        <v>1</v>
      </c>
      <c r="I1183">
        <v>8.0902777777777778E-3</v>
      </c>
      <c r="J1183">
        <v>8.0902777777777778E-3</v>
      </c>
      <c r="K1183">
        <v>1.996527777777778E-2</v>
      </c>
      <c r="L1183">
        <v>1.9965277777777776E-2</v>
      </c>
      <c r="M1183">
        <v>-1.1875000000000002E-2</v>
      </c>
      <c r="N1183" t="s">
        <v>588</v>
      </c>
      <c r="O1183">
        <v>1725.0000000000002</v>
      </c>
    </row>
    <row r="1184" spans="2:15" x14ac:dyDescent="0.55000000000000004">
      <c r="B1184">
        <v>3</v>
      </c>
      <c r="C1184" s="1">
        <v>45071</v>
      </c>
      <c r="D1184" t="s">
        <v>230</v>
      </c>
      <c r="E1184" t="s">
        <v>589</v>
      </c>
      <c r="F1184">
        <v>0.62292824074074071</v>
      </c>
      <c r="G1184">
        <v>0.64270833333333333</v>
      </c>
      <c r="H1184">
        <v>1</v>
      </c>
      <c r="I1184">
        <v>1.9780092592592592E-2</v>
      </c>
      <c r="J1184">
        <v>1.9780092592592592E-2</v>
      </c>
      <c r="K1184">
        <v>1.996527777777778E-2</v>
      </c>
      <c r="L1184">
        <v>1.9965277777777776E-2</v>
      </c>
      <c r="M1184">
        <v>-1.8518518518518753E-4</v>
      </c>
      <c r="N1184" t="s">
        <v>11</v>
      </c>
      <c r="O1184">
        <v>1725.0000000000002</v>
      </c>
    </row>
    <row r="1185" spans="2:15" x14ac:dyDescent="0.55000000000000004">
      <c r="B1185">
        <v>3</v>
      </c>
      <c r="C1185" s="1">
        <v>45070</v>
      </c>
      <c r="D1185" t="s">
        <v>230</v>
      </c>
      <c r="E1185" t="s">
        <v>589</v>
      </c>
      <c r="F1185">
        <v>0.47408564814814813</v>
      </c>
      <c r="G1185">
        <v>0.48652777777777778</v>
      </c>
      <c r="H1185">
        <v>1</v>
      </c>
      <c r="I1185">
        <v>1.2442129629629629E-2</v>
      </c>
      <c r="J1185">
        <v>1.2442129629629629E-2</v>
      </c>
      <c r="K1185">
        <v>1.996527777777778E-2</v>
      </c>
      <c r="L1185">
        <v>1.9965277777777776E-2</v>
      </c>
      <c r="M1185">
        <v>-7.5231481481481503E-3</v>
      </c>
      <c r="N1185" t="s">
        <v>479</v>
      </c>
      <c r="O1185">
        <v>1725.0000000000002</v>
      </c>
    </row>
    <row r="1186" spans="2:15" x14ac:dyDescent="0.55000000000000004">
      <c r="B1186">
        <v>3</v>
      </c>
      <c r="C1186" s="1">
        <v>45069</v>
      </c>
      <c r="D1186" t="s">
        <v>230</v>
      </c>
      <c r="E1186" t="s">
        <v>589</v>
      </c>
      <c r="F1186">
        <v>0.37123842592592593</v>
      </c>
      <c r="G1186">
        <v>0.38487268518518519</v>
      </c>
      <c r="H1186">
        <v>1</v>
      </c>
      <c r="I1186">
        <v>1.1585648148148149E-2</v>
      </c>
      <c r="J1186">
        <v>1.1585648148148149E-2</v>
      </c>
      <c r="K1186">
        <v>1.996527777777778E-2</v>
      </c>
      <c r="L1186">
        <v>1.9965277777777776E-2</v>
      </c>
      <c r="M1186">
        <v>-8.379629629629631E-3</v>
      </c>
      <c r="N1186" t="s">
        <v>188</v>
      </c>
      <c r="O1186">
        <v>1725.0000000000002</v>
      </c>
    </row>
    <row r="1187" spans="2:15" x14ac:dyDescent="0.55000000000000004">
      <c r="B1187">
        <v>3</v>
      </c>
      <c r="C1187" s="1">
        <v>45065</v>
      </c>
      <c r="D1187" t="s">
        <v>230</v>
      </c>
      <c r="E1187" t="s">
        <v>589</v>
      </c>
      <c r="F1187">
        <v>0.58629629629629632</v>
      </c>
      <c r="G1187">
        <v>0.59652777777777777</v>
      </c>
      <c r="H1187">
        <v>1</v>
      </c>
      <c r="I1187">
        <v>1.0231481481481482E-2</v>
      </c>
      <c r="J1187">
        <v>1.0231481481481482E-2</v>
      </c>
      <c r="K1187">
        <v>1.996527777777778E-2</v>
      </c>
      <c r="L1187">
        <v>1.9965277777777776E-2</v>
      </c>
      <c r="M1187">
        <v>-9.7337962962962977E-3</v>
      </c>
      <c r="N1187" t="s">
        <v>366</v>
      </c>
      <c r="O1187">
        <v>1725.0000000000002</v>
      </c>
    </row>
    <row r="1188" spans="2:15" x14ac:dyDescent="0.55000000000000004">
      <c r="B1188">
        <v>3</v>
      </c>
      <c r="C1188" s="1">
        <v>45064</v>
      </c>
      <c r="D1188" t="s">
        <v>230</v>
      </c>
      <c r="E1188" t="s">
        <v>589</v>
      </c>
      <c r="F1188">
        <v>0.58298611111111109</v>
      </c>
      <c r="G1188">
        <v>0.59501157407407412</v>
      </c>
      <c r="H1188">
        <v>1</v>
      </c>
      <c r="I1188">
        <v>1.2025462962962962E-2</v>
      </c>
      <c r="J1188">
        <v>1.2025462962962963E-2</v>
      </c>
      <c r="K1188">
        <v>1.996527777777778E-2</v>
      </c>
      <c r="L1188">
        <v>1.9965277777777776E-2</v>
      </c>
      <c r="M1188">
        <v>-7.9398148148148179E-3</v>
      </c>
      <c r="N1188" t="s">
        <v>77</v>
      </c>
      <c r="O1188">
        <v>1725.0000000000002</v>
      </c>
    </row>
    <row r="1189" spans="2:15" x14ac:dyDescent="0.55000000000000004">
      <c r="B1189">
        <v>3</v>
      </c>
      <c r="C1189" s="1">
        <v>45063</v>
      </c>
      <c r="D1189" t="s">
        <v>230</v>
      </c>
      <c r="E1189" t="s">
        <v>589</v>
      </c>
      <c r="F1189">
        <v>0.47332175925925923</v>
      </c>
      <c r="G1189">
        <v>0.48228009259259258</v>
      </c>
      <c r="H1189">
        <v>1</v>
      </c>
      <c r="I1189">
        <v>8.9351851851851866E-3</v>
      </c>
      <c r="J1189">
        <v>8.9351851851851849E-3</v>
      </c>
      <c r="K1189">
        <v>1.996527777777778E-2</v>
      </c>
      <c r="L1189">
        <v>1.9965277777777776E-2</v>
      </c>
      <c r="M1189">
        <v>-1.1030092592592593E-2</v>
      </c>
      <c r="N1189" t="s">
        <v>50</v>
      </c>
      <c r="O1189">
        <v>1725.0000000000002</v>
      </c>
    </row>
    <row r="1190" spans="2:15" x14ac:dyDescent="0.55000000000000004">
      <c r="B1190">
        <v>3</v>
      </c>
      <c r="C1190" s="1">
        <v>45062</v>
      </c>
      <c r="D1190" t="s">
        <v>230</v>
      </c>
      <c r="E1190" t="s">
        <v>589</v>
      </c>
      <c r="F1190">
        <v>0.36754629629629632</v>
      </c>
      <c r="G1190">
        <v>0.38491898148148146</v>
      </c>
      <c r="H1190">
        <v>1</v>
      </c>
      <c r="I1190">
        <v>1.7372685185185185E-2</v>
      </c>
      <c r="J1190">
        <v>1.7372685185185185E-2</v>
      </c>
      <c r="K1190">
        <v>1.996527777777778E-2</v>
      </c>
      <c r="L1190">
        <v>1.9965277777777776E-2</v>
      </c>
      <c r="M1190">
        <v>-2.5925925925925943E-3</v>
      </c>
      <c r="N1190" t="s">
        <v>422</v>
      </c>
      <c r="O1190">
        <v>1725.0000000000002</v>
      </c>
    </row>
    <row r="1191" spans="2:15" x14ac:dyDescent="0.55000000000000004">
      <c r="B1191">
        <v>3</v>
      </c>
      <c r="C1191" s="1">
        <v>45058</v>
      </c>
      <c r="D1191" t="s">
        <v>230</v>
      </c>
      <c r="E1191" t="s">
        <v>589</v>
      </c>
      <c r="F1191">
        <v>0.45940972222222221</v>
      </c>
      <c r="G1191">
        <v>0.46793981481481484</v>
      </c>
      <c r="H1191">
        <v>1</v>
      </c>
      <c r="I1191">
        <v>8.5300925925925926E-3</v>
      </c>
      <c r="J1191">
        <v>8.5300925925925926E-3</v>
      </c>
      <c r="K1191">
        <v>1.996527777777778E-2</v>
      </c>
      <c r="L1191">
        <v>1.9965277777777776E-2</v>
      </c>
      <c r="M1191">
        <v>-1.1435185185185187E-2</v>
      </c>
      <c r="N1191" t="s">
        <v>601</v>
      </c>
      <c r="O1191">
        <v>1725.0000000000002</v>
      </c>
    </row>
    <row r="1192" spans="2:15" x14ac:dyDescent="0.55000000000000004">
      <c r="B1192">
        <v>3</v>
      </c>
      <c r="C1192" s="1">
        <v>45057</v>
      </c>
      <c r="D1192" t="s">
        <v>230</v>
      </c>
      <c r="E1192" t="s">
        <v>589</v>
      </c>
      <c r="F1192">
        <v>0.4198263888888889</v>
      </c>
      <c r="G1192">
        <v>0.43883101851851852</v>
      </c>
      <c r="H1192">
        <v>1</v>
      </c>
      <c r="I1192">
        <v>1.9004629629629632E-2</v>
      </c>
      <c r="J1192">
        <v>1.9004629629629628E-2</v>
      </c>
      <c r="K1192">
        <v>1.996527777777778E-2</v>
      </c>
      <c r="L1192">
        <v>1.9965277777777776E-2</v>
      </c>
      <c r="M1192">
        <v>-9.6064814814814797E-4</v>
      </c>
      <c r="N1192" t="s">
        <v>429</v>
      </c>
      <c r="O1192">
        <v>1725.0000000000002</v>
      </c>
    </row>
    <row r="1193" spans="2:15" x14ac:dyDescent="0.55000000000000004">
      <c r="B1193">
        <v>3</v>
      </c>
      <c r="C1193" s="1">
        <v>45054</v>
      </c>
      <c r="D1193" t="s">
        <v>230</v>
      </c>
      <c r="E1193" t="s">
        <v>589</v>
      </c>
      <c r="F1193">
        <v>0.5973032407407407</v>
      </c>
      <c r="G1193">
        <v>0.6149768518518518</v>
      </c>
      <c r="H1193">
        <v>1</v>
      </c>
      <c r="I1193">
        <v>1.7673611111111109E-2</v>
      </c>
      <c r="J1193">
        <v>1.7673611111111112E-2</v>
      </c>
      <c r="K1193">
        <v>1.996527777777778E-2</v>
      </c>
      <c r="L1193">
        <v>1.9965277777777776E-2</v>
      </c>
      <c r="M1193">
        <v>-2.291666666666671E-3</v>
      </c>
      <c r="N1193" t="s">
        <v>14</v>
      </c>
      <c r="O1193">
        <v>1725.0000000000002</v>
      </c>
    </row>
    <row r="1194" spans="2:15" x14ac:dyDescent="0.55000000000000004">
      <c r="B1194">
        <v>3</v>
      </c>
      <c r="C1194" s="1">
        <v>45050</v>
      </c>
      <c r="D1194" t="s">
        <v>230</v>
      </c>
      <c r="E1194" t="s">
        <v>589</v>
      </c>
      <c r="F1194">
        <v>0.60930555555555554</v>
      </c>
      <c r="G1194">
        <v>0.61726851851851849</v>
      </c>
      <c r="H1194">
        <v>1</v>
      </c>
      <c r="I1194">
        <v>7.9629629629629634E-3</v>
      </c>
      <c r="J1194">
        <v>7.9629629629629634E-3</v>
      </c>
      <c r="K1194">
        <v>1.996527777777778E-2</v>
      </c>
      <c r="L1194">
        <v>1.9965277777777776E-2</v>
      </c>
      <c r="M1194">
        <v>-1.2002314814814816E-2</v>
      </c>
      <c r="N1194" t="s">
        <v>602</v>
      </c>
      <c r="O1194">
        <v>1725.0000000000002</v>
      </c>
    </row>
    <row r="1195" spans="2:15" x14ac:dyDescent="0.55000000000000004">
      <c r="B1195">
        <v>3</v>
      </c>
      <c r="C1195" s="1">
        <v>45049</v>
      </c>
      <c r="D1195" t="s">
        <v>230</v>
      </c>
      <c r="E1195" t="s">
        <v>589</v>
      </c>
      <c r="F1195">
        <v>0.4737615740740741</v>
      </c>
      <c r="G1195">
        <v>0.48226851851851854</v>
      </c>
      <c r="H1195">
        <v>1</v>
      </c>
      <c r="I1195">
        <v>8.5069444444444437E-3</v>
      </c>
      <c r="J1195">
        <v>8.5069444444444437E-3</v>
      </c>
      <c r="K1195">
        <v>1.996527777777778E-2</v>
      </c>
      <c r="L1195">
        <v>1.9965277777777776E-2</v>
      </c>
      <c r="M1195">
        <v>-1.1458333333333336E-2</v>
      </c>
      <c r="N1195" t="s">
        <v>590</v>
      </c>
      <c r="O1195">
        <v>1725.0000000000002</v>
      </c>
    </row>
    <row r="1196" spans="2:15" x14ac:dyDescent="0.55000000000000004">
      <c r="B1196">
        <v>3</v>
      </c>
      <c r="C1196" s="1">
        <v>45048</v>
      </c>
      <c r="D1196" t="s">
        <v>230</v>
      </c>
      <c r="E1196" t="s">
        <v>589</v>
      </c>
      <c r="F1196">
        <v>0.42236111111111113</v>
      </c>
      <c r="G1196">
        <v>0.43625000000000003</v>
      </c>
      <c r="H1196">
        <v>1</v>
      </c>
      <c r="I1196">
        <v>1.3888888888888888E-2</v>
      </c>
      <c r="J1196">
        <v>1.3888888888888888E-2</v>
      </c>
      <c r="K1196">
        <v>1.996527777777778E-2</v>
      </c>
      <c r="L1196">
        <v>1.9965277777777776E-2</v>
      </c>
      <c r="M1196">
        <v>-6.0763888888888916E-3</v>
      </c>
      <c r="N1196" t="s">
        <v>361</v>
      </c>
      <c r="O1196">
        <v>1725.0000000000002</v>
      </c>
    </row>
    <row r="1197" spans="2:15" x14ac:dyDescent="0.55000000000000004">
      <c r="B1197">
        <v>3</v>
      </c>
      <c r="C1197" s="1">
        <v>45070</v>
      </c>
      <c r="D1197" t="s">
        <v>242</v>
      </c>
      <c r="E1197" t="s">
        <v>589</v>
      </c>
      <c r="F1197">
        <v>0.65922453703703698</v>
      </c>
      <c r="G1197">
        <v>0.66593749999999996</v>
      </c>
      <c r="H1197">
        <v>1</v>
      </c>
      <c r="I1197">
        <v>6.7129629629629622E-3</v>
      </c>
      <c r="J1197">
        <v>6.7129629629629631E-3</v>
      </c>
      <c r="K1197">
        <v>1.996527777777778E-2</v>
      </c>
      <c r="L1197">
        <v>1.9965277777777776E-2</v>
      </c>
      <c r="M1197">
        <v>-1.3252314814814817E-2</v>
      </c>
      <c r="N1197" t="s">
        <v>603</v>
      </c>
      <c r="O1197">
        <v>1725.0000000000002</v>
      </c>
    </row>
    <row r="1198" spans="2:15" x14ac:dyDescent="0.55000000000000004">
      <c r="B1198">
        <v>3</v>
      </c>
      <c r="C1198" s="1">
        <v>45069</v>
      </c>
      <c r="D1198" t="s">
        <v>242</v>
      </c>
      <c r="E1198" t="s">
        <v>589</v>
      </c>
      <c r="F1198">
        <v>0.62093750000000003</v>
      </c>
      <c r="G1198">
        <v>0.64809027777777772</v>
      </c>
      <c r="H1198">
        <v>1</v>
      </c>
      <c r="I1198">
        <v>2.1145833333333332E-2</v>
      </c>
      <c r="J1198">
        <v>2.1145833333333332E-2</v>
      </c>
      <c r="K1198">
        <v>1.996527777777778E-2</v>
      </c>
      <c r="L1198">
        <v>1.9965277777777776E-2</v>
      </c>
      <c r="M1198">
        <v>1.1805555555555527E-3</v>
      </c>
      <c r="N1198">
        <v>1.1805555555555556E-3</v>
      </c>
      <c r="O1198">
        <v>1725.0000000000002</v>
      </c>
    </row>
    <row r="1199" spans="2:15" x14ac:dyDescent="0.55000000000000004">
      <c r="B1199">
        <v>3</v>
      </c>
      <c r="C1199" s="1">
        <v>45068</v>
      </c>
      <c r="D1199" t="s">
        <v>242</v>
      </c>
      <c r="E1199" t="s">
        <v>589</v>
      </c>
      <c r="F1199">
        <v>0.48609953703703701</v>
      </c>
      <c r="G1199">
        <v>0.4975</v>
      </c>
      <c r="H1199">
        <v>1</v>
      </c>
      <c r="I1199">
        <v>1.1400462962962965E-2</v>
      </c>
      <c r="J1199">
        <v>1.1400462962962963E-2</v>
      </c>
      <c r="K1199">
        <v>1.996527777777778E-2</v>
      </c>
      <c r="L1199">
        <v>1.9965277777777776E-2</v>
      </c>
      <c r="M1199">
        <v>-8.564814814814815E-3</v>
      </c>
      <c r="N1199" t="s">
        <v>234</v>
      </c>
      <c r="O1199">
        <v>1725.0000000000002</v>
      </c>
    </row>
    <row r="1200" spans="2:15" x14ac:dyDescent="0.55000000000000004">
      <c r="B1200">
        <v>3</v>
      </c>
      <c r="C1200" s="1">
        <v>45064</v>
      </c>
      <c r="D1200" t="s">
        <v>242</v>
      </c>
      <c r="E1200" t="s">
        <v>589</v>
      </c>
      <c r="F1200">
        <v>0.68874999999999997</v>
      </c>
      <c r="G1200">
        <v>0.70024305555555555</v>
      </c>
      <c r="H1200">
        <v>1</v>
      </c>
      <c r="I1200">
        <v>1.1493055555555555E-2</v>
      </c>
      <c r="J1200">
        <v>1.1493055555555555E-2</v>
      </c>
      <c r="K1200">
        <v>1.996527777777778E-2</v>
      </c>
      <c r="L1200">
        <v>1.9965277777777776E-2</v>
      </c>
      <c r="M1200">
        <v>-8.4722222222222247E-3</v>
      </c>
      <c r="N1200" t="s">
        <v>126</v>
      </c>
      <c r="O1200">
        <v>1725.0000000000002</v>
      </c>
    </row>
    <row r="1201" spans="2:15" x14ac:dyDescent="0.55000000000000004">
      <c r="B1201">
        <v>3</v>
      </c>
      <c r="C1201" s="1">
        <v>45064</v>
      </c>
      <c r="D1201" t="s">
        <v>242</v>
      </c>
      <c r="E1201" t="s">
        <v>589</v>
      </c>
      <c r="F1201">
        <v>0.68131944444444448</v>
      </c>
      <c r="G1201">
        <v>0.68871527777777775</v>
      </c>
      <c r="H1201">
        <v>1</v>
      </c>
      <c r="I1201">
        <v>7.3958333333333341E-3</v>
      </c>
      <c r="J1201">
        <v>7.3958333333333333E-3</v>
      </c>
      <c r="K1201">
        <v>1.996527777777778E-2</v>
      </c>
      <c r="L1201">
        <v>1.9965277777777776E-2</v>
      </c>
      <c r="M1201">
        <v>-1.2569444444444446E-2</v>
      </c>
      <c r="N1201" t="s">
        <v>158</v>
      </c>
      <c r="O1201">
        <v>1725.0000000000002</v>
      </c>
    </row>
    <row r="1202" spans="2:15" x14ac:dyDescent="0.55000000000000004">
      <c r="B1202">
        <v>3</v>
      </c>
      <c r="C1202" s="1">
        <v>45063</v>
      </c>
      <c r="D1202" t="s">
        <v>242</v>
      </c>
      <c r="E1202" t="s">
        <v>589</v>
      </c>
      <c r="F1202">
        <v>0.58971064814814811</v>
      </c>
      <c r="G1202">
        <v>0.60349537037037038</v>
      </c>
      <c r="H1202">
        <v>1</v>
      </c>
      <c r="I1202">
        <v>1.3784722222222224E-2</v>
      </c>
      <c r="J1202">
        <v>1.3784722222222223E-2</v>
      </c>
      <c r="K1202">
        <v>1.996527777777778E-2</v>
      </c>
      <c r="L1202">
        <v>1.9965277777777776E-2</v>
      </c>
      <c r="M1202">
        <v>-6.1805555555555555E-3</v>
      </c>
      <c r="N1202" t="s">
        <v>487</v>
      </c>
      <c r="O1202">
        <v>1725.0000000000002</v>
      </c>
    </row>
    <row r="1203" spans="2:15" x14ac:dyDescent="0.55000000000000004">
      <c r="B1203">
        <v>3</v>
      </c>
      <c r="C1203" s="1">
        <v>45062</v>
      </c>
      <c r="D1203" t="s">
        <v>242</v>
      </c>
      <c r="E1203" t="s">
        <v>589</v>
      </c>
      <c r="F1203">
        <v>0.4962152777777778</v>
      </c>
      <c r="G1203">
        <v>0.51245370370370369</v>
      </c>
      <c r="H1203">
        <v>1</v>
      </c>
      <c r="I1203">
        <v>1.6238425925925924E-2</v>
      </c>
      <c r="J1203">
        <v>1.6238425925925927E-2</v>
      </c>
      <c r="K1203">
        <v>1.996527777777778E-2</v>
      </c>
      <c r="L1203">
        <v>1.9965277777777776E-2</v>
      </c>
      <c r="M1203">
        <v>-3.7268518518518562E-3</v>
      </c>
      <c r="N1203" t="s">
        <v>495</v>
      </c>
      <c r="O1203">
        <v>1725.0000000000002</v>
      </c>
    </row>
    <row r="1204" spans="2:15" x14ac:dyDescent="0.55000000000000004">
      <c r="B1204">
        <v>3</v>
      </c>
      <c r="C1204" s="1">
        <v>45058</v>
      </c>
      <c r="D1204" t="s">
        <v>242</v>
      </c>
      <c r="E1204" t="s">
        <v>589</v>
      </c>
      <c r="F1204">
        <v>0.54146990740740741</v>
      </c>
      <c r="G1204">
        <v>0.54961805555555554</v>
      </c>
      <c r="H1204">
        <v>1</v>
      </c>
      <c r="I1204">
        <v>8.1481481481481474E-3</v>
      </c>
      <c r="J1204">
        <v>8.1481481481481474E-3</v>
      </c>
      <c r="K1204">
        <v>1.996527777777778E-2</v>
      </c>
      <c r="L1204">
        <v>1.9965277777777776E-2</v>
      </c>
      <c r="M1204">
        <v>-1.1817129629629632E-2</v>
      </c>
      <c r="N1204" t="s">
        <v>563</v>
      </c>
      <c r="O1204">
        <v>1725.0000000000002</v>
      </c>
    </row>
    <row r="1205" spans="2:15" x14ac:dyDescent="0.55000000000000004">
      <c r="B1205">
        <v>3</v>
      </c>
      <c r="C1205" s="1">
        <v>45057</v>
      </c>
      <c r="D1205" t="s">
        <v>242</v>
      </c>
      <c r="E1205" t="s">
        <v>589</v>
      </c>
      <c r="F1205">
        <v>0.54629629629629628</v>
      </c>
      <c r="G1205">
        <v>0.56811342592592595</v>
      </c>
      <c r="H1205">
        <v>1</v>
      </c>
      <c r="I1205">
        <v>2.1817129629629631E-2</v>
      </c>
      <c r="J1205">
        <v>2.1817129629629631E-2</v>
      </c>
      <c r="K1205">
        <v>1.996527777777778E-2</v>
      </c>
      <c r="L1205">
        <v>1.9965277777777776E-2</v>
      </c>
      <c r="M1205">
        <v>1.8518518518518511E-3</v>
      </c>
      <c r="N1205">
        <v>1.8518518518518519E-3</v>
      </c>
      <c r="O1205">
        <v>1725.0000000000002</v>
      </c>
    </row>
    <row r="1206" spans="2:15" x14ac:dyDescent="0.55000000000000004">
      <c r="B1206">
        <v>3</v>
      </c>
      <c r="C1206" s="1">
        <v>45056</v>
      </c>
      <c r="D1206" t="s">
        <v>242</v>
      </c>
      <c r="E1206" t="s">
        <v>589</v>
      </c>
      <c r="F1206">
        <v>0.43224537037037036</v>
      </c>
      <c r="G1206">
        <v>0.45347222222222222</v>
      </c>
      <c r="H1206">
        <v>1</v>
      </c>
      <c r="I1206">
        <v>2.1226851851851854E-2</v>
      </c>
      <c r="J1206">
        <v>2.1226851851851851E-2</v>
      </c>
      <c r="K1206">
        <v>1.996527777777778E-2</v>
      </c>
      <c r="L1206">
        <v>1.9965277777777776E-2</v>
      </c>
      <c r="M1206">
        <v>1.2615740740740747E-3</v>
      </c>
      <c r="N1206">
        <v>1.261574074074074E-3</v>
      </c>
      <c r="O1206">
        <v>1725.0000000000002</v>
      </c>
    </row>
    <row r="1207" spans="2:15" x14ac:dyDescent="0.55000000000000004">
      <c r="B1207">
        <v>3</v>
      </c>
      <c r="C1207" s="1">
        <v>45054</v>
      </c>
      <c r="D1207" t="s">
        <v>242</v>
      </c>
      <c r="E1207" t="s">
        <v>589</v>
      </c>
      <c r="F1207">
        <v>0.67540509259259263</v>
      </c>
      <c r="G1207">
        <v>0.70263888888888892</v>
      </c>
      <c r="H1207">
        <v>1</v>
      </c>
      <c r="I1207">
        <v>2.7233796296296298E-2</v>
      </c>
      <c r="J1207">
        <v>2.7233796296296298E-2</v>
      </c>
      <c r="K1207">
        <v>1.996527777777778E-2</v>
      </c>
      <c r="L1207">
        <v>1.9965277777777776E-2</v>
      </c>
      <c r="M1207">
        <v>7.2685185185185179E-3</v>
      </c>
      <c r="N1207">
        <v>7.2685185185185188E-3</v>
      </c>
      <c r="O1207">
        <v>1725.0000000000002</v>
      </c>
    </row>
    <row r="1208" spans="2:15" x14ac:dyDescent="0.55000000000000004">
      <c r="B1208">
        <v>3</v>
      </c>
      <c r="C1208" s="1">
        <v>45050</v>
      </c>
      <c r="D1208" t="s">
        <v>242</v>
      </c>
      <c r="E1208" t="s">
        <v>589</v>
      </c>
      <c r="F1208">
        <v>0.6754282407407407</v>
      </c>
      <c r="G1208">
        <v>0.68280092592592589</v>
      </c>
      <c r="H1208">
        <v>1</v>
      </c>
      <c r="I1208">
        <v>7.3726851851851861E-3</v>
      </c>
      <c r="J1208">
        <v>7.3726851851851852E-3</v>
      </c>
      <c r="K1208">
        <v>1.996527777777778E-2</v>
      </c>
      <c r="L1208">
        <v>1.9965277777777776E-2</v>
      </c>
      <c r="M1208">
        <v>-1.2592592592592593E-2</v>
      </c>
      <c r="N1208" t="s">
        <v>182</v>
      </c>
      <c r="O1208">
        <v>1725.0000000000002</v>
      </c>
    </row>
    <row r="1209" spans="2:15" x14ac:dyDescent="0.55000000000000004">
      <c r="B1209">
        <v>3</v>
      </c>
      <c r="C1209" s="1">
        <v>45049</v>
      </c>
      <c r="D1209" t="s">
        <v>242</v>
      </c>
      <c r="E1209" t="s">
        <v>589</v>
      </c>
      <c r="F1209">
        <v>0.5991319444444444</v>
      </c>
      <c r="G1209">
        <v>0.6118865740740741</v>
      </c>
      <c r="H1209">
        <v>1</v>
      </c>
      <c r="I1209">
        <v>1.275462962962963E-2</v>
      </c>
      <c r="J1209">
        <v>1.275462962962963E-2</v>
      </c>
      <c r="K1209">
        <v>1.996527777777778E-2</v>
      </c>
      <c r="L1209">
        <v>1.9965277777777776E-2</v>
      </c>
      <c r="M1209">
        <v>-7.2106481481481501E-3</v>
      </c>
      <c r="N1209" t="s">
        <v>118</v>
      </c>
      <c r="O1209">
        <v>1725.0000000000002</v>
      </c>
    </row>
    <row r="1210" spans="2:15" x14ac:dyDescent="0.55000000000000004">
      <c r="B1210">
        <v>3</v>
      </c>
      <c r="C1210" s="1">
        <v>45048</v>
      </c>
      <c r="D1210" t="s">
        <v>242</v>
      </c>
      <c r="E1210" t="s">
        <v>589</v>
      </c>
      <c r="F1210">
        <v>0.55002314814814812</v>
      </c>
      <c r="G1210">
        <v>0.55809027777777775</v>
      </c>
      <c r="H1210">
        <v>1</v>
      </c>
      <c r="I1210">
        <v>8.0671296296296307E-3</v>
      </c>
      <c r="J1210">
        <v>8.067129629629629E-3</v>
      </c>
      <c r="K1210">
        <v>1.996527777777778E-2</v>
      </c>
      <c r="L1210">
        <v>1.9965277777777776E-2</v>
      </c>
      <c r="M1210">
        <v>-1.1898148148148149E-2</v>
      </c>
      <c r="N1210" t="s">
        <v>604</v>
      </c>
      <c r="O1210">
        <v>1725.0000000000002</v>
      </c>
    </row>
    <row r="1211" spans="2:15" x14ac:dyDescent="0.55000000000000004">
      <c r="B1211">
        <v>3</v>
      </c>
      <c r="C1211" s="1">
        <v>45071</v>
      </c>
      <c r="D1211" t="s">
        <v>254</v>
      </c>
      <c r="E1211" t="s">
        <v>589</v>
      </c>
      <c r="F1211">
        <v>0.50223379629629628</v>
      </c>
      <c r="G1211">
        <v>0.51343749999999999</v>
      </c>
      <c r="H1211">
        <v>1</v>
      </c>
      <c r="I1211">
        <v>1.1203703703703704E-2</v>
      </c>
      <c r="J1211">
        <v>1.1203703703703704E-2</v>
      </c>
      <c r="K1211">
        <v>1.996527777777778E-2</v>
      </c>
      <c r="L1211">
        <v>1.9965277777777776E-2</v>
      </c>
      <c r="M1211">
        <v>-8.7615740740740761E-3</v>
      </c>
      <c r="N1211" t="s">
        <v>498</v>
      </c>
      <c r="O1211">
        <v>1725.0000000000002</v>
      </c>
    </row>
    <row r="1212" spans="2:15" x14ac:dyDescent="0.55000000000000004">
      <c r="B1212">
        <v>3</v>
      </c>
      <c r="C1212" s="1">
        <v>45070</v>
      </c>
      <c r="D1212" t="s">
        <v>254</v>
      </c>
      <c r="E1212" t="s">
        <v>589</v>
      </c>
      <c r="F1212">
        <v>0.40856481481481483</v>
      </c>
      <c r="G1212">
        <v>0.41693287037037036</v>
      </c>
      <c r="H1212">
        <v>1</v>
      </c>
      <c r="I1212">
        <v>8.3333333333333332E-3</v>
      </c>
      <c r="J1212">
        <v>8.3333333333333332E-3</v>
      </c>
      <c r="K1212">
        <v>1.996527777777778E-2</v>
      </c>
      <c r="L1212">
        <v>1.9965277777777776E-2</v>
      </c>
      <c r="M1212">
        <v>-1.1631944444444446E-2</v>
      </c>
      <c r="N1212" t="s">
        <v>370</v>
      </c>
      <c r="O1212">
        <v>1725.0000000000002</v>
      </c>
    </row>
    <row r="1213" spans="2:15" x14ac:dyDescent="0.55000000000000004">
      <c r="B1213">
        <v>3</v>
      </c>
      <c r="C1213" s="1">
        <v>45068</v>
      </c>
      <c r="D1213" t="s">
        <v>254</v>
      </c>
      <c r="E1213" t="s">
        <v>589</v>
      </c>
      <c r="F1213">
        <v>0.6608680555555555</v>
      </c>
      <c r="G1213">
        <v>0.67013888888888884</v>
      </c>
      <c r="H1213">
        <v>1</v>
      </c>
      <c r="I1213">
        <v>9.2708333333333341E-3</v>
      </c>
      <c r="J1213">
        <v>9.2708333333333341E-3</v>
      </c>
      <c r="K1213">
        <v>1.996527777777778E-2</v>
      </c>
      <c r="L1213">
        <v>1.9965277777777776E-2</v>
      </c>
      <c r="M1213">
        <v>-1.0694444444444446E-2</v>
      </c>
      <c r="N1213" t="s">
        <v>534</v>
      </c>
      <c r="O1213">
        <v>1725.0000000000002</v>
      </c>
    </row>
    <row r="1214" spans="2:15" x14ac:dyDescent="0.55000000000000004">
      <c r="B1214">
        <v>3</v>
      </c>
      <c r="C1214" s="1">
        <v>45065</v>
      </c>
      <c r="D1214" t="s">
        <v>254</v>
      </c>
      <c r="E1214" t="s">
        <v>589</v>
      </c>
      <c r="F1214">
        <v>0.4780787037037037</v>
      </c>
      <c r="G1214">
        <v>0.48762731481481481</v>
      </c>
      <c r="H1214">
        <v>1</v>
      </c>
      <c r="I1214">
        <v>9.5486111111111101E-3</v>
      </c>
      <c r="J1214">
        <v>9.5486111111111119E-3</v>
      </c>
      <c r="K1214">
        <v>1.996527777777778E-2</v>
      </c>
      <c r="L1214">
        <v>1.9965277777777776E-2</v>
      </c>
      <c r="M1214">
        <v>-1.041666666666667E-2</v>
      </c>
      <c r="N1214" t="s">
        <v>512</v>
      </c>
      <c r="O1214">
        <v>1725.0000000000002</v>
      </c>
    </row>
    <row r="1215" spans="2:15" x14ac:dyDescent="0.55000000000000004">
      <c r="B1215">
        <v>3</v>
      </c>
      <c r="C1215" s="1">
        <v>45064</v>
      </c>
      <c r="D1215" t="s">
        <v>254</v>
      </c>
      <c r="E1215" t="s">
        <v>589</v>
      </c>
      <c r="F1215">
        <v>0.39864583333333331</v>
      </c>
      <c r="G1215">
        <v>0.41521990740740738</v>
      </c>
      <c r="H1215">
        <v>1</v>
      </c>
      <c r="I1215">
        <v>1.2361111111111113E-2</v>
      </c>
      <c r="J1215">
        <v>1.2361111111111111E-2</v>
      </c>
      <c r="K1215">
        <v>1.996527777777778E-2</v>
      </c>
      <c r="L1215">
        <v>1.9965277777777776E-2</v>
      </c>
      <c r="M1215">
        <v>-7.6041666666666671E-3</v>
      </c>
      <c r="N1215" t="s">
        <v>448</v>
      </c>
      <c r="O1215">
        <v>1725.0000000000002</v>
      </c>
    </row>
    <row r="1216" spans="2:15" x14ac:dyDescent="0.55000000000000004">
      <c r="B1216">
        <v>3</v>
      </c>
      <c r="C1216" s="1">
        <v>45063</v>
      </c>
      <c r="D1216" t="s">
        <v>254</v>
      </c>
      <c r="E1216" t="s">
        <v>589</v>
      </c>
      <c r="F1216">
        <v>0.34640046296296295</v>
      </c>
      <c r="G1216">
        <v>0.35827546296296298</v>
      </c>
      <c r="H1216">
        <v>1</v>
      </c>
      <c r="I1216">
        <v>1.1875000000000002E-2</v>
      </c>
      <c r="J1216">
        <v>1.1875E-2</v>
      </c>
      <c r="K1216">
        <v>1.996527777777778E-2</v>
      </c>
      <c r="L1216">
        <v>1.9965277777777776E-2</v>
      </c>
      <c r="M1216">
        <v>-8.0902777777777778E-3</v>
      </c>
      <c r="N1216" t="s">
        <v>145</v>
      </c>
      <c r="O1216">
        <v>1725.0000000000002</v>
      </c>
    </row>
    <row r="1217" spans="2:15" x14ac:dyDescent="0.55000000000000004">
      <c r="B1217">
        <v>3</v>
      </c>
      <c r="C1217" s="1">
        <v>45061</v>
      </c>
      <c r="D1217" t="s">
        <v>254</v>
      </c>
      <c r="E1217" t="s">
        <v>589</v>
      </c>
      <c r="F1217">
        <v>0.57043981481481476</v>
      </c>
      <c r="G1217">
        <v>0.5912384259259259</v>
      </c>
      <c r="H1217">
        <v>1</v>
      </c>
      <c r="I1217">
        <v>2.0798611111111111E-2</v>
      </c>
      <c r="J1217">
        <v>2.0798611111111111E-2</v>
      </c>
      <c r="K1217">
        <v>1.996527777777778E-2</v>
      </c>
      <c r="L1217">
        <v>1.9965277777777776E-2</v>
      </c>
      <c r="M1217">
        <v>8.3333333333333176E-4</v>
      </c>
      <c r="N1217">
        <v>8.3333333333333339E-4</v>
      </c>
      <c r="O1217">
        <v>1725.0000000000002</v>
      </c>
    </row>
    <row r="1218" spans="2:15" x14ac:dyDescent="0.55000000000000004">
      <c r="B1218">
        <v>3</v>
      </c>
      <c r="C1218" s="1">
        <v>45057</v>
      </c>
      <c r="D1218" t="s">
        <v>254</v>
      </c>
      <c r="E1218" t="s">
        <v>589</v>
      </c>
      <c r="F1218">
        <v>0.67689814814814819</v>
      </c>
      <c r="G1218">
        <v>0.69811342592592596</v>
      </c>
      <c r="H1218">
        <v>1</v>
      </c>
      <c r="I1218">
        <v>1.494212962962963E-2</v>
      </c>
      <c r="J1218">
        <v>1.494212962962963E-2</v>
      </c>
      <c r="K1218">
        <v>1.996527777777778E-2</v>
      </c>
      <c r="L1218">
        <v>1.9965277777777776E-2</v>
      </c>
      <c r="M1218">
        <v>-5.0231481481481498E-3</v>
      </c>
      <c r="N1218" t="s">
        <v>542</v>
      </c>
      <c r="O1218">
        <v>1725.0000000000002</v>
      </c>
    </row>
    <row r="1219" spans="2:15" x14ac:dyDescent="0.55000000000000004">
      <c r="B1219">
        <v>3</v>
      </c>
      <c r="C1219" s="1">
        <v>45056</v>
      </c>
      <c r="D1219" t="s">
        <v>254</v>
      </c>
      <c r="E1219" t="s">
        <v>589</v>
      </c>
      <c r="F1219">
        <v>0.65349537037037042</v>
      </c>
      <c r="G1219">
        <v>0.66585648148148147</v>
      </c>
      <c r="H1219">
        <v>1</v>
      </c>
      <c r="I1219">
        <v>1.2361111111111113E-2</v>
      </c>
      <c r="J1219">
        <v>1.2361111111111111E-2</v>
      </c>
      <c r="K1219">
        <v>1.996527777777778E-2</v>
      </c>
      <c r="L1219">
        <v>1.9965277777777776E-2</v>
      </c>
      <c r="M1219">
        <v>-7.6041666666666671E-3</v>
      </c>
      <c r="N1219" t="s">
        <v>448</v>
      </c>
      <c r="O1219">
        <v>1725.0000000000002</v>
      </c>
    </row>
    <row r="1220" spans="2:15" x14ac:dyDescent="0.55000000000000004">
      <c r="B1220">
        <v>3</v>
      </c>
      <c r="C1220" s="1">
        <v>45051</v>
      </c>
      <c r="D1220" t="s">
        <v>254</v>
      </c>
      <c r="E1220" t="s">
        <v>589</v>
      </c>
      <c r="F1220">
        <v>0.48875000000000002</v>
      </c>
      <c r="G1220">
        <v>0.49918981481481484</v>
      </c>
      <c r="H1220">
        <v>1</v>
      </c>
      <c r="I1220">
        <v>1.0439814814814813E-2</v>
      </c>
      <c r="J1220">
        <v>1.0439814814814815E-2</v>
      </c>
      <c r="K1220">
        <v>1.996527777777778E-2</v>
      </c>
      <c r="L1220">
        <v>1.9965277777777776E-2</v>
      </c>
      <c r="M1220">
        <v>-9.5254629629629665E-3</v>
      </c>
      <c r="N1220" t="s">
        <v>594</v>
      </c>
      <c r="O1220">
        <v>1725.0000000000002</v>
      </c>
    </row>
    <row r="1221" spans="2:15" x14ac:dyDescent="0.55000000000000004">
      <c r="B1221">
        <v>3</v>
      </c>
      <c r="C1221" s="1">
        <v>45050</v>
      </c>
      <c r="D1221" t="s">
        <v>254</v>
      </c>
      <c r="E1221" t="s">
        <v>589</v>
      </c>
      <c r="F1221">
        <v>0.43504629629629632</v>
      </c>
      <c r="G1221">
        <v>0.44148148148148147</v>
      </c>
      <c r="H1221">
        <v>1</v>
      </c>
      <c r="I1221">
        <v>6.4351851851851861E-3</v>
      </c>
      <c r="J1221">
        <v>6.4351851851851853E-3</v>
      </c>
      <c r="K1221">
        <v>1.996527777777778E-2</v>
      </c>
      <c r="L1221">
        <v>1.9965277777777776E-2</v>
      </c>
      <c r="M1221">
        <v>-1.3530092592592594E-2</v>
      </c>
      <c r="N1221" t="s">
        <v>581</v>
      </c>
      <c r="O1221">
        <v>1725.0000000000002</v>
      </c>
    </row>
    <row r="1222" spans="2:15" x14ac:dyDescent="0.55000000000000004">
      <c r="B1222">
        <v>3</v>
      </c>
      <c r="C1222" s="1">
        <v>45049</v>
      </c>
      <c r="D1222" t="s">
        <v>254</v>
      </c>
      <c r="E1222" t="s">
        <v>589</v>
      </c>
      <c r="F1222">
        <v>0.37240740740740741</v>
      </c>
      <c r="G1222">
        <v>0.38403935185185184</v>
      </c>
      <c r="H1222">
        <v>1</v>
      </c>
      <c r="I1222">
        <v>1.1631944444444445E-2</v>
      </c>
      <c r="J1222">
        <v>1.1631944444444445E-2</v>
      </c>
      <c r="K1222">
        <v>1.996527777777778E-2</v>
      </c>
      <c r="L1222">
        <v>1.9965277777777776E-2</v>
      </c>
      <c r="M1222">
        <v>-8.333333333333335E-3</v>
      </c>
      <c r="N1222" t="s">
        <v>449</v>
      </c>
      <c r="O1222">
        <v>1725.0000000000002</v>
      </c>
    </row>
    <row r="1223" spans="2:15" hidden="1" x14ac:dyDescent="0.55000000000000004">
      <c r="B1223">
        <v>1</v>
      </c>
      <c r="C1223" s="1">
        <v>45071</v>
      </c>
      <c r="D1223" t="s">
        <v>266</v>
      </c>
      <c r="E1223" t="s">
        <v>589</v>
      </c>
      <c r="F1223">
        <v>0.5930671296296296</v>
      </c>
      <c r="G1223">
        <v>0.59684027777777782</v>
      </c>
      <c r="H1223">
        <v>1</v>
      </c>
      <c r="I1223">
        <v>3.7731481481481483E-3</v>
      </c>
      <c r="J1223">
        <v>3.7731481481481483E-3</v>
      </c>
      <c r="K1223">
        <v>1.996527777777778E-2</v>
      </c>
      <c r="L1223">
        <v>1.9965277777777776E-2</v>
      </c>
      <c r="M1223">
        <v>-1.6192129629629633E-2</v>
      </c>
      <c r="N1223" t="s">
        <v>605</v>
      </c>
      <c r="O1223">
        <v>1725.0000000000002</v>
      </c>
    </row>
    <row r="1224" spans="2:15" hidden="1" x14ac:dyDescent="0.55000000000000004">
      <c r="B1224">
        <v>1</v>
      </c>
      <c r="C1224" s="1">
        <v>45070</v>
      </c>
      <c r="D1224" t="s">
        <v>266</v>
      </c>
      <c r="E1224" t="s">
        <v>589</v>
      </c>
      <c r="F1224">
        <v>0.44287037037037036</v>
      </c>
      <c r="G1224">
        <v>0.45020833333333332</v>
      </c>
      <c r="H1224">
        <v>1</v>
      </c>
      <c r="I1224">
        <v>7.3379629629629628E-3</v>
      </c>
      <c r="J1224">
        <v>7.3379629629629628E-3</v>
      </c>
      <c r="K1224">
        <v>1.996527777777778E-2</v>
      </c>
      <c r="L1224">
        <v>1.9965277777777776E-2</v>
      </c>
      <c r="M1224">
        <v>-1.2627314814814817E-2</v>
      </c>
      <c r="N1224" t="s">
        <v>606</v>
      </c>
      <c r="O1224">
        <v>1725.0000000000002</v>
      </c>
    </row>
    <row r="1225" spans="2:15" hidden="1" x14ac:dyDescent="0.55000000000000004">
      <c r="B1225">
        <v>1</v>
      </c>
      <c r="C1225" s="1">
        <v>45068</v>
      </c>
      <c r="D1225" t="s">
        <v>266</v>
      </c>
      <c r="E1225" t="s">
        <v>589</v>
      </c>
      <c r="F1225">
        <v>0.67835648148148153</v>
      </c>
      <c r="G1225">
        <v>0.68795138888888885</v>
      </c>
      <c r="H1225">
        <v>1</v>
      </c>
      <c r="I1225">
        <v>9.5949074074074079E-3</v>
      </c>
      <c r="J1225">
        <v>9.5949074074074079E-3</v>
      </c>
      <c r="K1225">
        <v>1.996527777777778E-2</v>
      </c>
      <c r="L1225">
        <v>1.9965277777777776E-2</v>
      </c>
      <c r="M1225">
        <v>-1.0370370370370372E-2</v>
      </c>
      <c r="N1225" t="s">
        <v>517</v>
      </c>
      <c r="O1225">
        <v>1725.0000000000002</v>
      </c>
    </row>
    <row r="1226" spans="2:15" hidden="1" x14ac:dyDescent="0.55000000000000004">
      <c r="B1226">
        <v>1</v>
      </c>
      <c r="C1226" s="1">
        <v>45065</v>
      </c>
      <c r="D1226" t="s">
        <v>266</v>
      </c>
      <c r="E1226" t="s">
        <v>589</v>
      </c>
      <c r="F1226">
        <v>0.41476851851851854</v>
      </c>
      <c r="G1226">
        <v>0.43460648148148145</v>
      </c>
      <c r="H1226">
        <v>1</v>
      </c>
      <c r="I1226">
        <v>1.0381944444444444E-2</v>
      </c>
      <c r="J1226">
        <v>1.0381944444444444E-2</v>
      </c>
      <c r="K1226">
        <v>1.996527777777778E-2</v>
      </c>
      <c r="L1226">
        <v>1.9965277777777776E-2</v>
      </c>
      <c r="M1226">
        <v>-9.5833333333333361E-3</v>
      </c>
      <c r="N1226" t="s">
        <v>560</v>
      </c>
      <c r="O1226">
        <v>1725.0000000000002</v>
      </c>
    </row>
    <row r="1227" spans="2:15" hidden="1" x14ac:dyDescent="0.55000000000000004">
      <c r="B1227">
        <v>1</v>
      </c>
      <c r="C1227" s="1">
        <v>45064</v>
      </c>
      <c r="D1227" t="s">
        <v>266</v>
      </c>
      <c r="E1227" t="s">
        <v>589</v>
      </c>
      <c r="F1227">
        <v>0.44081018518518517</v>
      </c>
      <c r="G1227">
        <v>0.4541087962962963</v>
      </c>
      <c r="H1227">
        <v>1</v>
      </c>
      <c r="I1227">
        <v>1.329861111111111E-2</v>
      </c>
      <c r="J1227">
        <v>1.3298611111111112E-2</v>
      </c>
      <c r="K1227">
        <v>1.996527777777778E-2</v>
      </c>
      <c r="L1227">
        <v>1.9965277777777776E-2</v>
      </c>
      <c r="M1227">
        <v>-6.6666666666666697E-3</v>
      </c>
      <c r="N1227" t="s">
        <v>56</v>
      </c>
      <c r="O1227">
        <v>1725.0000000000002</v>
      </c>
    </row>
    <row r="1228" spans="2:15" hidden="1" x14ac:dyDescent="0.55000000000000004">
      <c r="B1228">
        <v>1</v>
      </c>
      <c r="C1228" s="1">
        <v>45062</v>
      </c>
      <c r="D1228" t="s">
        <v>266</v>
      </c>
      <c r="E1228" t="s">
        <v>589</v>
      </c>
      <c r="F1228">
        <v>0.67466435185185181</v>
      </c>
      <c r="G1228">
        <v>0.69486111111111115</v>
      </c>
      <c r="H1228">
        <v>1</v>
      </c>
      <c r="I1228">
        <v>2.0196759259259258E-2</v>
      </c>
      <c r="J1228">
        <v>2.0196759259259258E-2</v>
      </c>
      <c r="K1228">
        <v>1.996527777777778E-2</v>
      </c>
      <c r="L1228">
        <v>1.9965277777777776E-2</v>
      </c>
      <c r="M1228">
        <v>2.3148148148147835E-4</v>
      </c>
      <c r="N1228">
        <v>2.3148148148148149E-4</v>
      </c>
      <c r="O1228">
        <v>1725.0000000000002</v>
      </c>
    </row>
    <row r="1229" spans="2:15" hidden="1" x14ac:dyDescent="0.55000000000000004">
      <c r="B1229">
        <v>1</v>
      </c>
      <c r="C1229" s="1">
        <v>45061</v>
      </c>
      <c r="D1229" t="s">
        <v>266</v>
      </c>
      <c r="E1229" t="s">
        <v>589</v>
      </c>
      <c r="F1229">
        <v>0.51712962962962961</v>
      </c>
      <c r="G1229">
        <v>0.52030092592592592</v>
      </c>
      <c r="H1229">
        <v>1</v>
      </c>
      <c r="I1229">
        <v>3.1712962962962958E-3</v>
      </c>
      <c r="J1229">
        <v>3.1712962962962962E-3</v>
      </c>
      <c r="K1229">
        <v>1.996527777777778E-2</v>
      </c>
      <c r="L1229">
        <v>1.9965277777777776E-2</v>
      </c>
      <c r="M1229">
        <v>-1.6793981481481483E-2</v>
      </c>
      <c r="N1229" t="s">
        <v>607</v>
      </c>
      <c r="O1229">
        <v>1725.0000000000002</v>
      </c>
    </row>
    <row r="1230" spans="2:15" hidden="1" x14ac:dyDescent="0.55000000000000004">
      <c r="B1230">
        <v>1</v>
      </c>
      <c r="C1230" s="1">
        <v>45057</v>
      </c>
      <c r="D1230" t="s">
        <v>266</v>
      </c>
      <c r="E1230" t="s">
        <v>589</v>
      </c>
      <c r="F1230">
        <v>0.59630787037037036</v>
      </c>
      <c r="G1230">
        <v>0.6048958333333333</v>
      </c>
      <c r="H1230">
        <v>1</v>
      </c>
      <c r="I1230">
        <v>8.5879629629629622E-3</v>
      </c>
      <c r="J1230">
        <v>8.5879629629629622E-3</v>
      </c>
      <c r="K1230">
        <v>1.996527777777778E-2</v>
      </c>
      <c r="L1230">
        <v>1.9965277777777776E-2</v>
      </c>
      <c r="M1230">
        <v>-1.1377314814814818E-2</v>
      </c>
      <c r="N1230" t="s">
        <v>452</v>
      </c>
      <c r="O1230">
        <v>1725.0000000000002</v>
      </c>
    </row>
    <row r="1231" spans="2:15" hidden="1" x14ac:dyDescent="0.55000000000000004">
      <c r="B1231">
        <v>1</v>
      </c>
      <c r="C1231" s="1">
        <v>45050</v>
      </c>
      <c r="D1231" t="s">
        <v>266</v>
      </c>
      <c r="E1231" t="s">
        <v>589</v>
      </c>
      <c r="F1231">
        <v>0.64771990740740737</v>
      </c>
      <c r="G1231">
        <v>0.6580555555555555</v>
      </c>
      <c r="H1231">
        <v>1</v>
      </c>
      <c r="I1231">
        <v>1.0335648148148148E-2</v>
      </c>
      <c r="J1231">
        <v>1.0335648148148148E-2</v>
      </c>
      <c r="K1231">
        <v>1.996527777777778E-2</v>
      </c>
      <c r="L1231">
        <v>1.9965277777777776E-2</v>
      </c>
      <c r="M1231">
        <v>-9.6296296296296321E-3</v>
      </c>
      <c r="N1231" t="s">
        <v>435</v>
      </c>
      <c r="O1231">
        <v>1725.0000000000002</v>
      </c>
    </row>
    <row r="1232" spans="2:15" hidden="1" x14ac:dyDescent="0.55000000000000004">
      <c r="B1232">
        <v>1</v>
      </c>
      <c r="C1232" s="1">
        <v>45049</v>
      </c>
      <c r="D1232" t="s">
        <v>266</v>
      </c>
      <c r="E1232" t="s">
        <v>589</v>
      </c>
      <c r="F1232">
        <v>0.4574537037037037</v>
      </c>
      <c r="G1232">
        <v>0.47070601851851851</v>
      </c>
      <c r="H1232">
        <v>1</v>
      </c>
      <c r="I1232">
        <v>1.3252314814814814E-2</v>
      </c>
      <c r="J1232">
        <v>1.3252314814814814E-2</v>
      </c>
      <c r="K1232">
        <v>1.996527777777778E-2</v>
      </c>
      <c r="L1232">
        <v>1.9965277777777776E-2</v>
      </c>
      <c r="M1232">
        <v>-6.7129629629629657E-3</v>
      </c>
      <c r="N1232" t="s">
        <v>72</v>
      </c>
      <c r="O1232">
        <v>1725.0000000000002</v>
      </c>
    </row>
    <row r="1233" spans="2:15" hidden="1" x14ac:dyDescent="0.55000000000000004">
      <c r="B1233">
        <v>1</v>
      </c>
      <c r="C1233" s="1">
        <v>45071</v>
      </c>
      <c r="D1233" t="s">
        <v>276</v>
      </c>
      <c r="E1233" t="s">
        <v>589</v>
      </c>
      <c r="F1233">
        <v>0.68686342592592597</v>
      </c>
      <c r="G1233">
        <v>0.69527777777777777</v>
      </c>
      <c r="H1233">
        <v>1</v>
      </c>
      <c r="I1233">
        <v>8.4143518518518517E-3</v>
      </c>
      <c r="J1233">
        <v>8.4143518518518517E-3</v>
      </c>
      <c r="K1233">
        <v>1.996527777777778E-2</v>
      </c>
      <c r="L1233">
        <v>1.9965277777777776E-2</v>
      </c>
      <c r="M1233">
        <v>-1.1550925925925928E-2</v>
      </c>
      <c r="N1233" t="s">
        <v>192</v>
      </c>
      <c r="O1233">
        <v>1725.0000000000002</v>
      </c>
    </row>
    <row r="1234" spans="2:15" hidden="1" x14ac:dyDescent="0.55000000000000004">
      <c r="B1234">
        <v>1</v>
      </c>
      <c r="C1234" s="1">
        <v>45071</v>
      </c>
      <c r="D1234" t="s">
        <v>276</v>
      </c>
      <c r="E1234" t="s">
        <v>589</v>
      </c>
      <c r="F1234">
        <v>0.3523263888888889</v>
      </c>
      <c r="G1234">
        <v>0.36006944444444444</v>
      </c>
      <c r="H1234">
        <v>1</v>
      </c>
      <c r="I1234">
        <v>7.69675925925926E-3</v>
      </c>
      <c r="J1234">
        <v>7.6967592592592591E-3</v>
      </c>
      <c r="K1234">
        <v>1.996527777777778E-2</v>
      </c>
      <c r="L1234">
        <v>1.9965277777777776E-2</v>
      </c>
      <c r="M1234">
        <v>-1.2268518518518519E-2</v>
      </c>
      <c r="N1234" t="s">
        <v>564</v>
      </c>
      <c r="O1234">
        <v>1725.0000000000002</v>
      </c>
    </row>
    <row r="1235" spans="2:15" hidden="1" x14ac:dyDescent="0.55000000000000004">
      <c r="B1235">
        <v>1</v>
      </c>
      <c r="C1235" s="1">
        <v>45070</v>
      </c>
      <c r="D1235" t="s">
        <v>276</v>
      </c>
      <c r="E1235" t="s">
        <v>589</v>
      </c>
      <c r="F1235">
        <v>0.50646990740740738</v>
      </c>
      <c r="G1235">
        <v>0.51508101851851851</v>
      </c>
      <c r="H1235">
        <v>1</v>
      </c>
      <c r="I1235">
        <v>8.611111111111111E-3</v>
      </c>
      <c r="J1235">
        <v>8.611111111111111E-3</v>
      </c>
      <c r="K1235">
        <v>1.996527777777778E-2</v>
      </c>
      <c r="L1235">
        <v>1.9965277777777776E-2</v>
      </c>
      <c r="M1235">
        <v>-1.1354166666666669E-2</v>
      </c>
      <c r="N1235" t="s">
        <v>578</v>
      </c>
      <c r="O1235">
        <v>1725.0000000000002</v>
      </c>
    </row>
    <row r="1236" spans="2:15" hidden="1" x14ac:dyDescent="0.55000000000000004">
      <c r="B1236">
        <v>1</v>
      </c>
      <c r="C1236" s="1">
        <v>45069</v>
      </c>
      <c r="D1236" t="s">
        <v>276</v>
      </c>
      <c r="E1236" t="s">
        <v>589</v>
      </c>
      <c r="F1236">
        <v>0.6674768518518519</v>
      </c>
      <c r="G1236">
        <v>0.67951388888888886</v>
      </c>
      <c r="H1236">
        <v>1</v>
      </c>
      <c r="I1236">
        <v>1.2037037037037035E-2</v>
      </c>
      <c r="J1236">
        <v>1.2037037037037037E-2</v>
      </c>
      <c r="K1236">
        <v>1.996527777777778E-2</v>
      </c>
      <c r="L1236">
        <v>1.9965277777777776E-2</v>
      </c>
      <c r="M1236">
        <v>-7.9282407407407444E-3</v>
      </c>
      <c r="N1236" t="s">
        <v>570</v>
      </c>
      <c r="O1236">
        <v>1725.0000000000002</v>
      </c>
    </row>
    <row r="1237" spans="2:15" hidden="1" x14ac:dyDescent="0.55000000000000004">
      <c r="B1237">
        <v>1</v>
      </c>
      <c r="C1237" s="1">
        <v>45069</v>
      </c>
      <c r="D1237" t="s">
        <v>276</v>
      </c>
      <c r="E1237" t="s">
        <v>589</v>
      </c>
      <c r="F1237">
        <v>0.47769675925925925</v>
      </c>
      <c r="G1237">
        <v>0.48917824074074073</v>
      </c>
      <c r="H1237">
        <v>1</v>
      </c>
      <c r="I1237">
        <v>1.1481481481481483E-2</v>
      </c>
      <c r="J1237">
        <v>1.1481481481481481E-2</v>
      </c>
      <c r="K1237">
        <v>1.996527777777778E-2</v>
      </c>
      <c r="L1237">
        <v>1.9965277777777776E-2</v>
      </c>
      <c r="M1237">
        <v>-8.4837962962962966E-3</v>
      </c>
      <c r="N1237" t="s">
        <v>565</v>
      </c>
      <c r="O1237">
        <v>1725.0000000000002</v>
      </c>
    </row>
    <row r="1238" spans="2:15" hidden="1" x14ac:dyDescent="0.55000000000000004">
      <c r="B1238">
        <v>1</v>
      </c>
      <c r="C1238" s="1">
        <v>45068</v>
      </c>
      <c r="D1238" t="s">
        <v>276</v>
      </c>
      <c r="E1238" t="s">
        <v>589</v>
      </c>
      <c r="F1238">
        <v>0.45260416666666664</v>
      </c>
      <c r="G1238">
        <v>0.4757986111111111</v>
      </c>
      <c r="H1238">
        <v>1</v>
      </c>
      <c r="I1238">
        <v>1.2256944444444444E-2</v>
      </c>
      <c r="J1238">
        <v>1.2256944444444445E-2</v>
      </c>
      <c r="K1238">
        <v>1.996527777777778E-2</v>
      </c>
      <c r="L1238">
        <v>1.9965277777777776E-2</v>
      </c>
      <c r="M1238">
        <v>-7.7083333333333361E-3</v>
      </c>
      <c r="N1238" t="s">
        <v>173</v>
      </c>
      <c r="O1238">
        <v>1725.0000000000002</v>
      </c>
    </row>
    <row r="1239" spans="2:15" hidden="1" x14ac:dyDescent="0.55000000000000004">
      <c r="B1239">
        <v>1</v>
      </c>
      <c r="C1239" s="1">
        <v>45065</v>
      </c>
      <c r="D1239" t="s">
        <v>276</v>
      </c>
      <c r="E1239" t="s">
        <v>589</v>
      </c>
      <c r="F1239">
        <v>0.55315972222222221</v>
      </c>
      <c r="G1239">
        <v>0.56339120370370366</v>
      </c>
      <c r="H1239">
        <v>1</v>
      </c>
      <c r="I1239">
        <v>1.0231481481481482E-2</v>
      </c>
      <c r="J1239">
        <v>1.0231481481481482E-2</v>
      </c>
      <c r="K1239">
        <v>1.996527777777778E-2</v>
      </c>
      <c r="L1239">
        <v>1.9965277777777776E-2</v>
      </c>
      <c r="M1239">
        <v>-9.7337962962962977E-3</v>
      </c>
      <c r="N1239" t="s">
        <v>366</v>
      </c>
      <c r="O1239">
        <v>1725.0000000000002</v>
      </c>
    </row>
    <row r="1240" spans="2:15" hidden="1" x14ac:dyDescent="0.55000000000000004">
      <c r="B1240">
        <v>1</v>
      </c>
      <c r="C1240" s="1">
        <v>45064</v>
      </c>
      <c r="D1240" t="s">
        <v>276</v>
      </c>
      <c r="E1240" t="s">
        <v>589</v>
      </c>
      <c r="F1240">
        <v>0.65754629629629635</v>
      </c>
      <c r="G1240">
        <v>0.66842592592592598</v>
      </c>
      <c r="H1240">
        <v>1</v>
      </c>
      <c r="I1240">
        <v>1.087962962962963E-2</v>
      </c>
      <c r="J1240">
        <v>1.087962962962963E-2</v>
      </c>
      <c r="K1240">
        <v>1.996527777777778E-2</v>
      </c>
      <c r="L1240">
        <v>1.9965277777777776E-2</v>
      </c>
      <c r="M1240">
        <v>-9.08564814814815E-3</v>
      </c>
      <c r="N1240" t="s">
        <v>550</v>
      </c>
      <c r="O1240">
        <v>1725.0000000000002</v>
      </c>
    </row>
    <row r="1241" spans="2:15" hidden="1" x14ac:dyDescent="0.55000000000000004">
      <c r="B1241">
        <v>1</v>
      </c>
      <c r="C1241" s="1">
        <v>45064</v>
      </c>
      <c r="D1241" t="s">
        <v>276</v>
      </c>
      <c r="E1241" t="s">
        <v>589</v>
      </c>
      <c r="F1241">
        <v>0.48008101851851853</v>
      </c>
      <c r="G1241">
        <v>0.50024305555555559</v>
      </c>
      <c r="H1241">
        <v>1</v>
      </c>
      <c r="I1241">
        <v>8.2407407407407412E-3</v>
      </c>
      <c r="J1241">
        <v>8.2407407407407412E-3</v>
      </c>
      <c r="K1241">
        <v>1.996527777777778E-2</v>
      </c>
      <c r="L1241">
        <v>1.9965277777777776E-2</v>
      </c>
      <c r="M1241">
        <v>-1.1724537037037039E-2</v>
      </c>
      <c r="N1241" t="s">
        <v>608</v>
      </c>
      <c r="O1241">
        <v>1725.0000000000002</v>
      </c>
    </row>
    <row r="1242" spans="2:15" hidden="1" x14ac:dyDescent="0.55000000000000004">
      <c r="B1242">
        <v>1</v>
      </c>
      <c r="C1242" s="1">
        <v>45063</v>
      </c>
      <c r="D1242" t="s">
        <v>276</v>
      </c>
      <c r="E1242" t="s">
        <v>589</v>
      </c>
      <c r="F1242">
        <v>0.62010416666666668</v>
      </c>
      <c r="G1242">
        <v>0.64008101851851851</v>
      </c>
      <c r="H1242">
        <v>1</v>
      </c>
      <c r="I1242">
        <v>1.9976851851851853E-2</v>
      </c>
      <c r="J1242">
        <v>1.9976851851851853E-2</v>
      </c>
      <c r="K1242">
        <v>1.996527777777778E-2</v>
      </c>
      <c r="L1242">
        <v>1.9965277777777776E-2</v>
      </c>
      <c r="M1242">
        <v>1.157407407407357E-5</v>
      </c>
      <c r="N1242">
        <v>1.1574074074074073E-5</v>
      </c>
      <c r="O1242">
        <v>1725.0000000000002</v>
      </c>
    </row>
    <row r="1243" spans="2:15" hidden="1" x14ac:dyDescent="0.55000000000000004">
      <c r="B1243">
        <v>1</v>
      </c>
      <c r="C1243" s="1">
        <v>45063</v>
      </c>
      <c r="D1243" t="s">
        <v>276</v>
      </c>
      <c r="E1243" t="s">
        <v>589</v>
      </c>
      <c r="F1243">
        <v>0.40482638888888889</v>
      </c>
      <c r="G1243">
        <v>0.41296296296296298</v>
      </c>
      <c r="H1243">
        <v>1</v>
      </c>
      <c r="I1243">
        <v>8.1365740740740738E-3</v>
      </c>
      <c r="J1243">
        <v>8.1365740740740738E-3</v>
      </c>
      <c r="K1243">
        <v>1.996527777777778E-2</v>
      </c>
      <c r="L1243">
        <v>1.9965277777777776E-2</v>
      </c>
      <c r="M1243">
        <v>-1.1828703703703706E-2</v>
      </c>
      <c r="N1243" t="s">
        <v>609</v>
      </c>
      <c r="O1243">
        <v>1725.0000000000002</v>
      </c>
    </row>
    <row r="1244" spans="2:15" hidden="1" x14ac:dyDescent="0.55000000000000004">
      <c r="B1244">
        <v>1</v>
      </c>
      <c r="C1244" s="1">
        <v>45062</v>
      </c>
      <c r="D1244" t="s">
        <v>276</v>
      </c>
      <c r="E1244" t="s">
        <v>589</v>
      </c>
      <c r="F1244">
        <v>0.46685185185185185</v>
      </c>
      <c r="G1244">
        <v>0.48230324074074077</v>
      </c>
      <c r="H1244">
        <v>1</v>
      </c>
      <c r="I1244">
        <v>1.545138888888889E-2</v>
      </c>
      <c r="J1244">
        <v>1.545138888888889E-2</v>
      </c>
      <c r="K1244">
        <v>1.996527777777778E-2</v>
      </c>
      <c r="L1244">
        <v>1.9965277777777776E-2</v>
      </c>
      <c r="M1244">
        <v>-4.5138888888888902E-3</v>
      </c>
      <c r="N1244" t="s">
        <v>139</v>
      </c>
      <c r="O1244">
        <v>1725.0000000000002</v>
      </c>
    </row>
    <row r="1245" spans="2:15" hidden="1" x14ac:dyDescent="0.55000000000000004">
      <c r="B1245">
        <v>1</v>
      </c>
      <c r="C1245" s="1">
        <v>45061</v>
      </c>
      <c r="D1245" t="s">
        <v>276</v>
      </c>
      <c r="E1245" t="s">
        <v>589</v>
      </c>
      <c r="F1245">
        <v>0.66164351851851855</v>
      </c>
      <c r="G1245">
        <v>0.66181712962962957</v>
      </c>
      <c r="H1245">
        <v>1</v>
      </c>
      <c r="I1245">
        <v>1.7361111111111112E-4</v>
      </c>
      <c r="J1245">
        <v>1.7361111111111112E-4</v>
      </c>
      <c r="K1245">
        <v>1.996527777777778E-2</v>
      </c>
      <c r="L1245">
        <v>1.9965277777777776E-2</v>
      </c>
      <c r="M1245">
        <v>-1.9791666666666669E-2</v>
      </c>
      <c r="N1245" t="s">
        <v>610</v>
      </c>
      <c r="O1245">
        <v>1725.0000000000002</v>
      </c>
    </row>
    <row r="1246" spans="2:15" hidden="1" x14ac:dyDescent="0.55000000000000004">
      <c r="B1246">
        <v>1</v>
      </c>
      <c r="C1246" s="1">
        <v>45061</v>
      </c>
      <c r="D1246" t="s">
        <v>276</v>
      </c>
      <c r="E1246" t="s">
        <v>589</v>
      </c>
      <c r="F1246">
        <v>0.64053240740740736</v>
      </c>
      <c r="G1246">
        <v>0.64402777777777775</v>
      </c>
      <c r="H1246">
        <v>1</v>
      </c>
      <c r="I1246">
        <v>3.4953703703703705E-3</v>
      </c>
      <c r="J1246">
        <v>3.4953703703703705E-3</v>
      </c>
      <c r="K1246">
        <v>1.996527777777778E-2</v>
      </c>
      <c r="L1246">
        <v>1.9965277777777776E-2</v>
      </c>
      <c r="M1246">
        <v>-1.6469907407407409E-2</v>
      </c>
      <c r="N1246" t="s">
        <v>611</v>
      </c>
      <c r="O1246">
        <v>1725.0000000000002</v>
      </c>
    </row>
    <row r="1247" spans="2:15" hidden="1" x14ac:dyDescent="0.55000000000000004">
      <c r="B1247">
        <v>1</v>
      </c>
      <c r="C1247" s="1">
        <v>45058</v>
      </c>
      <c r="D1247" t="s">
        <v>276</v>
      </c>
      <c r="E1247" t="s">
        <v>589</v>
      </c>
      <c r="F1247">
        <v>0.48627314814814815</v>
      </c>
      <c r="G1247">
        <v>0.49431712962962965</v>
      </c>
      <c r="H1247">
        <v>1</v>
      </c>
      <c r="I1247">
        <v>8.0439814814814818E-3</v>
      </c>
      <c r="J1247">
        <v>8.0439814814814818E-3</v>
      </c>
      <c r="K1247">
        <v>1.996527777777778E-2</v>
      </c>
      <c r="L1247">
        <v>1.9965277777777776E-2</v>
      </c>
      <c r="M1247">
        <v>-1.1921296296296298E-2</v>
      </c>
      <c r="N1247" t="s">
        <v>162</v>
      </c>
      <c r="O1247">
        <v>1725.0000000000002</v>
      </c>
    </row>
    <row r="1248" spans="2:15" hidden="1" x14ac:dyDescent="0.55000000000000004">
      <c r="B1248">
        <v>1</v>
      </c>
      <c r="C1248" s="1">
        <v>45057</v>
      </c>
      <c r="D1248" t="s">
        <v>276</v>
      </c>
      <c r="E1248" t="s">
        <v>589</v>
      </c>
      <c r="F1248">
        <v>0.66336805555555556</v>
      </c>
      <c r="G1248">
        <v>0.67047453703703708</v>
      </c>
      <c r="H1248">
        <v>1</v>
      </c>
      <c r="I1248">
        <v>7.106481481481481E-3</v>
      </c>
      <c r="J1248">
        <v>7.1064814814814819E-3</v>
      </c>
      <c r="K1248">
        <v>1.996527777777778E-2</v>
      </c>
      <c r="L1248">
        <v>1.9965277777777776E-2</v>
      </c>
      <c r="M1248">
        <v>-1.2858796296296299E-2</v>
      </c>
      <c r="N1248" t="s">
        <v>612</v>
      </c>
      <c r="O1248">
        <v>1725.0000000000002</v>
      </c>
    </row>
    <row r="1249" spans="2:15" hidden="1" x14ac:dyDescent="0.55000000000000004">
      <c r="B1249">
        <v>1</v>
      </c>
      <c r="C1249" s="1">
        <v>45056</v>
      </c>
      <c r="D1249" t="s">
        <v>276</v>
      </c>
      <c r="E1249" t="s">
        <v>589</v>
      </c>
      <c r="F1249">
        <v>0.68407407407407406</v>
      </c>
      <c r="G1249">
        <v>0.68956018518518514</v>
      </c>
      <c r="H1249">
        <v>1</v>
      </c>
      <c r="I1249">
        <v>5.4861111111111117E-3</v>
      </c>
      <c r="J1249">
        <v>5.4861111111111109E-3</v>
      </c>
      <c r="K1249">
        <v>1.996527777777778E-2</v>
      </c>
      <c r="L1249">
        <v>1.9965277777777776E-2</v>
      </c>
      <c r="M1249">
        <v>-1.4479166666666668E-2</v>
      </c>
      <c r="N1249" t="s">
        <v>613</v>
      </c>
      <c r="O1249">
        <v>1725.0000000000002</v>
      </c>
    </row>
    <row r="1250" spans="2:15" hidden="1" x14ac:dyDescent="0.55000000000000004">
      <c r="B1250">
        <v>1</v>
      </c>
      <c r="C1250" s="1">
        <v>45056</v>
      </c>
      <c r="D1250" t="s">
        <v>276</v>
      </c>
      <c r="E1250" t="s">
        <v>589</v>
      </c>
      <c r="F1250">
        <v>0.47657407407407409</v>
      </c>
      <c r="G1250">
        <v>0.48964120370370373</v>
      </c>
      <c r="H1250">
        <v>1</v>
      </c>
      <c r="I1250">
        <v>1.306712962962963E-2</v>
      </c>
      <c r="J1250">
        <v>1.306712962962963E-2</v>
      </c>
      <c r="K1250">
        <v>1.996527777777778E-2</v>
      </c>
      <c r="L1250">
        <v>1.9965277777777776E-2</v>
      </c>
      <c r="M1250">
        <v>-6.8981481481481498E-3</v>
      </c>
      <c r="N1250" t="s">
        <v>350</v>
      </c>
      <c r="O1250">
        <v>1725.0000000000002</v>
      </c>
    </row>
    <row r="1251" spans="2:15" hidden="1" x14ac:dyDescent="0.55000000000000004">
      <c r="B1251">
        <v>1</v>
      </c>
      <c r="C1251" s="1">
        <v>45054</v>
      </c>
      <c r="D1251" t="s">
        <v>276</v>
      </c>
      <c r="E1251" t="s">
        <v>589</v>
      </c>
      <c r="F1251">
        <v>0.66074074074074074</v>
      </c>
      <c r="G1251">
        <v>0.67354166666666671</v>
      </c>
      <c r="H1251">
        <v>1</v>
      </c>
      <c r="I1251">
        <v>1.2800925925925926E-2</v>
      </c>
      <c r="J1251">
        <v>1.2800925925925926E-2</v>
      </c>
      <c r="K1251">
        <v>1.996527777777778E-2</v>
      </c>
      <c r="L1251">
        <v>1.9965277777777776E-2</v>
      </c>
      <c r="M1251">
        <v>-7.164351851851854E-3</v>
      </c>
      <c r="N1251" t="s">
        <v>614</v>
      </c>
      <c r="O1251">
        <v>1725.0000000000002</v>
      </c>
    </row>
    <row r="1252" spans="2:15" hidden="1" x14ac:dyDescent="0.55000000000000004">
      <c r="B1252">
        <v>1</v>
      </c>
      <c r="C1252" s="1">
        <v>45051</v>
      </c>
      <c r="D1252" t="s">
        <v>276</v>
      </c>
      <c r="E1252" t="s">
        <v>589</v>
      </c>
      <c r="F1252">
        <v>0.58265046296296297</v>
      </c>
      <c r="G1252">
        <v>0.59710648148148149</v>
      </c>
      <c r="H1252">
        <v>1</v>
      </c>
      <c r="I1252">
        <v>1.4456018518518519E-2</v>
      </c>
      <c r="J1252">
        <v>1.4456018518518519E-2</v>
      </c>
      <c r="K1252">
        <v>1.996527777777778E-2</v>
      </c>
      <c r="L1252">
        <v>1.9965277777777776E-2</v>
      </c>
      <c r="M1252">
        <v>-5.5092592592592606E-3</v>
      </c>
      <c r="N1252" t="s">
        <v>22</v>
      </c>
      <c r="O1252">
        <v>1725.0000000000002</v>
      </c>
    </row>
    <row r="1253" spans="2:15" hidden="1" x14ac:dyDescent="0.55000000000000004">
      <c r="B1253">
        <v>1</v>
      </c>
      <c r="C1253" s="1">
        <v>45051</v>
      </c>
      <c r="D1253" t="s">
        <v>276</v>
      </c>
      <c r="E1253" t="s">
        <v>589</v>
      </c>
      <c r="F1253">
        <v>0.356875</v>
      </c>
      <c r="G1253">
        <v>0.37440972222222224</v>
      </c>
      <c r="H1253">
        <v>1</v>
      </c>
      <c r="I1253">
        <v>1.7534722222222222E-2</v>
      </c>
      <c r="J1253">
        <v>1.7534722222222222E-2</v>
      </c>
      <c r="K1253">
        <v>1.996527777777778E-2</v>
      </c>
      <c r="L1253">
        <v>1.9965277777777776E-2</v>
      </c>
      <c r="M1253">
        <v>-2.4305555555555573E-3</v>
      </c>
      <c r="N1253" t="s">
        <v>135</v>
      </c>
      <c r="O1253">
        <v>1725.0000000000002</v>
      </c>
    </row>
    <row r="1254" spans="2:15" hidden="1" x14ac:dyDescent="0.55000000000000004">
      <c r="B1254">
        <v>1</v>
      </c>
      <c r="C1254" s="1">
        <v>45050</v>
      </c>
      <c r="D1254" t="s">
        <v>276</v>
      </c>
      <c r="E1254" t="s">
        <v>589</v>
      </c>
      <c r="F1254">
        <v>0.3944212962962963</v>
      </c>
      <c r="G1254">
        <v>0.39988425925925924</v>
      </c>
      <c r="H1254">
        <v>1</v>
      </c>
      <c r="I1254">
        <v>5.4398148148148149E-3</v>
      </c>
      <c r="J1254">
        <v>5.4398148148148149E-3</v>
      </c>
      <c r="K1254">
        <v>1.996527777777778E-2</v>
      </c>
      <c r="L1254">
        <v>1.9965277777777776E-2</v>
      </c>
      <c r="M1254">
        <v>-1.4525462962962966E-2</v>
      </c>
      <c r="N1254" t="s">
        <v>615</v>
      </c>
      <c r="O1254">
        <v>1725.0000000000002</v>
      </c>
    </row>
    <row r="1255" spans="2:15" hidden="1" x14ac:dyDescent="0.55000000000000004">
      <c r="B1255">
        <v>1</v>
      </c>
      <c r="C1255" s="1">
        <v>45049</v>
      </c>
      <c r="D1255" t="s">
        <v>276</v>
      </c>
      <c r="E1255" t="s">
        <v>589</v>
      </c>
      <c r="F1255">
        <v>0.57325231481481487</v>
      </c>
      <c r="G1255">
        <v>0.59103009259259254</v>
      </c>
      <c r="H1255">
        <v>1</v>
      </c>
      <c r="I1255">
        <v>1.7777777777777778E-2</v>
      </c>
      <c r="J1255">
        <v>1.7777777777777778E-2</v>
      </c>
      <c r="K1255">
        <v>1.996527777777778E-2</v>
      </c>
      <c r="L1255">
        <v>1.9965277777777776E-2</v>
      </c>
      <c r="M1255">
        <v>-2.1875000000000019E-3</v>
      </c>
      <c r="N1255" t="s">
        <v>520</v>
      </c>
      <c r="O1255">
        <v>1725.0000000000002</v>
      </c>
    </row>
    <row r="1256" spans="2:15" hidden="1" x14ac:dyDescent="0.55000000000000004">
      <c r="B1256">
        <v>1</v>
      </c>
      <c r="C1256" s="1">
        <v>45048</v>
      </c>
      <c r="D1256" t="s">
        <v>276</v>
      </c>
      <c r="E1256" t="s">
        <v>589</v>
      </c>
      <c r="F1256">
        <v>0.59947916666666667</v>
      </c>
      <c r="G1256">
        <v>0.61428240740740736</v>
      </c>
      <c r="H1256">
        <v>1</v>
      </c>
      <c r="I1256">
        <v>1.480324074074074E-2</v>
      </c>
      <c r="J1256">
        <v>1.480324074074074E-2</v>
      </c>
      <c r="K1256">
        <v>1.996527777777778E-2</v>
      </c>
      <c r="L1256">
        <v>1.9965277777777776E-2</v>
      </c>
      <c r="M1256">
        <v>-5.1620370370370396E-3</v>
      </c>
      <c r="N1256" t="s">
        <v>172</v>
      </c>
      <c r="O1256">
        <v>1725.0000000000002</v>
      </c>
    </row>
    <row r="1257" spans="2:15" hidden="1" x14ac:dyDescent="0.55000000000000004">
      <c r="B1257">
        <v>1</v>
      </c>
      <c r="C1257" s="1">
        <v>45048</v>
      </c>
      <c r="D1257" t="s">
        <v>276</v>
      </c>
      <c r="E1257" t="s">
        <v>589</v>
      </c>
      <c r="F1257">
        <v>0.48781249999999998</v>
      </c>
      <c r="G1257">
        <v>0.49799768518518517</v>
      </c>
      <c r="H1257">
        <v>1</v>
      </c>
      <c r="I1257">
        <v>1.0185185185185184E-2</v>
      </c>
      <c r="J1257">
        <v>1.0185185185185186E-2</v>
      </c>
      <c r="K1257">
        <v>1.996527777777778E-2</v>
      </c>
      <c r="L1257">
        <v>1.9965277777777776E-2</v>
      </c>
      <c r="M1257">
        <v>-9.7800925925925954E-3</v>
      </c>
      <c r="N1257" t="s">
        <v>592</v>
      </c>
      <c r="O1257">
        <v>1725.0000000000002</v>
      </c>
    </row>
    <row r="1258" spans="2:15" hidden="1" x14ac:dyDescent="0.55000000000000004">
      <c r="B1258">
        <v>1</v>
      </c>
      <c r="C1258" s="1">
        <v>45072</v>
      </c>
      <c r="D1258" t="s">
        <v>294</v>
      </c>
      <c r="E1258" t="s">
        <v>589</v>
      </c>
      <c r="F1258">
        <v>0.45938657407407407</v>
      </c>
      <c r="G1258">
        <v>0.46887731481481482</v>
      </c>
      <c r="H1258">
        <v>1</v>
      </c>
      <c r="I1258">
        <v>9.4907407407407406E-3</v>
      </c>
      <c r="J1258">
        <v>9.4907407407407406E-3</v>
      </c>
      <c r="K1258">
        <v>1.996527777777778E-2</v>
      </c>
      <c r="L1258">
        <v>1.9965277777777776E-2</v>
      </c>
      <c r="M1258">
        <v>-1.0474537037037039E-2</v>
      </c>
      <c r="N1258" t="s">
        <v>75</v>
      </c>
      <c r="O1258">
        <v>1725.0000000000002</v>
      </c>
    </row>
    <row r="1259" spans="2:15" hidden="1" x14ac:dyDescent="0.55000000000000004">
      <c r="B1259">
        <v>1</v>
      </c>
      <c r="C1259" s="1">
        <v>45070</v>
      </c>
      <c r="D1259" t="s">
        <v>294</v>
      </c>
      <c r="E1259" t="s">
        <v>589</v>
      </c>
      <c r="F1259">
        <v>0.65103009259259259</v>
      </c>
      <c r="G1259">
        <v>0.65900462962962958</v>
      </c>
      <c r="H1259">
        <v>1</v>
      </c>
      <c r="I1259">
        <v>7.9745370370370369E-3</v>
      </c>
      <c r="J1259">
        <v>7.9745370370370369E-3</v>
      </c>
      <c r="K1259">
        <v>1.996527777777778E-2</v>
      </c>
      <c r="L1259">
        <v>1.9965277777777776E-2</v>
      </c>
      <c r="M1259">
        <v>-1.1990740740740743E-2</v>
      </c>
      <c r="N1259" t="s">
        <v>562</v>
      </c>
      <c r="O1259">
        <v>1725.0000000000002</v>
      </c>
    </row>
    <row r="1260" spans="2:15" hidden="1" x14ac:dyDescent="0.55000000000000004">
      <c r="B1260">
        <v>1</v>
      </c>
      <c r="C1260" s="1">
        <v>45069</v>
      </c>
      <c r="D1260" t="s">
        <v>294</v>
      </c>
      <c r="E1260" t="s">
        <v>589</v>
      </c>
      <c r="F1260">
        <v>0.5823842592592593</v>
      </c>
      <c r="G1260">
        <v>0.59747685185185184</v>
      </c>
      <c r="H1260">
        <v>1</v>
      </c>
      <c r="I1260">
        <v>1.5092592592592593E-2</v>
      </c>
      <c r="J1260">
        <v>1.5092592592592593E-2</v>
      </c>
      <c r="K1260">
        <v>1.996527777777778E-2</v>
      </c>
      <c r="L1260">
        <v>1.9965277777777776E-2</v>
      </c>
      <c r="M1260">
        <v>-4.8726851851851865E-3</v>
      </c>
      <c r="N1260" t="s">
        <v>381</v>
      </c>
      <c r="O1260">
        <v>1725.0000000000002</v>
      </c>
    </row>
    <row r="1261" spans="2:15" hidden="1" x14ac:dyDescent="0.55000000000000004">
      <c r="B1261">
        <v>1</v>
      </c>
      <c r="C1261" s="1">
        <v>45068</v>
      </c>
      <c r="D1261" t="s">
        <v>294</v>
      </c>
      <c r="E1261" t="s">
        <v>589</v>
      </c>
      <c r="F1261">
        <v>0.3517939814814815</v>
      </c>
      <c r="G1261">
        <v>0.36482638888888891</v>
      </c>
      <c r="H1261">
        <v>1</v>
      </c>
      <c r="I1261">
        <v>1.3032407407407407E-2</v>
      </c>
      <c r="J1261">
        <v>1.3032407407407407E-2</v>
      </c>
      <c r="K1261">
        <v>1.996527777777778E-2</v>
      </c>
      <c r="L1261">
        <v>1.9965277777777776E-2</v>
      </c>
      <c r="M1261">
        <v>-6.9328703703703722E-3</v>
      </c>
      <c r="N1261" t="s">
        <v>417</v>
      </c>
      <c r="O1261">
        <v>1725.0000000000002</v>
      </c>
    </row>
    <row r="1262" spans="2:15" hidden="1" x14ac:dyDescent="0.55000000000000004">
      <c r="B1262">
        <v>1</v>
      </c>
      <c r="C1262" s="1">
        <v>45064</v>
      </c>
      <c r="D1262" t="s">
        <v>294</v>
      </c>
      <c r="E1262" t="s">
        <v>589</v>
      </c>
      <c r="F1262">
        <v>0.61289351851851848</v>
      </c>
      <c r="G1262">
        <v>0.62333333333333329</v>
      </c>
      <c r="H1262">
        <v>1</v>
      </c>
      <c r="I1262">
        <v>1.0439814814814813E-2</v>
      </c>
      <c r="J1262">
        <v>1.0439814814814815E-2</v>
      </c>
      <c r="K1262">
        <v>1.996527777777778E-2</v>
      </c>
      <c r="L1262">
        <v>1.9965277777777776E-2</v>
      </c>
      <c r="M1262">
        <v>-9.5254629629629665E-3</v>
      </c>
      <c r="N1262" t="s">
        <v>594</v>
      </c>
      <c r="O1262">
        <v>1725.0000000000002</v>
      </c>
    </row>
    <row r="1263" spans="2:15" hidden="1" x14ac:dyDescent="0.55000000000000004">
      <c r="B1263">
        <v>1</v>
      </c>
      <c r="C1263" s="1">
        <v>45063</v>
      </c>
      <c r="D1263" t="s">
        <v>294</v>
      </c>
      <c r="E1263" t="s">
        <v>589</v>
      </c>
      <c r="F1263">
        <v>0.48651620370370369</v>
      </c>
      <c r="G1263">
        <v>0.51238425925925923</v>
      </c>
      <c r="H1263">
        <v>1</v>
      </c>
      <c r="I1263">
        <v>2.5868055555555557E-2</v>
      </c>
      <c r="J1263">
        <v>2.5868055555555554E-2</v>
      </c>
      <c r="K1263">
        <v>1.996527777777778E-2</v>
      </c>
      <c r="L1263">
        <v>1.9965277777777776E-2</v>
      </c>
      <c r="M1263">
        <v>5.9027777777777776E-3</v>
      </c>
      <c r="N1263">
        <v>5.9027777777777776E-3</v>
      </c>
      <c r="O1263">
        <v>1725.0000000000002</v>
      </c>
    </row>
    <row r="1264" spans="2:15" hidden="1" x14ac:dyDescent="0.55000000000000004">
      <c r="B1264">
        <v>1</v>
      </c>
      <c r="C1264" s="1">
        <v>45062</v>
      </c>
      <c r="D1264" t="s">
        <v>294</v>
      </c>
      <c r="E1264" t="s">
        <v>589</v>
      </c>
      <c r="F1264">
        <v>0.34156249999999999</v>
      </c>
      <c r="G1264">
        <v>0.36694444444444446</v>
      </c>
      <c r="H1264">
        <v>1</v>
      </c>
      <c r="I1264">
        <v>2.5381944444444443E-2</v>
      </c>
      <c r="J1264">
        <v>2.5381944444444443E-2</v>
      </c>
      <c r="K1264">
        <v>1.996527777777778E-2</v>
      </c>
      <c r="L1264">
        <v>1.9965277777777776E-2</v>
      </c>
      <c r="M1264">
        <v>5.4166666666666634E-3</v>
      </c>
      <c r="N1264">
        <v>5.4166666666666669E-3</v>
      </c>
      <c r="O1264">
        <v>1725.0000000000002</v>
      </c>
    </row>
    <row r="1265" spans="2:15" hidden="1" x14ac:dyDescent="0.55000000000000004">
      <c r="B1265">
        <v>1</v>
      </c>
      <c r="C1265" s="1">
        <v>45058</v>
      </c>
      <c r="D1265" t="s">
        <v>294</v>
      </c>
      <c r="E1265" t="s">
        <v>589</v>
      </c>
      <c r="F1265">
        <v>0.38902777777777775</v>
      </c>
      <c r="G1265">
        <v>0.39807870370370368</v>
      </c>
      <c r="H1265">
        <v>1</v>
      </c>
      <c r="I1265">
        <v>9.0509259259259258E-3</v>
      </c>
      <c r="J1265">
        <v>9.0509259259259258E-3</v>
      </c>
      <c r="K1265">
        <v>1.996527777777778E-2</v>
      </c>
      <c r="L1265">
        <v>1.9965277777777776E-2</v>
      </c>
      <c r="M1265">
        <v>-1.0914351851851854E-2</v>
      </c>
      <c r="N1265" t="s">
        <v>453</v>
      </c>
      <c r="O1265">
        <v>1725.0000000000002</v>
      </c>
    </row>
    <row r="1266" spans="2:15" hidden="1" x14ac:dyDescent="0.55000000000000004">
      <c r="B1266">
        <v>1</v>
      </c>
      <c r="C1266" s="1">
        <v>45056</v>
      </c>
      <c r="D1266" t="s">
        <v>294</v>
      </c>
      <c r="E1266" t="s">
        <v>589</v>
      </c>
      <c r="F1266">
        <v>0.62309027777777781</v>
      </c>
      <c r="G1266">
        <v>0.62953703703703701</v>
      </c>
      <c r="H1266">
        <v>1</v>
      </c>
      <c r="I1266">
        <v>6.4467592592592597E-3</v>
      </c>
      <c r="J1266">
        <v>6.4467592592592588E-3</v>
      </c>
      <c r="K1266">
        <v>1.996527777777778E-2</v>
      </c>
      <c r="L1266">
        <v>1.9965277777777776E-2</v>
      </c>
      <c r="M1266">
        <v>-1.351851851851852E-2</v>
      </c>
      <c r="N1266" t="s">
        <v>616</v>
      </c>
      <c r="O1266">
        <v>1725.0000000000002</v>
      </c>
    </row>
    <row r="1267" spans="2:15" hidden="1" x14ac:dyDescent="0.55000000000000004">
      <c r="B1267">
        <v>1</v>
      </c>
      <c r="C1267" s="1">
        <v>45051</v>
      </c>
      <c r="D1267" t="s">
        <v>294</v>
      </c>
      <c r="E1267" t="s">
        <v>589</v>
      </c>
      <c r="F1267">
        <v>0.43217592592592591</v>
      </c>
      <c r="G1267">
        <v>0.44087962962962962</v>
      </c>
      <c r="H1267">
        <v>1</v>
      </c>
      <c r="I1267">
        <v>8.7037037037037031E-3</v>
      </c>
      <c r="J1267">
        <v>8.7037037037037031E-3</v>
      </c>
      <c r="K1267">
        <v>1.996527777777778E-2</v>
      </c>
      <c r="L1267">
        <v>1.9965277777777776E-2</v>
      </c>
      <c r="M1267">
        <v>-1.1261574074074077E-2</v>
      </c>
      <c r="N1267" t="s">
        <v>617</v>
      </c>
      <c r="O1267">
        <v>1725.0000000000002</v>
      </c>
    </row>
    <row r="1268" spans="2:15" hidden="1" x14ac:dyDescent="0.55000000000000004">
      <c r="B1268">
        <v>1</v>
      </c>
      <c r="C1268" s="1">
        <v>45050</v>
      </c>
      <c r="D1268" t="s">
        <v>294</v>
      </c>
      <c r="E1268" t="s">
        <v>589</v>
      </c>
      <c r="F1268">
        <v>0.34486111111111112</v>
      </c>
      <c r="G1268">
        <v>0.34495370370370371</v>
      </c>
      <c r="H1268">
        <v>1</v>
      </c>
      <c r="I1268">
        <v>9.2592592592592588E-5</v>
      </c>
      <c r="J1268">
        <v>9.2592592592592588E-5</v>
      </c>
      <c r="K1268">
        <v>1.996527777777778E-2</v>
      </c>
      <c r="L1268">
        <v>1.9965277777777776E-2</v>
      </c>
      <c r="M1268">
        <v>-1.9872685185185188E-2</v>
      </c>
      <c r="N1268" t="s">
        <v>600</v>
      </c>
      <c r="O1268">
        <v>1725.0000000000002</v>
      </c>
    </row>
    <row r="1269" spans="2:15" hidden="1" x14ac:dyDescent="0.55000000000000004">
      <c r="B1269">
        <v>1</v>
      </c>
      <c r="C1269" s="1">
        <v>45049</v>
      </c>
      <c r="D1269" t="s">
        <v>294</v>
      </c>
      <c r="E1269" t="s">
        <v>589</v>
      </c>
      <c r="F1269">
        <v>0.6712731481481482</v>
      </c>
      <c r="G1269">
        <v>0.69605324074074071</v>
      </c>
      <c r="H1269">
        <v>1</v>
      </c>
      <c r="I1269">
        <v>2.478009259259259E-2</v>
      </c>
      <c r="J1269">
        <v>2.4780092592592593E-2</v>
      </c>
      <c r="K1269">
        <v>1.996527777777778E-2</v>
      </c>
      <c r="L1269">
        <v>1.9965277777777776E-2</v>
      </c>
      <c r="M1269">
        <v>4.81481481481481E-3</v>
      </c>
      <c r="N1269">
        <v>4.8148148148148152E-3</v>
      </c>
      <c r="O1269">
        <v>1725.0000000000002</v>
      </c>
    </row>
    <row r="1270" spans="2:15" hidden="1" x14ac:dyDescent="0.55000000000000004">
      <c r="B1270">
        <v>1</v>
      </c>
      <c r="C1270" s="1">
        <v>45048</v>
      </c>
      <c r="D1270" t="s">
        <v>294</v>
      </c>
      <c r="E1270" t="s">
        <v>589</v>
      </c>
      <c r="F1270">
        <v>0.49832175925925926</v>
      </c>
      <c r="G1270">
        <v>0.50637731481481485</v>
      </c>
      <c r="H1270">
        <v>1</v>
      </c>
      <c r="I1270">
        <v>8.0555555555555554E-3</v>
      </c>
      <c r="J1270">
        <v>8.0555555555555554E-3</v>
      </c>
      <c r="K1270">
        <v>1.996527777777778E-2</v>
      </c>
      <c r="L1270">
        <v>1.9965277777777776E-2</v>
      </c>
      <c r="M1270">
        <v>-1.1909722222222224E-2</v>
      </c>
      <c r="N1270" t="s">
        <v>177</v>
      </c>
      <c r="O1270">
        <v>1725.0000000000002</v>
      </c>
    </row>
    <row r="1271" spans="2:15" hidden="1" x14ac:dyDescent="0.55000000000000004">
      <c r="B1271">
        <v>1</v>
      </c>
      <c r="C1271" s="1">
        <v>45071</v>
      </c>
      <c r="D1271" t="s">
        <v>270</v>
      </c>
      <c r="E1271" t="s">
        <v>589</v>
      </c>
      <c r="F1271">
        <v>0.46840277777777778</v>
      </c>
      <c r="G1271">
        <v>0.49343749999999997</v>
      </c>
      <c r="H1271">
        <v>1</v>
      </c>
      <c r="I1271">
        <v>2.5034722222222222E-2</v>
      </c>
      <c r="J1271">
        <v>2.5034722222222222E-2</v>
      </c>
      <c r="K1271">
        <v>1.996527777777778E-2</v>
      </c>
      <c r="L1271">
        <v>1.9965277777777776E-2</v>
      </c>
      <c r="M1271">
        <v>5.0694444444444424E-3</v>
      </c>
      <c r="N1271">
        <v>5.0694444444444441E-3</v>
      </c>
      <c r="O1271">
        <v>1725.0000000000002</v>
      </c>
    </row>
    <row r="1272" spans="2:15" hidden="1" x14ac:dyDescent="0.55000000000000004">
      <c r="B1272">
        <v>1</v>
      </c>
      <c r="C1272" s="1">
        <v>45070</v>
      </c>
      <c r="D1272" t="s">
        <v>270</v>
      </c>
      <c r="E1272" t="s">
        <v>589</v>
      </c>
      <c r="F1272">
        <v>0.36410879629629628</v>
      </c>
      <c r="G1272">
        <v>0.37912037037037039</v>
      </c>
      <c r="H1272">
        <v>1</v>
      </c>
      <c r="I1272">
        <v>1.5011574074074075E-2</v>
      </c>
      <c r="J1272">
        <v>1.5011574074074075E-2</v>
      </c>
      <c r="K1272">
        <v>1.996527777777778E-2</v>
      </c>
      <c r="L1272">
        <v>1.9965277777777776E-2</v>
      </c>
      <c r="M1272">
        <v>-4.953703703703705E-3</v>
      </c>
      <c r="N1272" t="s">
        <v>217</v>
      </c>
      <c r="O1272">
        <v>1725.0000000000002</v>
      </c>
    </row>
    <row r="1273" spans="2:15" hidden="1" x14ac:dyDescent="0.55000000000000004">
      <c r="B1273">
        <v>1</v>
      </c>
      <c r="C1273" s="1">
        <v>45068</v>
      </c>
      <c r="D1273" t="s">
        <v>270</v>
      </c>
      <c r="E1273" t="s">
        <v>589</v>
      </c>
      <c r="F1273">
        <v>0.62263888888888885</v>
      </c>
      <c r="G1273">
        <v>0.64179398148148148</v>
      </c>
      <c r="H1273">
        <v>1</v>
      </c>
      <c r="I1273">
        <v>1.0567129629629629E-2</v>
      </c>
      <c r="J1273">
        <v>1.0567129629629629E-2</v>
      </c>
      <c r="K1273">
        <v>1.996527777777778E-2</v>
      </c>
      <c r="L1273">
        <v>1.9965277777777776E-2</v>
      </c>
      <c r="M1273">
        <v>-9.3981481481481503E-3</v>
      </c>
      <c r="N1273" t="s">
        <v>264</v>
      </c>
      <c r="O1273">
        <v>1725.0000000000002</v>
      </c>
    </row>
    <row r="1274" spans="2:15" hidden="1" x14ac:dyDescent="0.55000000000000004">
      <c r="B1274">
        <v>1</v>
      </c>
      <c r="C1274" s="1">
        <v>45065</v>
      </c>
      <c r="D1274" t="s">
        <v>270</v>
      </c>
      <c r="E1274" t="s">
        <v>589</v>
      </c>
      <c r="F1274">
        <v>0.35930555555555554</v>
      </c>
      <c r="G1274">
        <v>0.37215277777777778</v>
      </c>
      <c r="H1274">
        <v>1</v>
      </c>
      <c r="I1274">
        <v>1.2847222222222223E-2</v>
      </c>
      <c r="J1274">
        <v>1.2847222222222222E-2</v>
      </c>
      <c r="K1274">
        <v>1.996527777777778E-2</v>
      </c>
      <c r="L1274">
        <v>1.9965277777777776E-2</v>
      </c>
      <c r="M1274">
        <v>-7.1180555555555563E-3</v>
      </c>
      <c r="N1274" t="s">
        <v>546</v>
      </c>
      <c r="O1274">
        <v>1725.0000000000002</v>
      </c>
    </row>
    <row r="1275" spans="2:15" hidden="1" x14ac:dyDescent="0.55000000000000004">
      <c r="B1275">
        <v>1</v>
      </c>
      <c r="C1275" s="1">
        <v>45064</v>
      </c>
      <c r="D1275" t="s">
        <v>270</v>
      </c>
      <c r="E1275" t="s">
        <v>589</v>
      </c>
      <c r="F1275">
        <v>0.35523148148148148</v>
      </c>
      <c r="G1275">
        <v>0.3739351851851852</v>
      </c>
      <c r="H1275">
        <v>1</v>
      </c>
      <c r="I1275">
        <v>1.8703703703703705E-2</v>
      </c>
      <c r="J1275">
        <v>1.8703703703703705E-2</v>
      </c>
      <c r="K1275">
        <v>1.996527777777778E-2</v>
      </c>
      <c r="L1275">
        <v>1.9965277777777776E-2</v>
      </c>
      <c r="M1275">
        <v>-1.2615740740740747E-3</v>
      </c>
      <c r="N1275" t="s">
        <v>357</v>
      </c>
      <c r="O1275">
        <v>1725.0000000000002</v>
      </c>
    </row>
    <row r="1276" spans="2:15" hidden="1" x14ac:dyDescent="0.55000000000000004">
      <c r="B1276">
        <v>1</v>
      </c>
      <c r="C1276" s="1">
        <v>45058</v>
      </c>
      <c r="D1276" t="s">
        <v>270</v>
      </c>
      <c r="E1276" t="s">
        <v>589</v>
      </c>
      <c r="F1276">
        <v>0.57322916666666668</v>
      </c>
      <c r="G1276">
        <v>0.58032407407407405</v>
      </c>
      <c r="H1276">
        <v>1</v>
      </c>
      <c r="I1276">
        <v>7.0949074074074074E-3</v>
      </c>
      <c r="J1276">
        <v>7.0949074074074074E-3</v>
      </c>
      <c r="K1276">
        <v>1.996527777777778E-2</v>
      </c>
      <c r="L1276">
        <v>1.9965277777777776E-2</v>
      </c>
      <c r="M1276">
        <v>-1.2870370370370372E-2</v>
      </c>
      <c r="N1276" t="s">
        <v>571</v>
      </c>
      <c r="O1276">
        <v>1725.0000000000002</v>
      </c>
    </row>
    <row r="1277" spans="2:15" hidden="1" x14ac:dyDescent="0.55000000000000004">
      <c r="B1277">
        <v>1</v>
      </c>
      <c r="C1277" s="1">
        <v>45057</v>
      </c>
      <c r="D1277" t="s">
        <v>270</v>
      </c>
      <c r="E1277" t="s">
        <v>589</v>
      </c>
      <c r="F1277">
        <v>0.47342592592592592</v>
      </c>
      <c r="G1277">
        <v>0.48982638888888891</v>
      </c>
      <c r="H1277">
        <v>1</v>
      </c>
      <c r="I1277">
        <v>1.6400462962962964E-2</v>
      </c>
      <c r="J1277">
        <v>1.6400462962962964E-2</v>
      </c>
      <c r="K1277">
        <v>1.996527777777778E-2</v>
      </c>
      <c r="L1277">
        <v>1.9965277777777776E-2</v>
      </c>
      <c r="M1277">
        <v>-3.5648148148148158E-3</v>
      </c>
      <c r="N1277" t="s">
        <v>619</v>
      </c>
      <c r="O1277">
        <v>1725.0000000000002</v>
      </c>
    </row>
    <row r="1278" spans="2:15" hidden="1" x14ac:dyDescent="0.55000000000000004">
      <c r="B1278">
        <v>1</v>
      </c>
      <c r="C1278" s="1">
        <v>45054</v>
      </c>
      <c r="D1278" t="s">
        <v>270</v>
      </c>
      <c r="E1278" t="s">
        <v>589</v>
      </c>
      <c r="F1278">
        <v>0.37207175925925928</v>
      </c>
      <c r="G1278">
        <v>0.38668981481481479</v>
      </c>
      <c r="H1278">
        <v>1</v>
      </c>
      <c r="I1278">
        <v>1.4618055555555556E-2</v>
      </c>
      <c r="J1278">
        <v>1.4618055555555556E-2</v>
      </c>
      <c r="K1278">
        <v>1.996527777777778E-2</v>
      </c>
      <c r="L1278">
        <v>1.9965277777777776E-2</v>
      </c>
      <c r="M1278">
        <v>-5.3472222222222237E-3</v>
      </c>
      <c r="N1278" t="s">
        <v>83</v>
      </c>
      <c r="O1278">
        <v>1725.0000000000002</v>
      </c>
    </row>
    <row r="1279" spans="2:15" hidden="1" x14ac:dyDescent="0.55000000000000004">
      <c r="B1279">
        <v>1</v>
      </c>
      <c r="C1279" s="1">
        <v>45050</v>
      </c>
      <c r="D1279" t="s">
        <v>270</v>
      </c>
      <c r="E1279" t="s">
        <v>589</v>
      </c>
      <c r="F1279">
        <v>0.54807870370370371</v>
      </c>
      <c r="G1279">
        <v>0.57035879629629627</v>
      </c>
      <c r="H1279">
        <v>1</v>
      </c>
      <c r="I1279">
        <v>2.2280092592592591E-2</v>
      </c>
      <c r="J1279">
        <v>2.2280092592592591E-2</v>
      </c>
      <c r="K1279">
        <v>1.996527777777778E-2</v>
      </c>
      <c r="L1279">
        <v>1.9965277777777776E-2</v>
      </c>
      <c r="M1279">
        <v>2.3148148148148112E-3</v>
      </c>
      <c r="N1279">
        <v>2.3148148148148147E-3</v>
      </c>
      <c r="O1279">
        <v>1725.0000000000002</v>
      </c>
    </row>
    <row r="1280" spans="2:15" hidden="1" x14ac:dyDescent="0.55000000000000004">
      <c r="B1280">
        <v>1</v>
      </c>
      <c r="C1280" s="1">
        <v>45049</v>
      </c>
      <c r="D1280" t="s">
        <v>270</v>
      </c>
      <c r="E1280" t="s">
        <v>589</v>
      </c>
      <c r="F1280">
        <v>0.34379629629629632</v>
      </c>
      <c r="G1280">
        <v>0.35245370370370371</v>
      </c>
      <c r="H1280">
        <v>1</v>
      </c>
      <c r="I1280">
        <v>8.6574074074074071E-3</v>
      </c>
      <c r="J1280">
        <v>8.6574074074074071E-3</v>
      </c>
      <c r="K1280">
        <v>1.996527777777778E-2</v>
      </c>
      <c r="L1280">
        <v>1.9965277777777776E-2</v>
      </c>
      <c r="M1280">
        <v>-1.1307870370370373E-2</v>
      </c>
      <c r="N1280" t="s">
        <v>156</v>
      </c>
      <c r="O1280">
        <v>1725.0000000000002</v>
      </c>
    </row>
    <row r="1281" spans="2:15" hidden="1" x14ac:dyDescent="0.55000000000000004">
      <c r="B1281">
        <v>4</v>
      </c>
      <c r="C1281" s="1">
        <v>45063</v>
      </c>
      <c r="D1281" t="s">
        <v>5</v>
      </c>
      <c r="E1281" t="s">
        <v>624</v>
      </c>
      <c r="F1281">
        <v>0.31538194444444445</v>
      </c>
      <c r="G1281">
        <v>0.31565972222222222</v>
      </c>
      <c r="H1281">
        <v>1</v>
      </c>
      <c r="I1281">
        <v>2.7777777777777778E-4</v>
      </c>
      <c r="J1281">
        <v>2.7777777777777778E-4</v>
      </c>
      <c r="K1281">
        <v>1.5000000000000001E-2</v>
      </c>
      <c r="L1281">
        <v>1.4999999999999999E-2</v>
      </c>
      <c r="M1281">
        <v>-1.4722222222222223E-2</v>
      </c>
      <c r="N1281" t="s">
        <v>190</v>
      </c>
      <c r="O1281">
        <v>1296</v>
      </c>
    </row>
    <row r="1282" spans="2:15" hidden="1" x14ac:dyDescent="0.55000000000000004">
      <c r="B1282">
        <v>4</v>
      </c>
      <c r="C1282" s="1">
        <v>45061</v>
      </c>
      <c r="D1282" t="s">
        <v>5</v>
      </c>
      <c r="E1282" t="s">
        <v>624</v>
      </c>
      <c r="F1282">
        <v>0.55309027777777775</v>
      </c>
      <c r="G1282">
        <v>0.55313657407407413</v>
      </c>
      <c r="H1282">
        <v>1</v>
      </c>
      <c r="I1282">
        <v>4.6296296296296294E-5</v>
      </c>
      <c r="J1282">
        <v>4.6296296296296294E-5</v>
      </c>
      <c r="K1282">
        <v>1.5000000000000001E-2</v>
      </c>
      <c r="L1282">
        <v>1.4999999999999999E-2</v>
      </c>
      <c r="M1282">
        <v>-1.4953703703703705E-2</v>
      </c>
      <c r="N1282" t="s">
        <v>625</v>
      </c>
      <c r="O1282">
        <v>1296</v>
      </c>
    </row>
    <row r="1283" spans="2:15" hidden="1" x14ac:dyDescent="0.55000000000000004">
      <c r="B1283">
        <v>4</v>
      </c>
      <c r="C1283" s="1">
        <v>45056</v>
      </c>
      <c r="D1283" t="s">
        <v>5</v>
      </c>
      <c r="E1283" t="s">
        <v>624</v>
      </c>
      <c r="F1283">
        <v>0.55759259259259264</v>
      </c>
      <c r="G1283">
        <v>0.65001157407407406</v>
      </c>
      <c r="H1283">
        <v>1</v>
      </c>
      <c r="I1283">
        <v>9.2418981481481477E-2</v>
      </c>
      <c r="J1283">
        <v>9.2418981481481477E-2</v>
      </c>
      <c r="K1283">
        <v>1.5000000000000001E-2</v>
      </c>
      <c r="L1283">
        <v>1.4999999999999999E-2</v>
      </c>
      <c r="M1283">
        <v>7.7418981481481478E-2</v>
      </c>
      <c r="N1283">
        <v>7.7418981481481478E-2</v>
      </c>
      <c r="O1283">
        <v>1296</v>
      </c>
    </row>
    <row r="1284" spans="2:15" hidden="1" x14ac:dyDescent="0.55000000000000004">
      <c r="B1284">
        <v>4</v>
      </c>
      <c r="C1284" s="1">
        <v>45056</v>
      </c>
      <c r="D1284" t="s">
        <v>5</v>
      </c>
      <c r="E1284" t="s">
        <v>624</v>
      </c>
      <c r="F1284">
        <v>0.3454976851851852</v>
      </c>
      <c r="G1284">
        <v>0.38855324074074077</v>
      </c>
      <c r="H1284">
        <v>1</v>
      </c>
      <c r="I1284">
        <v>4.3055555555555562E-2</v>
      </c>
      <c r="J1284">
        <v>4.3055555555555555E-2</v>
      </c>
      <c r="K1284">
        <v>1.5000000000000001E-2</v>
      </c>
      <c r="L1284">
        <v>1.4999999999999999E-2</v>
      </c>
      <c r="M1284">
        <v>2.8055555555555563E-2</v>
      </c>
      <c r="N1284">
        <v>2.8055555555555556E-2</v>
      </c>
      <c r="O1284">
        <v>1296</v>
      </c>
    </row>
    <row r="1285" spans="2:15" hidden="1" x14ac:dyDescent="0.55000000000000004">
      <c r="B1285">
        <v>4</v>
      </c>
      <c r="C1285" s="1">
        <v>45055</v>
      </c>
      <c r="D1285" t="s">
        <v>5</v>
      </c>
      <c r="E1285" t="s">
        <v>624</v>
      </c>
      <c r="F1285">
        <v>0.4163310185185185</v>
      </c>
      <c r="G1285">
        <v>0.47597222222222224</v>
      </c>
      <c r="H1285">
        <v>1</v>
      </c>
      <c r="I1285">
        <v>5.9641203703703703E-2</v>
      </c>
      <c r="J1285">
        <v>5.9641203703703703E-2</v>
      </c>
      <c r="K1285">
        <v>1.5000000000000001E-2</v>
      </c>
      <c r="L1285">
        <v>1.4999999999999999E-2</v>
      </c>
      <c r="M1285">
        <v>4.4641203703703704E-2</v>
      </c>
      <c r="N1285">
        <v>4.4641203703703704E-2</v>
      </c>
      <c r="O1285">
        <v>1296</v>
      </c>
    </row>
    <row r="1286" spans="2:15" hidden="1" x14ac:dyDescent="0.55000000000000004">
      <c r="B1286">
        <v>4</v>
      </c>
      <c r="C1286" s="1">
        <v>45049</v>
      </c>
      <c r="D1286" t="s">
        <v>5</v>
      </c>
      <c r="E1286" t="s">
        <v>624</v>
      </c>
      <c r="F1286">
        <v>0.43288194444444444</v>
      </c>
      <c r="G1286">
        <v>0.4871759259259259</v>
      </c>
      <c r="H1286">
        <v>1</v>
      </c>
      <c r="I1286">
        <v>5.4293981481481485E-2</v>
      </c>
      <c r="J1286">
        <v>5.4293981481481485E-2</v>
      </c>
      <c r="K1286">
        <v>1.5000000000000001E-2</v>
      </c>
      <c r="L1286">
        <v>1.4999999999999999E-2</v>
      </c>
      <c r="M1286">
        <v>3.9293981481481485E-2</v>
      </c>
      <c r="N1286">
        <v>3.9293981481481478E-2</v>
      </c>
      <c r="O1286">
        <v>1296</v>
      </c>
    </row>
    <row r="1287" spans="2:15" hidden="1" x14ac:dyDescent="0.55000000000000004">
      <c r="B1287">
        <v>4</v>
      </c>
      <c r="C1287" s="1">
        <v>45048</v>
      </c>
      <c r="D1287" t="s">
        <v>5</v>
      </c>
      <c r="E1287" t="s">
        <v>624</v>
      </c>
      <c r="F1287">
        <v>0.47714120370370372</v>
      </c>
      <c r="G1287">
        <v>0.56499999999999995</v>
      </c>
      <c r="H1287">
        <v>1</v>
      </c>
      <c r="I1287">
        <v>8.7858796296296296E-2</v>
      </c>
      <c r="J1287">
        <v>8.7858796296296296E-2</v>
      </c>
      <c r="K1287">
        <v>1.5000000000000001E-2</v>
      </c>
      <c r="L1287">
        <v>1.4999999999999999E-2</v>
      </c>
      <c r="M1287">
        <v>7.2858796296296297E-2</v>
      </c>
      <c r="N1287">
        <v>7.2858796296296297E-2</v>
      </c>
      <c r="O1287">
        <v>1296</v>
      </c>
    </row>
    <row r="1288" spans="2:15" hidden="1" x14ac:dyDescent="0.55000000000000004">
      <c r="B1288">
        <v>4</v>
      </c>
      <c r="C1288" s="1">
        <v>45075</v>
      </c>
      <c r="D1288" t="s">
        <v>19</v>
      </c>
      <c r="E1288" t="s">
        <v>624</v>
      </c>
      <c r="F1288">
        <v>0.43458333333333332</v>
      </c>
      <c r="G1288">
        <v>0.43464120370370368</v>
      </c>
      <c r="H1288">
        <v>1</v>
      </c>
      <c r="I1288">
        <v>5.7870370370370366E-5</v>
      </c>
      <c r="J1288">
        <v>5.7870370370370373E-5</v>
      </c>
      <c r="K1288">
        <v>1.5000000000000001E-2</v>
      </c>
      <c r="L1288">
        <v>1.4999999999999999E-2</v>
      </c>
      <c r="M1288">
        <v>-1.4942129629629632E-2</v>
      </c>
      <c r="N1288" t="s">
        <v>626</v>
      </c>
      <c r="O1288">
        <v>1296</v>
      </c>
    </row>
    <row r="1289" spans="2:15" hidden="1" x14ac:dyDescent="0.55000000000000004">
      <c r="B1289">
        <v>4</v>
      </c>
      <c r="C1289" s="1">
        <v>45072</v>
      </c>
      <c r="D1289" t="s">
        <v>19</v>
      </c>
      <c r="E1289" t="s">
        <v>624</v>
      </c>
      <c r="F1289">
        <v>0.36115740740740743</v>
      </c>
      <c r="G1289">
        <v>0.37347222222222221</v>
      </c>
      <c r="H1289">
        <v>1</v>
      </c>
      <c r="I1289">
        <v>1.2314814814814815E-2</v>
      </c>
      <c r="J1289">
        <v>1.2314814814814815E-2</v>
      </c>
      <c r="K1289">
        <v>1.5000000000000001E-2</v>
      </c>
      <c r="L1289">
        <v>1.4999999999999999E-2</v>
      </c>
      <c r="M1289">
        <v>-2.6851851851851863E-3</v>
      </c>
      <c r="N1289" t="s">
        <v>339</v>
      </c>
      <c r="O1289">
        <v>1296</v>
      </c>
    </row>
    <row r="1290" spans="2:15" hidden="1" x14ac:dyDescent="0.55000000000000004">
      <c r="B1290">
        <v>4</v>
      </c>
      <c r="C1290" s="1">
        <v>45061</v>
      </c>
      <c r="D1290" t="s">
        <v>19</v>
      </c>
      <c r="E1290" t="s">
        <v>624</v>
      </c>
      <c r="F1290">
        <v>0.58847222222222217</v>
      </c>
      <c r="G1290">
        <v>0.62026620370370367</v>
      </c>
      <c r="H1290">
        <v>1</v>
      </c>
      <c r="I1290">
        <v>3.1793981481481479E-2</v>
      </c>
      <c r="J1290">
        <v>3.1793981481481479E-2</v>
      </c>
      <c r="K1290">
        <v>1.5000000000000001E-2</v>
      </c>
      <c r="L1290">
        <v>1.4999999999999999E-2</v>
      </c>
      <c r="M1290">
        <v>1.6793981481481479E-2</v>
      </c>
      <c r="N1290">
        <v>1.6793981481481483E-2</v>
      </c>
      <c r="O1290">
        <v>1296</v>
      </c>
    </row>
    <row r="1291" spans="2:15" hidden="1" x14ac:dyDescent="0.55000000000000004">
      <c r="B1291">
        <v>4</v>
      </c>
      <c r="C1291" s="1">
        <v>45058</v>
      </c>
      <c r="D1291" t="s">
        <v>19</v>
      </c>
      <c r="E1291" t="s">
        <v>624</v>
      </c>
      <c r="F1291">
        <v>0.57250000000000001</v>
      </c>
      <c r="G1291">
        <v>0.60936342592592596</v>
      </c>
      <c r="H1291">
        <v>1</v>
      </c>
      <c r="I1291">
        <v>3.6863425925925931E-2</v>
      </c>
      <c r="J1291">
        <v>3.6863425925925924E-2</v>
      </c>
      <c r="K1291">
        <v>1.5000000000000001E-2</v>
      </c>
      <c r="L1291">
        <v>1.4999999999999999E-2</v>
      </c>
      <c r="M1291">
        <v>2.1863425925925932E-2</v>
      </c>
      <c r="N1291">
        <v>2.1863425925925925E-2</v>
      </c>
      <c r="O1291">
        <v>1296</v>
      </c>
    </row>
    <row r="1292" spans="2:15" hidden="1" x14ac:dyDescent="0.55000000000000004">
      <c r="B1292">
        <v>4</v>
      </c>
      <c r="C1292" s="1">
        <v>45057</v>
      </c>
      <c r="D1292" t="s">
        <v>19</v>
      </c>
      <c r="E1292" t="s">
        <v>624</v>
      </c>
      <c r="F1292">
        <v>0.40099537037037036</v>
      </c>
      <c r="G1292">
        <v>0.47666666666666668</v>
      </c>
      <c r="H1292">
        <v>1</v>
      </c>
      <c r="I1292">
        <v>7.5671296296296306E-2</v>
      </c>
      <c r="J1292">
        <v>7.5671296296296292E-2</v>
      </c>
      <c r="K1292">
        <v>1.5000000000000001E-2</v>
      </c>
      <c r="L1292">
        <v>1.4999999999999999E-2</v>
      </c>
      <c r="M1292">
        <v>6.0671296296296306E-2</v>
      </c>
      <c r="N1292">
        <v>6.06712962962963E-2</v>
      </c>
      <c r="O1292">
        <v>1296</v>
      </c>
    </row>
    <row r="1293" spans="2:15" hidden="1" x14ac:dyDescent="0.55000000000000004">
      <c r="B1293">
        <v>4</v>
      </c>
      <c r="C1293" s="1">
        <v>45056</v>
      </c>
      <c r="D1293" t="s">
        <v>19</v>
      </c>
      <c r="E1293" t="s">
        <v>624</v>
      </c>
      <c r="F1293">
        <v>0.56521990740740746</v>
      </c>
      <c r="G1293">
        <v>0.5653125</v>
      </c>
      <c r="H1293">
        <v>1</v>
      </c>
      <c r="I1293">
        <v>9.2592592592592588E-5</v>
      </c>
      <c r="J1293">
        <v>9.2592592592592588E-5</v>
      </c>
      <c r="K1293">
        <v>1.5000000000000001E-2</v>
      </c>
      <c r="L1293">
        <v>1.4999999999999999E-2</v>
      </c>
      <c r="M1293">
        <v>-1.4907407407407409E-2</v>
      </c>
      <c r="N1293" t="s">
        <v>627</v>
      </c>
      <c r="O1293">
        <v>1296</v>
      </c>
    </row>
    <row r="1294" spans="2:15" hidden="1" x14ac:dyDescent="0.55000000000000004">
      <c r="B1294">
        <v>4</v>
      </c>
      <c r="C1294" s="1">
        <v>45049</v>
      </c>
      <c r="D1294" t="s">
        <v>19</v>
      </c>
      <c r="E1294" t="s">
        <v>624</v>
      </c>
      <c r="F1294">
        <v>0.35771990740740739</v>
      </c>
      <c r="G1294">
        <v>0.38043981481481481</v>
      </c>
      <c r="H1294">
        <v>1</v>
      </c>
      <c r="I1294">
        <v>2.2719907407407411E-2</v>
      </c>
      <c r="J1294">
        <v>2.2719907407407407E-2</v>
      </c>
      <c r="K1294">
        <v>1.5000000000000001E-2</v>
      </c>
      <c r="L1294">
        <v>1.4999999999999999E-2</v>
      </c>
      <c r="M1294">
        <v>7.7199074074074097E-3</v>
      </c>
      <c r="N1294">
        <v>7.7199074074074071E-3</v>
      </c>
      <c r="O1294">
        <v>1296</v>
      </c>
    </row>
    <row r="1295" spans="2:15" hidden="1" x14ac:dyDescent="0.55000000000000004">
      <c r="B1295">
        <v>4</v>
      </c>
      <c r="C1295" s="1">
        <v>45048</v>
      </c>
      <c r="D1295" t="s">
        <v>19</v>
      </c>
      <c r="E1295" t="s">
        <v>624</v>
      </c>
      <c r="F1295">
        <v>0.43237268518518518</v>
      </c>
      <c r="G1295">
        <v>0.49099537037037039</v>
      </c>
      <c r="H1295">
        <v>1</v>
      </c>
      <c r="I1295">
        <v>5.8622685185185187E-2</v>
      </c>
      <c r="J1295">
        <v>5.8622685185185187E-2</v>
      </c>
      <c r="K1295">
        <v>1.5000000000000001E-2</v>
      </c>
      <c r="L1295">
        <v>1.4999999999999999E-2</v>
      </c>
      <c r="M1295">
        <v>4.3622685185185188E-2</v>
      </c>
      <c r="N1295">
        <v>4.3622685185185188E-2</v>
      </c>
      <c r="O1295">
        <v>1296</v>
      </c>
    </row>
    <row r="1296" spans="2:15" hidden="1" x14ac:dyDescent="0.55000000000000004">
      <c r="B1296">
        <v>4</v>
      </c>
      <c r="C1296" s="1">
        <v>45062</v>
      </c>
      <c r="D1296" t="s">
        <v>30</v>
      </c>
      <c r="E1296" t="s">
        <v>624</v>
      </c>
      <c r="F1296">
        <v>0.40240740740740738</v>
      </c>
      <c r="G1296">
        <v>0.46055555555555555</v>
      </c>
      <c r="H1296">
        <v>1</v>
      </c>
      <c r="I1296">
        <v>5.814814814814815E-2</v>
      </c>
      <c r="J1296">
        <v>5.814814814814815E-2</v>
      </c>
      <c r="K1296">
        <v>1.5000000000000001E-2</v>
      </c>
      <c r="L1296">
        <v>1.4999999999999999E-2</v>
      </c>
      <c r="M1296">
        <v>4.3148148148148151E-2</v>
      </c>
      <c r="N1296">
        <v>4.3148148148148151E-2</v>
      </c>
      <c r="O1296">
        <v>1296</v>
      </c>
    </row>
    <row r="1297" spans="2:15" hidden="1" x14ac:dyDescent="0.55000000000000004">
      <c r="B1297">
        <v>4</v>
      </c>
      <c r="C1297" s="1">
        <v>45061</v>
      </c>
      <c r="D1297" t="s">
        <v>30</v>
      </c>
      <c r="E1297" t="s">
        <v>624</v>
      </c>
      <c r="F1297">
        <v>0.5669791666666667</v>
      </c>
      <c r="G1297">
        <v>0.56717592592592592</v>
      </c>
      <c r="H1297">
        <v>1</v>
      </c>
      <c r="I1297">
        <v>1.9675925925925926E-4</v>
      </c>
      <c r="J1297">
        <v>1.9675925925925926E-4</v>
      </c>
      <c r="K1297">
        <v>1.5000000000000001E-2</v>
      </c>
      <c r="L1297">
        <v>1.4999999999999999E-2</v>
      </c>
      <c r="M1297">
        <v>-1.4803240740740742E-2</v>
      </c>
      <c r="N1297" t="s">
        <v>505</v>
      </c>
      <c r="O1297">
        <v>1296</v>
      </c>
    </row>
    <row r="1298" spans="2:15" hidden="1" x14ac:dyDescent="0.55000000000000004">
      <c r="B1298">
        <v>4</v>
      </c>
      <c r="C1298" s="1">
        <v>45061</v>
      </c>
      <c r="D1298" t="s">
        <v>30</v>
      </c>
      <c r="E1298" t="s">
        <v>624</v>
      </c>
      <c r="F1298">
        <v>0.47674768518518518</v>
      </c>
      <c r="G1298">
        <v>0.5611342592592593</v>
      </c>
      <c r="H1298">
        <v>1</v>
      </c>
      <c r="I1298">
        <v>8.4386574074074072E-2</v>
      </c>
      <c r="J1298">
        <v>8.4386574074074072E-2</v>
      </c>
      <c r="K1298">
        <v>1.5000000000000001E-2</v>
      </c>
      <c r="L1298">
        <v>1.4999999999999999E-2</v>
      </c>
      <c r="M1298">
        <v>6.9386574074074073E-2</v>
      </c>
      <c r="N1298">
        <v>6.9386574074074073E-2</v>
      </c>
      <c r="O1298">
        <v>1296</v>
      </c>
    </row>
    <row r="1299" spans="2:15" hidden="1" x14ac:dyDescent="0.55000000000000004">
      <c r="B1299">
        <v>4</v>
      </c>
      <c r="C1299" s="1">
        <v>45058</v>
      </c>
      <c r="D1299" t="s">
        <v>30</v>
      </c>
      <c r="E1299" t="s">
        <v>624</v>
      </c>
      <c r="F1299">
        <v>0.45500000000000002</v>
      </c>
      <c r="G1299">
        <v>0.55196759259259254</v>
      </c>
      <c r="H1299">
        <v>1</v>
      </c>
      <c r="I1299">
        <v>9.6967592592592591E-2</v>
      </c>
      <c r="J1299">
        <v>9.6967592592592591E-2</v>
      </c>
      <c r="K1299">
        <v>1.5000000000000001E-2</v>
      </c>
      <c r="L1299">
        <v>1.4999999999999999E-2</v>
      </c>
      <c r="M1299">
        <v>8.1967592592592592E-2</v>
      </c>
      <c r="N1299">
        <v>8.1967592592592592E-2</v>
      </c>
      <c r="O1299">
        <v>1296</v>
      </c>
    </row>
    <row r="1300" spans="2:15" hidden="1" x14ac:dyDescent="0.55000000000000004">
      <c r="B1300">
        <v>4</v>
      </c>
      <c r="C1300" s="1">
        <v>45056</v>
      </c>
      <c r="D1300" t="s">
        <v>30</v>
      </c>
      <c r="E1300" t="s">
        <v>624</v>
      </c>
      <c r="F1300">
        <v>0.41663194444444446</v>
      </c>
      <c r="G1300">
        <v>0.41675925925925927</v>
      </c>
      <c r="H1300">
        <v>1</v>
      </c>
      <c r="I1300">
        <v>1.273148148148148E-4</v>
      </c>
      <c r="J1300">
        <v>1.273148148148148E-4</v>
      </c>
      <c r="K1300">
        <v>1.5000000000000001E-2</v>
      </c>
      <c r="L1300">
        <v>1.4999999999999999E-2</v>
      </c>
      <c r="M1300">
        <v>-1.4872685185185187E-2</v>
      </c>
      <c r="N1300" t="s">
        <v>622</v>
      </c>
      <c r="O1300">
        <v>1296</v>
      </c>
    </row>
    <row r="1301" spans="2:15" hidden="1" x14ac:dyDescent="0.55000000000000004">
      <c r="B1301">
        <v>4</v>
      </c>
      <c r="C1301" s="1">
        <v>45048</v>
      </c>
      <c r="D1301" t="s">
        <v>30</v>
      </c>
      <c r="E1301" t="s">
        <v>624</v>
      </c>
      <c r="F1301">
        <v>0.62605324074074076</v>
      </c>
      <c r="G1301">
        <v>0.6731018518518519</v>
      </c>
      <c r="H1301">
        <v>1</v>
      </c>
      <c r="I1301">
        <v>4.704861111111111E-2</v>
      </c>
      <c r="J1301">
        <v>4.704861111111111E-2</v>
      </c>
      <c r="K1301">
        <v>1.5000000000000001E-2</v>
      </c>
      <c r="L1301">
        <v>1.4999999999999999E-2</v>
      </c>
      <c r="M1301">
        <v>3.2048611111111111E-2</v>
      </c>
      <c r="N1301">
        <v>3.2048611111111111E-2</v>
      </c>
      <c r="O1301">
        <v>1296</v>
      </c>
    </row>
    <row r="1302" spans="2:15" hidden="1" x14ac:dyDescent="0.55000000000000004">
      <c r="B1302">
        <v>5</v>
      </c>
      <c r="C1302" s="1">
        <v>45075</v>
      </c>
      <c r="D1302" t="s">
        <v>44</v>
      </c>
      <c r="E1302" t="s">
        <v>624</v>
      </c>
      <c r="F1302">
        <v>0.43462962962962964</v>
      </c>
      <c r="G1302">
        <v>0.43466435185185187</v>
      </c>
      <c r="H1302">
        <v>1</v>
      </c>
      <c r="I1302">
        <v>3.4722222222222222E-5</v>
      </c>
      <c r="J1302">
        <v>3.4722222222222222E-5</v>
      </c>
      <c r="K1302">
        <v>1.2499999999999999E-2</v>
      </c>
      <c r="L1302">
        <v>1.2500000000000001E-2</v>
      </c>
      <c r="M1302">
        <v>-1.2465277777777777E-2</v>
      </c>
      <c r="N1302" t="s">
        <v>628</v>
      </c>
      <c r="O1302">
        <v>1080</v>
      </c>
    </row>
    <row r="1303" spans="2:15" hidden="1" x14ac:dyDescent="0.55000000000000004">
      <c r="B1303">
        <v>5</v>
      </c>
      <c r="C1303" s="1">
        <v>45072</v>
      </c>
      <c r="D1303" t="s">
        <v>44</v>
      </c>
      <c r="E1303" t="s">
        <v>624</v>
      </c>
      <c r="F1303">
        <v>0.4792939814814815</v>
      </c>
      <c r="G1303">
        <v>0.47971064814814812</v>
      </c>
      <c r="H1303">
        <v>1</v>
      </c>
      <c r="I1303">
        <v>4.1666666666666669E-4</v>
      </c>
      <c r="J1303">
        <v>4.1666666666666669E-4</v>
      </c>
      <c r="K1303">
        <v>1.2499999999999999E-2</v>
      </c>
      <c r="L1303">
        <v>1.2500000000000001E-2</v>
      </c>
      <c r="M1303">
        <v>-1.2083333333333333E-2</v>
      </c>
      <c r="N1303" t="s">
        <v>629</v>
      </c>
      <c r="O1303">
        <v>1080</v>
      </c>
    </row>
    <row r="1304" spans="2:15" hidden="1" x14ac:dyDescent="0.55000000000000004">
      <c r="B1304">
        <v>5</v>
      </c>
      <c r="C1304" s="1">
        <v>45076</v>
      </c>
      <c r="D1304" t="s">
        <v>48</v>
      </c>
      <c r="E1304" t="s">
        <v>624</v>
      </c>
      <c r="F1304">
        <v>0.49159722222222224</v>
      </c>
      <c r="G1304">
        <v>0.5151041666666667</v>
      </c>
      <c r="H1304">
        <v>1</v>
      </c>
      <c r="I1304">
        <v>2.3506944444444445E-2</v>
      </c>
      <c r="J1304">
        <v>2.3506944444444445E-2</v>
      </c>
      <c r="K1304">
        <v>1.2499999999999999E-2</v>
      </c>
      <c r="L1304">
        <v>1.2500000000000001E-2</v>
      </c>
      <c r="M1304">
        <v>1.1006944444444446E-2</v>
      </c>
      <c r="N1304">
        <v>1.1006944444444444E-2</v>
      </c>
      <c r="O1304">
        <v>1080</v>
      </c>
    </row>
    <row r="1305" spans="2:15" hidden="1" x14ac:dyDescent="0.55000000000000004">
      <c r="B1305">
        <v>5</v>
      </c>
      <c r="C1305" s="1">
        <v>45075</v>
      </c>
      <c r="D1305" t="s">
        <v>53</v>
      </c>
      <c r="E1305" t="s">
        <v>624</v>
      </c>
      <c r="F1305">
        <v>0.45890046296296294</v>
      </c>
      <c r="G1305">
        <v>0.45903935185185185</v>
      </c>
      <c r="H1305">
        <v>1</v>
      </c>
      <c r="I1305">
        <v>1.3888888888888889E-4</v>
      </c>
      <c r="J1305">
        <v>1.3888888888888889E-4</v>
      </c>
      <c r="K1305">
        <v>1.2499999999999999E-2</v>
      </c>
      <c r="L1305">
        <v>1.2500000000000001E-2</v>
      </c>
      <c r="M1305">
        <v>-1.2361111111111111E-2</v>
      </c>
      <c r="N1305" t="s">
        <v>179</v>
      </c>
      <c r="O1305">
        <v>1080</v>
      </c>
    </row>
    <row r="1306" spans="2:15" hidden="1" x14ac:dyDescent="0.55000000000000004">
      <c r="B1306">
        <v>2</v>
      </c>
      <c r="C1306" s="1">
        <v>45061</v>
      </c>
      <c r="D1306" t="s">
        <v>44</v>
      </c>
      <c r="E1306" t="s">
        <v>624</v>
      </c>
      <c r="F1306">
        <v>0.56164351851851857</v>
      </c>
      <c r="G1306">
        <v>0.59273148148148147</v>
      </c>
      <c r="H1306">
        <v>1</v>
      </c>
      <c r="I1306">
        <v>3.108796296296296E-2</v>
      </c>
      <c r="J1306">
        <v>3.1087962962962963E-2</v>
      </c>
      <c r="K1306">
        <v>1.5000000000000001E-2</v>
      </c>
      <c r="L1306">
        <v>1.4999999999999999E-2</v>
      </c>
      <c r="M1306">
        <v>1.6087962962962957E-2</v>
      </c>
      <c r="N1306">
        <v>1.6087962962962964E-2</v>
      </c>
      <c r="O1306">
        <v>1296</v>
      </c>
    </row>
    <row r="1307" spans="2:15" hidden="1" x14ac:dyDescent="0.55000000000000004">
      <c r="B1307">
        <v>2</v>
      </c>
      <c r="C1307" s="1">
        <v>45057</v>
      </c>
      <c r="D1307" t="s">
        <v>44</v>
      </c>
      <c r="E1307" t="s">
        <v>624</v>
      </c>
      <c r="F1307">
        <v>0.64497685185185183</v>
      </c>
      <c r="G1307">
        <v>0.64513888888888893</v>
      </c>
      <c r="H1307">
        <v>1</v>
      </c>
      <c r="I1307">
        <v>1.6203703703703703E-4</v>
      </c>
      <c r="J1307">
        <v>1.6203703703703703E-4</v>
      </c>
      <c r="K1307">
        <v>1.5000000000000001E-2</v>
      </c>
      <c r="L1307">
        <v>1.4999999999999999E-2</v>
      </c>
      <c r="M1307">
        <v>-1.4837962962962964E-2</v>
      </c>
      <c r="N1307" t="s">
        <v>631</v>
      </c>
      <c r="O1307">
        <v>1296</v>
      </c>
    </row>
    <row r="1308" spans="2:15" hidden="1" x14ac:dyDescent="0.55000000000000004">
      <c r="B1308">
        <v>2</v>
      </c>
      <c r="C1308" s="1">
        <v>45056</v>
      </c>
      <c r="D1308" t="s">
        <v>44</v>
      </c>
      <c r="E1308" t="s">
        <v>624</v>
      </c>
      <c r="F1308">
        <v>0.3450462962962963</v>
      </c>
      <c r="G1308">
        <v>0.3452662037037037</v>
      </c>
      <c r="H1308">
        <v>1</v>
      </c>
      <c r="I1308">
        <v>2.199074074074074E-4</v>
      </c>
      <c r="J1308">
        <v>2.199074074074074E-4</v>
      </c>
      <c r="K1308">
        <v>1.5000000000000001E-2</v>
      </c>
      <c r="L1308">
        <v>1.4999999999999999E-2</v>
      </c>
      <c r="M1308">
        <v>-1.4780092592592593E-2</v>
      </c>
      <c r="N1308" t="s">
        <v>152</v>
      </c>
      <c r="O1308">
        <v>1296</v>
      </c>
    </row>
    <row r="1309" spans="2:15" hidden="1" x14ac:dyDescent="0.55000000000000004">
      <c r="B1309">
        <v>2</v>
      </c>
      <c r="C1309" s="1">
        <v>45072</v>
      </c>
      <c r="D1309" t="s">
        <v>48</v>
      </c>
      <c r="E1309" t="s">
        <v>624</v>
      </c>
      <c r="F1309">
        <v>0.37439814814814815</v>
      </c>
      <c r="G1309">
        <v>0.37998842592592591</v>
      </c>
      <c r="H1309">
        <v>1</v>
      </c>
      <c r="I1309">
        <v>5.5902777777777782E-3</v>
      </c>
      <c r="J1309">
        <v>5.5902777777777773E-3</v>
      </c>
      <c r="K1309">
        <v>1.5000000000000001E-2</v>
      </c>
      <c r="L1309">
        <v>1.4999999999999999E-2</v>
      </c>
      <c r="M1309">
        <v>-9.4097222222222221E-3</v>
      </c>
      <c r="N1309" t="s">
        <v>579</v>
      </c>
      <c r="O1309">
        <v>1296</v>
      </c>
    </row>
    <row r="1310" spans="2:15" hidden="1" x14ac:dyDescent="0.55000000000000004">
      <c r="B1310">
        <v>2</v>
      </c>
      <c r="C1310" s="1">
        <v>45061</v>
      </c>
      <c r="D1310" t="s">
        <v>48</v>
      </c>
      <c r="E1310" t="s">
        <v>624</v>
      </c>
      <c r="F1310">
        <v>0.47261574074074075</v>
      </c>
      <c r="G1310">
        <v>0.47265046296296298</v>
      </c>
      <c r="H1310">
        <v>1</v>
      </c>
      <c r="I1310">
        <v>3.4722222222222222E-5</v>
      </c>
      <c r="J1310">
        <v>3.4722222222222222E-5</v>
      </c>
      <c r="K1310">
        <v>1.5000000000000001E-2</v>
      </c>
      <c r="L1310">
        <v>1.4999999999999999E-2</v>
      </c>
      <c r="M1310">
        <v>-1.4965277777777779E-2</v>
      </c>
      <c r="N1310" t="s">
        <v>175</v>
      </c>
      <c r="O1310">
        <v>1296</v>
      </c>
    </row>
    <row r="1311" spans="2:15" hidden="1" x14ac:dyDescent="0.55000000000000004">
      <c r="B1311">
        <v>2</v>
      </c>
      <c r="C1311" s="1">
        <v>45056</v>
      </c>
      <c r="D1311" t="s">
        <v>48</v>
      </c>
      <c r="E1311" t="s">
        <v>624</v>
      </c>
      <c r="F1311">
        <v>0.59987268518518522</v>
      </c>
      <c r="G1311">
        <v>0.60010416666666666</v>
      </c>
      <c r="H1311">
        <v>1</v>
      </c>
      <c r="I1311">
        <v>2.3148148148148146E-4</v>
      </c>
      <c r="J1311">
        <v>2.3148148148148149E-4</v>
      </c>
      <c r="K1311">
        <v>1.5000000000000001E-2</v>
      </c>
      <c r="L1311">
        <v>1.4999999999999999E-2</v>
      </c>
      <c r="M1311">
        <v>-1.4768518518518519E-2</v>
      </c>
      <c r="N1311" t="s">
        <v>634</v>
      </c>
      <c r="O1311">
        <v>1296</v>
      </c>
    </row>
    <row r="1312" spans="2:15" hidden="1" x14ac:dyDescent="0.55000000000000004">
      <c r="B1312">
        <v>2</v>
      </c>
      <c r="C1312" s="1">
        <v>45062</v>
      </c>
      <c r="D1312" t="s">
        <v>53</v>
      </c>
      <c r="E1312" t="s">
        <v>624</v>
      </c>
      <c r="F1312">
        <v>0.64309027777777783</v>
      </c>
      <c r="G1312">
        <v>0.6431365740740741</v>
      </c>
      <c r="H1312">
        <v>1</v>
      </c>
      <c r="I1312">
        <v>4.6296296296296294E-5</v>
      </c>
      <c r="J1312">
        <v>4.6296296296296294E-5</v>
      </c>
      <c r="K1312">
        <v>1.5000000000000001E-2</v>
      </c>
      <c r="L1312">
        <v>1.4999999999999999E-2</v>
      </c>
      <c r="M1312">
        <v>-1.4953703703703705E-2</v>
      </c>
      <c r="N1312" t="s">
        <v>625</v>
      </c>
      <c r="O1312">
        <v>1296</v>
      </c>
    </row>
    <row r="1313" spans="2:15" hidden="1" x14ac:dyDescent="0.55000000000000004">
      <c r="B1313">
        <v>2</v>
      </c>
      <c r="C1313" s="1">
        <v>45056</v>
      </c>
      <c r="D1313" t="s">
        <v>53</v>
      </c>
      <c r="E1313" t="s">
        <v>624</v>
      </c>
      <c r="F1313">
        <v>0.4183912037037037</v>
      </c>
      <c r="G1313">
        <v>0.45535879629629628</v>
      </c>
      <c r="H1313">
        <v>1</v>
      </c>
      <c r="I1313">
        <v>3.6967592592592594E-2</v>
      </c>
      <c r="J1313">
        <v>3.6967592592592594E-2</v>
      </c>
      <c r="K1313">
        <v>1.5000000000000001E-2</v>
      </c>
      <c r="L1313">
        <v>1.4999999999999999E-2</v>
      </c>
      <c r="M1313">
        <v>2.1967592592592594E-2</v>
      </c>
      <c r="N1313">
        <v>2.1967592592592594E-2</v>
      </c>
      <c r="O1313">
        <v>1296</v>
      </c>
    </row>
    <row r="1314" spans="2:15" hidden="1" x14ac:dyDescent="0.55000000000000004">
      <c r="B1314">
        <v>2</v>
      </c>
      <c r="C1314" s="1">
        <v>45055</v>
      </c>
      <c r="D1314" t="s">
        <v>53</v>
      </c>
      <c r="E1314" t="s">
        <v>624</v>
      </c>
      <c r="F1314">
        <v>0.45574074074074072</v>
      </c>
      <c r="G1314">
        <v>0.4934722222222222</v>
      </c>
      <c r="H1314">
        <v>1</v>
      </c>
      <c r="I1314">
        <v>3.7731481481481484E-2</v>
      </c>
      <c r="J1314">
        <v>3.7731481481481484E-2</v>
      </c>
      <c r="K1314">
        <v>1.5000000000000001E-2</v>
      </c>
      <c r="L1314">
        <v>1.4999999999999999E-2</v>
      </c>
      <c r="M1314">
        <v>2.2731481481481484E-2</v>
      </c>
      <c r="N1314">
        <v>2.2731481481481481E-2</v>
      </c>
      <c r="O1314">
        <v>1296</v>
      </c>
    </row>
    <row r="1315" spans="2:15" x14ac:dyDescent="0.55000000000000004">
      <c r="B1315">
        <v>3</v>
      </c>
      <c r="C1315" s="1">
        <v>45062</v>
      </c>
      <c r="D1315" t="s">
        <v>206</v>
      </c>
      <c r="E1315" t="s">
        <v>624</v>
      </c>
      <c r="F1315">
        <v>0.47988425925925926</v>
      </c>
      <c r="G1315">
        <v>0.5587847222222222</v>
      </c>
      <c r="H1315">
        <v>1</v>
      </c>
      <c r="I1315">
        <v>7.8900462962962964E-2</v>
      </c>
      <c r="J1315">
        <v>7.8900462962962964E-2</v>
      </c>
      <c r="K1315">
        <v>9.1666666666666667E-3</v>
      </c>
      <c r="L1315">
        <v>9.1666666666666667E-3</v>
      </c>
      <c r="M1315">
        <v>6.9733796296296294E-2</v>
      </c>
      <c r="N1315">
        <v>6.9733796296296294E-2</v>
      </c>
      <c r="O1315">
        <v>792</v>
      </c>
    </row>
    <row r="1316" spans="2:15" x14ac:dyDescent="0.55000000000000004">
      <c r="B1316">
        <v>3</v>
      </c>
      <c r="C1316" s="1">
        <v>45058</v>
      </c>
      <c r="D1316" t="s">
        <v>206</v>
      </c>
      <c r="E1316" t="s">
        <v>624</v>
      </c>
      <c r="F1316">
        <v>0.59372685185185181</v>
      </c>
      <c r="G1316">
        <v>0.64476851851851846</v>
      </c>
      <c r="H1316">
        <v>1</v>
      </c>
      <c r="I1316">
        <v>5.1041666666666673E-2</v>
      </c>
      <c r="J1316">
        <v>5.1041666666666666E-2</v>
      </c>
      <c r="K1316">
        <v>9.1666666666666667E-3</v>
      </c>
      <c r="L1316">
        <v>9.1666666666666667E-3</v>
      </c>
      <c r="M1316">
        <v>4.1875000000000009E-2</v>
      </c>
      <c r="N1316">
        <v>4.1875000000000002E-2</v>
      </c>
      <c r="O1316">
        <v>792</v>
      </c>
    </row>
    <row r="1317" spans="2:15" x14ac:dyDescent="0.55000000000000004">
      <c r="B1317">
        <v>3</v>
      </c>
      <c r="C1317" s="1">
        <v>45057</v>
      </c>
      <c r="D1317" t="s">
        <v>206</v>
      </c>
      <c r="E1317" t="s">
        <v>624</v>
      </c>
      <c r="F1317">
        <v>0.57203703703703701</v>
      </c>
      <c r="G1317">
        <v>0.57209490740740743</v>
      </c>
      <c r="H1317">
        <v>1</v>
      </c>
      <c r="I1317">
        <v>5.7870370370370366E-5</v>
      </c>
      <c r="J1317">
        <v>5.7870370370370373E-5</v>
      </c>
      <c r="K1317">
        <v>9.1666666666666667E-3</v>
      </c>
      <c r="L1317">
        <v>9.1666666666666667E-3</v>
      </c>
      <c r="M1317">
        <v>-9.1087962962962971E-3</v>
      </c>
      <c r="N1317" t="s">
        <v>189</v>
      </c>
      <c r="O1317">
        <v>792</v>
      </c>
    </row>
    <row r="1318" spans="2:15" x14ac:dyDescent="0.55000000000000004">
      <c r="B1318">
        <v>3</v>
      </c>
      <c r="C1318" s="1">
        <v>45056</v>
      </c>
      <c r="D1318" t="s">
        <v>206</v>
      </c>
      <c r="E1318" t="s">
        <v>624</v>
      </c>
      <c r="F1318">
        <v>0.43950231481481483</v>
      </c>
      <c r="G1318">
        <v>0.4801273148148148</v>
      </c>
      <c r="H1318">
        <v>1</v>
      </c>
      <c r="I1318">
        <v>4.0625000000000001E-2</v>
      </c>
      <c r="J1318">
        <v>4.0625000000000001E-2</v>
      </c>
      <c r="K1318">
        <v>9.1666666666666667E-3</v>
      </c>
      <c r="L1318">
        <v>9.1666666666666667E-3</v>
      </c>
      <c r="M1318">
        <v>3.1458333333333338E-2</v>
      </c>
      <c r="N1318">
        <v>3.1458333333333331E-2</v>
      </c>
      <c r="O1318">
        <v>792</v>
      </c>
    </row>
    <row r="1319" spans="2:15" x14ac:dyDescent="0.55000000000000004">
      <c r="B1319">
        <v>3</v>
      </c>
      <c r="C1319" s="1">
        <v>45054</v>
      </c>
      <c r="D1319" t="s">
        <v>206</v>
      </c>
      <c r="E1319" t="s">
        <v>624</v>
      </c>
      <c r="F1319">
        <v>0.65350694444444446</v>
      </c>
      <c r="G1319">
        <v>0.69136574074074075</v>
      </c>
      <c r="H1319">
        <v>1</v>
      </c>
      <c r="I1319">
        <v>3.78587962962963E-2</v>
      </c>
      <c r="J1319">
        <v>3.7858796296296293E-2</v>
      </c>
      <c r="K1319">
        <v>9.1666666666666667E-3</v>
      </c>
      <c r="L1319">
        <v>9.1666666666666667E-3</v>
      </c>
      <c r="M1319">
        <v>2.8692129629629633E-2</v>
      </c>
      <c r="N1319">
        <v>2.869212962962963E-2</v>
      </c>
      <c r="O1319">
        <v>792</v>
      </c>
    </row>
    <row r="1320" spans="2:15" x14ac:dyDescent="0.55000000000000004">
      <c r="B1320">
        <v>3</v>
      </c>
      <c r="C1320" s="1">
        <v>45048</v>
      </c>
      <c r="D1320" t="s">
        <v>206</v>
      </c>
      <c r="E1320" t="s">
        <v>624</v>
      </c>
      <c r="F1320">
        <v>0.54556712962962961</v>
      </c>
      <c r="G1320">
        <v>0.57717592592592593</v>
      </c>
      <c r="H1320">
        <v>1</v>
      </c>
      <c r="I1320">
        <v>3.1608796296296295E-2</v>
      </c>
      <c r="J1320">
        <v>3.1608796296296295E-2</v>
      </c>
      <c r="K1320">
        <v>9.1666666666666667E-3</v>
      </c>
      <c r="L1320">
        <v>9.1666666666666667E-3</v>
      </c>
      <c r="M1320">
        <v>2.2442129629629628E-2</v>
      </c>
      <c r="N1320">
        <v>2.2442129629629631E-2</v>
      </c>
      <c r="O1320">
        <v>792</v>
      </c>
    </row>
    <row r="1321" spans="2:15" x14ac:dyDescent="0.55000000000000004">
      <c r="B1321">
        <v>3</v>
      </c>
      <c r="C1321" s="1">
        <v>45072</v>
      </c>
      <c r="D1321" t="s">
        <v>218</v>
      </c>
      <c r="E1321" t="s">
        <v>624</v>
      </c>
      <c r="F1321">
        <v>0.35442129629629632</v>
      </c>
      <c r="G1321">
        <v>0.35663194444444446</v>
      </c>
      <c r="H1321">
        <v>1</v>
      </c>
      <c r="I1321">
        <v>2.2106481481481478E-3</v>
      </c>
      <c r="J1321">
        <v>2.2106481481481482E-3</v>
      </c>
      <c r="K1321">
        <v>9.1666666666666667E-3</v>
      </c>
      <c r="L1321">
        <v>9.1666666666666667E-3</v>
      </c>
      <c r="M1321">
        <v>-6.9560185185185194E-3</v>
      </c>
      <c r="N1321" t="s">
        <v>62</v>
      </c>
      <c r="O1321">
        <v>792</v>
      </c>
    </row>
    <row r="1322" spans="2:15" x14ac:dyDescent="0.55000000000000004">
      <c r="B1322">
        <v>3</v>
      </c>
      <c r="C1322" s="1">
        <v>45061</v>
      </c>
      <c r="D1322" t="s">
        <v>218</v>
      </c>
      <c r="E1322" t="s">
        <v>624</v>
      </c>
      <c r="F1322">
        <v>0.58888888888888891</v>
      </c>
      <c r="G1322">
        <v>0.60943287037037042</v>
      </c>
      <c r="H1322">
        <v>1</v>
      </c>
      <c r="I1322">
        <v>2.0543981481481479E-2</v>
      </c>
      <c r="J1322">
        <v>2.0543981481481483E-2</v>
      </c>
      <c r="K1322">
        <v>9.1666666666666667E-3</v>
      </c>
      <c r="L1322">
        <v>9.1666666666666667E-3</v>
      </c>
      <c r="M1322">
        <v>1.1377314814814812E-2</v>
      </c>
      <c r="N1322">
        <v>1.1377314814814814E-2</v>
      </c>
      <c r="O1322">
        <v>792</v>
      </c>
    </row>
    <row r="1323" spans="2:15" x14ac:dyDescent="0.55000000000000004">
      <c r="B1323">
        <v>3</v>
      </c>
      <c r="C1323" s="1">
        <v>45055</v>
      </c>
      <c r="D1323" t="s">
        <v>218</v>
      </c>
      <c r="E1323" t="s">
        <v>624</v>
      </c>
      <c r="F1323">
        <v>0.4869560185185185</v>
      </c>
      <c r="G1323">
        <v>0.53722222222222227</v>
      </c>
      <c r="H1323">
        <v>1</v>
      </c>
      <c r="I1323">
        <v>5.0266203703703709E-2</v>
      </c>
      <c r="J1323">
        <v>5.0266203703703702E-2</v>
      </c>
      <c r="K1323">
        <v>9.1666666666666667E-3</v>
      </c>
      <c r="L1323">
        <v>9.1666666666666667E-3</v>
      </c>
      <c r="M1323">
        <v>4.1099537037037046E-2</v>
      </c>
      <c r="N1323">
        <v>4.1099537037037039E-2</v>
      </c>
      <c r="O1323">
        <v>792</v>
      </c>
    </row>
    <row r="1324" spans="2:15" x14ac:dyDescent="0.55000000000000004">
      <c r="B1324">
        <v>3</v>
      </c>
      <c r="C1324" s="1">
        <v>45058</v>
      </c>
      <c r="D1324" t="s">
        <v>230</v>
      </c>
      <c r="E1324" t="s">
        <v>624</v>
      </c>
      <c r="F1324">
        <v>0.36780092592592595</v>
      </c>
      <c r="G1324">
        <v>0.41355324074074074</v>
      </c>
      <c r="H1324">
        <v>1</v>
      </c>
      <c r="I1324">
        <v>4.5752314814814815E-2</v>
      </c>
      <c r="J1324">
        <v>4.5752314814814815E-2</v>
      </c>
      <c r="K1324">
        <v>9.1666666666666667E-3</v>
      </c>
      <c r="L1324">
        <v>9.1666666666666667E-3</v>
      </c>
      <c r="M1324">
        <v>3.6585648148148145E-2</v>
      </c>
      <c r="N1324">
        <v>3.6585648148148145E-2</v>
      </c>
      <c r="O1324">
        <v>792</v>
      </c>
    </row>
    <row r="1325" spans="2:15" x14ac:dyDescent="0.55000000000000004">
      <c r="B1325">
        <v>3</v>
      </c>
      <c r="C1325" s="1">
        <v>45057</v>
      </c>
      <c r="D1325" t="s">
        <v>230</v>
      </c>
      <c r="E1325" t="s">
        <v>624</v>
      </c>
      <c r="F1325">
        <v>0.39203703703703702</v>
      </c>
      <c r="G1325">
        <v>0.39210648148148147</v>
      </c>
      <c r="H1325">
        <v>1</v>
      </c>
      <c r="I1325">
        <v>6.9444444444444444E-5</v>
      </c>
      <c r="J1325">
        <v>6.9444444444444444E-5</v>
      </c>
      <c r="K1325">
        <v>9.1666666666666667E-3</v>
      </c>
      <c r="L1325">
        <v>9.1666666666666667E-3</v>
      </c>
      <c r="M1325">
        <v>-9.0972222222222218E-3</v>
      </c>
      <c r="N1325" t="s">
        <v>432</v>
      </c>
      <c r="O1325">
        <v>792</v>
      </c>
    </row>
    <row r="1326" spans="2:15" x14ac:dyDescent="0.55000000000000004">
      <c r="B1326">
        <v>3</v>
      </c>
      <c r="C1326" s="1">
        <v>45055</v>
      </c>
      <c r="D1326" t="s">
        <v>230</v>
      </c>
      <c r="E1326" t="s">
        <v>624</v>
      </c>
      <c r="F1326">
        <v>0.60638888888888887</v>
      </c>
      <c r="G1326">
        <v>0.64780092592592597</v>
      </c>
      <c r="H1326">
        <v>1</v>
      </c>
      <c r="I1326">
        <v>4.1412037037037039E-2</v>
      </c>
      <c r="J1326">
        <v>4.1412037037037039E-2</v>
      </c>
      <c r="K1326">
        <v>9.1666666666666667E-3</v>
      </c>
      <c r="L1326">
        <v>9.1666666666666667E-3</v>
      </c>
      <c r="M1326">
        <v>3.2245370370370369E-2</v>
      </c>
      <c r="N1326">
        <v>3.2245370370370369E-2</v>
      </c>
      <c r="O1326">
        <v>792</v>
      </c>
    </row>
    <row r="1327" spans="2:15" x14ac:dyDescent="0.55000000000000004">
      <c r="B1327">
        <v>3</v>
      </c>
      <c r="C1327" s="1">
        <v>45049</v>
      </c>
      <c r="D1327" t="s">
        <v>230</v>
      </c>
      <c r="E1327" t="s">
        <v>624</v>
      </c>
      <c r="F1327">
        <v>0.39550925925925928</v>
      </c>
      <c r="G1327">
        <v>0.44283564814814813</v>
      </c>
      <c r="H1327">
        <v>1</v>
      </c>
      <c r="I1327">
        <v>4.7326388888888883E-2</v>
      </c>
      <c r="J1327">
        <v>4.732638888888889E-2</v>
      </c>
      <c r="K1327">
        <v>9.1666666666666667E-3</v>
      </c>
      <c r="L1327">
        <v>9.1666666666666667E-3</v>
      </c>
      <c r="M1327">
        <v>3.815972222222222E-2</v>
      </c>
      <c r="N1327">
        <v>3.815972222222222E-2</v>
      </c>
      <c r="O1327">
        <v>792</v>
      </c>
    </row>
    <row r="1328" spans="2:15" x14ac:dyDescent="0.55000000000000004">
      <c r="B1328">
        <v>3</v>
      </c>
      <c r="C1328" s="1">
        <v>45062</v>
      </c>
      <c r="D1328" t="s">
        <v>242</v>
      </c>
      <c r="E1328" t="s">
        <v>624</v>
      </c>
      <c r="F1328">
        <v>0.4397800925925926</v>
      </c>
      <c r="G1328">
        <v>0.43983796296296296</v>
      </c>
      <c r="H1328">
        <v>1</v>
      </c>
      <c r="I1328">
        <v>5.7870370370370366E-5</v>
      </c>
      <c r="J1328">
        <v>5.7870370370370373E-5</v>
      </c>
      <c r="K1328">
        <v>9.1666666666666667E-3</v>
      </c>
      <c r="L1328">
        <v>9.1666666666666667E-3</v>
      </c>
      <c r="M1328">
        <v>-9.1087962962962971E-3</v>
      </c>
      <c r="N1328" t="s">
        <v>189</v>
      </c>
      <c r="O1328">
        <v>792</v>
      </c>
    </row>
    <row r="1329" spans="2:15" x14ac:dyDescent="0.55000000000000004">
      <c r="B1329">
        <v>3</v>
      </c>
      <c r="C1329" s="1">
        <v>45057</v>
      </c>
      <c r="D1329" t="s">
        <v>242</v>
      </c>
      <c r="E1329" t="s">
        <v>624</v>
      </c>
      <c r="F1329">
        <v>0.44370370370370371</v>
      </c>
      <c r="G1329">
        <v>0.48979166666666668</v>
      </c>
      <c r="H1329">
        <v>1</v>
      </c>
      <c r="I1329">
        <v>4.6087962962962963E-2</v>
      </c>
      <c r="J1329">
        <v>4.6087962962962963E-2</v>
      </c>
      <c r="K1329">
        <v>9.1666666666666667E-3</v>
      </c>
      <c r="L1329">
        <v>9.1666666666666667E-3</v>
      </c>
      <c r="M1329">
        <v>3.6921296296296299E-2</v>
      </c>
      <c r="N1329">
        <v>3.6921296296296299E-2</v>
      </c>
      <c r="O1329">
        <v>792</v>
      </c>
    </row>
    <row r="1330" spans="2:15" x14ac:dyDescent="0.55000000000000004">
      <c r="B1330">
        <v>3</v>
      </c>
      <c r="C1330" s="1">
        <v>45056</v>
      </c>
      <c r="D1330" t="s">
        <v>242</v>
      </c>
      <c r="E1330" t="s">
        <v>624</v>
      </c>
      <c r="F1330">
        <v>0.36459490740740741</v>
      </c>
      <c r="G1330">
        <v>0.40240740740740738</v>
      </c>
      <c r="H1330">
        <v>1</v>
      </c>
      <c r="I1330">
        <v>3.7812500000000006E-2</v>
      </c>
      <c r="J1330">
        <v>3.7812499999999999E-2</v>
      </c>
      <c r="K1330">
        <v>9.1666666666666667E-3</v>
      </c>
      <c r="L1330">
        <v>9.1666666666666667E-3</v>
      </c>
      <c r="M1330">
        <v>2.8645833333333339E-2</v>
      </c>
      <c r="N1330">
        <v>2.8645833333333332E-2</v>
      </c>
      <c r="O1330">
        <v>792</v>
      </c>
    </row>
    <row r="1331" spans="2:15" x14ac:dyDescent="0.55000000000000004">
      <c r="B1331">
        <v>3</v>
      </c>
      <c r="C1331" s="1">
        <v>45054</v>
      </c>
      <c r="D1331" t="s">
        <v>242</v>
      </c>
      <c r="E1331" t="s">
        <v>624</v>
      </c>
      <c r="F1331">
        <v>0.61505787037037041</v>
      </c>
      <c r="G1331">
        <v>0.61512731481481486</v>
      </c>
      <c r="H1331">
        <v>1</v>
      </c>
      <c r="I1331">
        <v>6.9444444444444444E-5</v>
      </c>
      <c r="J1331">
        <v>6.9444444444444444E-5</v>
      </c>
      <c r="K1331">
        <v>9.1666666666666667E-3</v>
      </c>
      <c r="L1331">
        <v>9.1666666666666667E-3</v>
      </c>
      <c r="M1331">
        <v>-9.0972222222222218E-3</v>
      </c>
      <c r="N1331" t="s">
        <v>432</v>
      </c>
      <c r="O1331">
        <v>792</v>
      </c>
    </row>
    <row r="1332" spans="2:15" x14ac:dyDescent="0.55000000000000004">
      <c r="B1332">
        <v>3</v>
      </c>
      <c r="C1332" s="1">
        <v>45049</v>
      </c>
      <c r="D1332" t="s">
        <v>242</v>
      </c>
      <c r="E1332" t="s">
        <v>624</v>
      </c>
      <c r="F1332">
        <v>0.48902777777777778</v>
      </c>
      <c r="G1332">
        <v>0.68373842592592593</v>
      </c>
      <c r="H1332">
        <v>1</v>
      </c>
      <c r="I1332">
        <v>1.1122685185185185E-2</v>
      </c>
      <c r="J1332">
        <v>1.1122685185185185E-2</v>
      </c>
      <c r="K1332">
        <v>9.1666666666666667E-3</v>
      </c>
      <c r="L1332">
        <v>9.1666666666666667E-3</v>
      </c>
      <c r="M1332">
        <v>1.9560185185185184E-3</v>
      </c>
      <c r="N1332">
        <v>1.9560185185185184E-3</v>
      </c>
      <c r="O1332">
        <v>792</v>
      </c>
    </row>
    <row r="1333" spans="2:15" x14ac:dyDescent="0.55000000000000004">
      <c r="B1333">
        <v>3</v>
      </c>
      <c r="C1333" s="1">
        <v>45048</v>
      </c>
      <c r="D1333" t="s">
        <v>242</v>
      </c>
      <c r="E1333" t="s">
        <v>624</v>
      </c>
      <c r="F1333">
        <v>0.43200231481481483</v>
      </c>
      <c r="G1333">
        <v>0.46901620370370373</v>
      </c>
      <c r="H1333">
        <v>1</v>
      </c>
      <c r="I1333">
        <v>3.7013888888888888E-2</v>
      </c>
      <c r="J1333">
        <v>3.7013888888888888E-2</v>
      </c>
      <c r="K1333">
        <v>9.1666666666666667E-3</v>
      </c>
      <c r="L1333">
        <v>9.1666666666666667E-3</v>
      </c>
      <c r="M1333">
        <v>2.7847222222222221E-2</v>
      </c>
      <c r="N1333">
        <v>2.7847222222222221E-2</v>
      </c>
      <c r="O1333">
        <v>792</v>
      </c>
    </row>
    <row r="1334" spans="2:15" x14ac:dyDescent="0.55000000000000004">
      <c r="B1334">
        <v>3</v>
      </c>
      <c r="C1334" s="1">
        <v>45062</v>
      </c>
      <c r="D1334" t="s">
        <v>254</v>
      </c>
      <c r="E1334" t="s">
        <v>624</v>
      </c>
      <c r="F1334">
        <v>0.66258101851851847</v>
      </c>
      <c r="G1334">
        <v>0.66262731481481485</v>
      </c>
      <c r="H1334">
        <v>1</v>
      </c>
      <c r="I1334">
        <v>4.6296296296296294E-5</v>
      </c>
      <c r="J1334">
        <v>4.6296296296296294E-5</v>
      </c>
      <c r="K1334">
        <v>9.1666666666666667E-3</v>
      </c>
      <c r="L1334">
        <v>9.1666666666666667E-3</v>
      </c>
      <c r="M1334">
        <v>-9.1203703703703707E-3</v>
      </c>
      <c r="N1334" t="s">
        <v>115</v>
      </c>
      <c r="O1334">
        <v>792</v>
      </c>
    </row>
    <row r="1335" spans="2:15" x14ac:dyDescent="0.55000000000000004">
      <c r="B1335">
        <v>3</v>
      </c>
      <c r="C1335" s="1">
        <v>45055</v>
      </c>
      <c r="D1335" t="s">
        <v>254</v>
      </c>
      <c r="E1335" t="s">
        <v>624</v>
      </c>
      <c r="F1335">
        <v>0.37410879629629629</v>
      </c>
      <c r="G1335">
        <v>0.4142824074074074</v>
      </c>
      <c r="H1335">
        <v>1</v>
      </c>
      <c r="I1335">
        <v>4.0173611111111111E-2</v>
      </c>
      <c r="J1335">
        <v>4.0173611111111111E-2</v>
      </c>
      <c r="K1335">
        <v>9.1666666666666667E-3</v>
      </c>
      <c r="L1335">
        <v>9.1666666666666667E-3</v>
      </c>
      <c r="M1335">
        <v>3.1006944444444445E-2</v>
      </c>
      <c r="N1335">
        <v>3.1006944444444445E-2</v>
      </c>
      <c r="O1335">
        <v>792</v>
      </c>
    </row>
    <row r="1336" spans="2:15" x14ac:dyDescent="0.55000000000000004">
      <c r="B1336">
        <v>3</v>
      </c>
      <c r="C1336" s="1">
        <v>45048</v>
      </c>
      <c r="D1336" t="s">
        <v>254</v>
      </c>
      <c r="E1336" t="s">
        <v>624</v>
      </c>
      <c r="F1336">
        <v>0.66795138888888894</v>
      </c>
      <c r="G1336">
        <v>0.68398148148148152</v>
      </c>
      <c r="H1336">
        <v>1</v>
      </c>
      <c r="I1336">
        <v>1.6030092592592592E-2</v>
      </c>
      <c r="J1336">
        <v>1.6030092592592592E-2</v>
      </c>
      <c r="K1336">
        <v>9.1666666666666667E-3</v>
      </c>
      <c r="L1336">
        <v>9.1666666666666667E-3</v>
      </c>
      <c r="M1336">
        <v>6.8634259259259256E-3</v>
      </c>
      <c r="N1336">
        <v>6.8634259259259256E-3</v>
      </c>
      <c r="O1336">
        <v>792</v>
      </c>
    </row>
    <row r="1337" spans="2:15" hidden="1" x14ac:dyDescent="0.55000000000000004">
      <c r="B1337">
        <v>1</v>
      </c>
      <c r="C1337" s="1">
        <v>45057</v>
      </c>
      <c r="D1337" t="s">
        <v>266</v>
      </c>
      <c r="E1337" t="s">
        <v>624</v>
      </c>
      <c r="F1337">
        <v>0.4782986111111111</v>
      </c>
      <c r="G1337">
        <v>0.48980324074074072</v>
      </c>
      <c r="H1337">
        <v>1</v>
      </c>
      <c r="I1337">
        <v>1.1504629629629629E-2</v>
      </c>
      <c r="J1337">
        <v>1.150462962962963E-2</v>
      </c>
      <c r="K1337">
        <v>9.1666666666666667E-3</v>
      </c>
      <c r="L1337">
        <v>9.1666666666666667E-3</v>
      </c>
      <c r="M1337">
        <v>2.3379629629629618E-3</v>
      </c>
      <c r="N1337">
        <v>2.3379629629629631E-3</v>
      </c>
      <c r="O1337">
        <v>792</v>
      </c>
    </row>
    <row r="1338" spans="2:15" hidden="1" x14ac:dyDescent="0.55000000000000004">
      <c r="B1338">
        <v>1</v>
      </c>
      <c r="C1338" s="1">
        <v>45055</v>
      </c>
      <c r="D1338" t="s">
        <v>266</v>
      </c>
      <c r="E1338" t="s">
        <v>624</v>
      </c>
      <c r="F1338">
        <v>0.63005787037037042</v>
      </c>
      <c r="G1338">
        <v>0.69937499999999997</v>
      </c>
      <c r="H1338">
        <v>1</v>
      </c>
      <c r="I1338">
        <v>6.9317129629629631E-2</v>
      </c>
      <c r="J1338">
        <v>6.9317129629629631E-2</v>
      </c>
      <c r="K1338">
        <v>9.1666666666666667E-3</v>
      </c>
      <c r="L1338">
        <v>9.1666666666666667E-3</v>
      </c>
      <c r="M1338">
        <v>6.0150462962962961E-2</v>
      </c>
      <c r="N1338">
        <v>6.0150462962962961E-2</v>
      </c>
      <c r="O1338">
        <v>792</v>
      </c>
    </row>
    <row r="1339" spans="2:15" hidden="1" x14ac:dyDescent="0.55000000000000004">
      <c r="B1339">
        <v>1</v>
      </c>
      <c r="C1339" s="1">
        <v>45049</v>
      </c>
      <c r="D1339" t="s">
        <v>266</v>
      </c>
      <c r="E1339" t="s">
        <v>624</v>
      </c>
      <c r="F1339">
        <v>0.38087962962962962</v>
      </c>
      <c r="G1339">
        <v>0.39461805555555557</v>
      </c>
      <c r="H1339">
        <v>1</v>
      </c>
      <c r="I1339">
        <v>1.3738425925925926E-2</v>
      </c>
      <c r="J1339">
        <v>1.3738425925925926E-2</v>
      </c>
      <c r="K1339">
        <v>9.1666666666666667E-3</v>
      </c>
      <c r="L1339">
        <v>9.1666666666666667E-3</v>
      </c>
      <c r="M1339">
        <v>4.5717592592592598E-3</v>
      </c>
      <c r="N1339">
        <v>4.5717592592592589E-3</v>
      </c>
      <c r="O1339">
        <v>792</v>
      </c>
    </row>
    <row r="1340" spans="2:15" hidden="1" x14ac:dyDescent="0.55000000000000004">
      <c r="B1340">
        <v>1</v>
      </c>
      <c r="C1340" s="1">
        <v>45063</v>
      </c>
      <c r="D1340" t="s">
        <v>276</v>
      </c>
      <c r="E1340" t="s">
        <v>624</v>
      </c>
      <c r="F1340">
        <v>0.56956018518518514</v>
      </c>
      <c r="G1340">
        <v>0.56964120370370375</v>
      </c>
      <c r="H1340">
        <v>1</v>
      </c>
      <c r="I1340">
        <v>8.1018518518518516E-5</v>
      </c>
      <c r="J1340">
        <v>8.1018518518518516E-5</v>
      </c>
      <c r="K1340">
        <v>9.1666666666666667E-3</v>
      </c>
      <c r="L1340">
        <v>9.1666666666666667E-3</v>
      </c>
      <c r="M1340">
        <v>-9.0856481481481483E-3</v>
      </c>
      <c r="N1340" t="s">
        <v>550</v>
      </c>
      <c r="O1340">
        <v>792</v>
      </c>
    </row>
    <row r="1341" spans="2:15" hidden="1" x14ac:dyDescent="0.55000000000000004">
      <c r="B1341">
        <v>1</v>
      </c>
      <c r="C1341" s="1">
        <v>45062</v>
      </c>
      <c r="D1341" t="s">
        <v>276</v>
      </c>
      <c r="E1341" t="s">
        <v>624</v>
      </c>
      <c r="F1341">
        <v>0.40207175925925925</v>
      </c>
      <c r="G1341">
        <v>0.40210648148148148</v>
      </c>
      <c r="H1341">
        <v>1</v>
      </c>
      <c r="I1341">
        <v>3.4722222222222222E-5</v>
      </c>
      <c r="J1341">
        <v>3.4722222222222222E-5</v>
      </c>
      <c r="K1341">
        <v>9.1666666666666667E-3</v>
      </c>
      <c r="L1341">
        <v>9.1666666666666667E-3</v>
      </c>
      <c r="M1341">
        <v>-9.1319444444444443E-3</v>
      </c>
      <c r="N1341" t="s">
        <v>440</v>
      </c>
      <c r="O1341">
        <v>792</v>
      </c>
    </row>
    <row r="1342" spans="2:15" hidden="1" x14ac:dyDescent="0.55000000000000004">
      <c r="B1342">
        <v>1</v>
      </c>
      <c r="C1342" s="1">
        <v>45061</v>
      </c>
      <c r="D1342" t="s">
        <v>276</v>
      </c>
      <c r="E1342" t="s">
        <v>624</v>
      </c>
      <c r="F1342">
        <v>0.56343750000000004</v>
      </c>
      <c r="G1342">
        <v>0.56349537037037034</v>
      </c>
      <c r="H1342">
        <v>1</v>
      </c>
      <c r="I1342">
        <v>5.7870370370370366E-5</v>
      </c>
      <c r="J1342">
        <v>5.7870370370370373E-5</v>
      </c>
      <c r="K1342">
        <v>9.1666666666666667E-3</v>
      </c>
      <c r="L1342">
        <v>9.1666666666666667E-3</v>
      </c>
      <c r="M1342">
        <v>-9.1087962962962971E-3</v>
      </c>
      <c r="N1342" t="s">
        <v>189</v>
      </c>
      <c r="O1342">
        <v>792</v>
      </c>
    </row>
    <row r="1343" spans="2:15" hidden="1" x14ac:dyDescent="0.55000000000000004">
      <c r="B1343">
        <v>1</v>
      </c>
      <c r="C1343" s="1">
        <v>45058</v>
      </c>
      <c r="D1343" t="s">
        <v>276</v>
      </c>
      <c r="E1343" t="s">
        <v>624</v>
      </c>
      <c r="F1343">
        <v>0.41719907407407408</v>
      </c>
      <c r="G1343">
        <v>0.45281250000000001</v>
      </c>
      <c r="H1343">
        <v>1</v>
      </c>
      <c r="I1343">
        <v>3.5613425925925923E-2</v>
      </c>
      <c r="J1343">
        <v>3.5613425925925923E-2</v>
      </c>
      <c r="K1343">
        <v>9.1666666666666667E-3</v>
      </c>
      <c r="L1343">
        <v>9.1666666666666667E-3</v>
      </c>
      <c r="M1343">
        <v>2.6446759259259257E-2</v>
      </c>
      <c r="N1343">
        <v>2.644675925925926E-2</v>
      </c>
      <c r="O1343">
        <v>792</v>
      </c>
    </row>
    <row r="1344" spans="2:15" hidden="1" x14ac:dyDescent="0.55000000000000004">
      <c r="B1344">
        <v>1</v>
      </c>
      <c r="C1344" s="1">
        <v>45057</v>
      </c>
      <c r="D1344" t="s">
        <v>276</v>
      </c>
      <c r="E1344" t="s">
        <v>624</v>
      </c>
      <c r="F1344">
        <v>0.61031250000000004</v>
      </c>
      <c r="G1344">
        <v>0.61034722222222226</v>
      </c>
      <c r="H1344">
        <v>1</v>
      </c>
      <c r="I1344">
        <v>3.4722222222222222E-5</v>
      </c>
      <c r="J1344">
        <v>3.4722222222222222E-5</v>
      </c>
      <c r="K1344">
        <v>9.1666666666666667E-3</v>
      </c>
      <c r="L1344">
        <v>9.1666666666666667E-3</v>
      </c>
      <c r="M1344">
        <v>-9.1319444444444443E-3</v>
      </c>
      <c r="N1344" t="s">
        <v>440</v>
      </c>
      <c r="O1344">
        <v>792</v>
      </c>
    </row>
    <row r="1345" spans="2:15" hidden="1" x14ac:dyDescent="0.55000000000000004">
      <c r="B1345">
        <v>1</v>
      </c>
      <c r="C1345" s="1">
        <v>45056</v>
      </c>
      <c r="D1345" t="s">
        <v>276</v>
      </c>
      <c r="E1345" t="s">
        <v>624</v>
      </c>
      <c r="F1345">
        <v>0.55144675925925923</v>
      </c>
      <c r="G1345">
        <v>0.64770833333333333</v>
      </c>
      <c r="H1345">
        <v>1</v>
      </c>
      <c r="I1345">
        <v>9.6261574074074083E-2</v>
      </c>
      <c r="J1345">
        <v>9.6261574074074069E-2</v>
      </c>
      <c r="K1345">
        <v>9.1666666666666667E-3</v>
      </c>
      <c r="L1345">
        <v>9.1666666666666667E-3</v>
      </c>
      <c r="M1345">
        <v>8.7094907407407413E-2</v>
      </c>
      <c r="N1345">
        <v>8.7094907407407413E-2</v>
      </c>
      <c r="O1345">
        <v>792</v>
      </c>
    </row>
    <row r="1346" spans="2:15" hidden="1" x14ac:dyDescent="0.55000000000000004">
      <c r="B1346">
        <v>1</v>
      </c>
      <c r="C1346" s="1">
        <v>45056</v>
      </c>
      <c r="D1346" t="s">
        <v>276</v>
      </c>
      <c r="E1346" t="s">
        <v>624</v>
      </c>
      <c r="F1346">
        <v>0.40528935185185183</v>
      </c>
      <c r="G1346">
        <v>0.43774305555555554</v>
      </c>
      <c r="H1346">
        <v>1</v>
      </c>
      <c r="I1346">
        <v>3.24537037037037E-2</v>
      </c>
      <c r="J1346">
        <v>3.2453703703703707E-2</v>
      </c>
      <c r="K1346">
        <v>9.1666666666666667E-3</v>
      </c>
      <c r="L1346">
        <v>9.1666666666666667E-3</v>
      </c>
      <c r="M1346">
        <v>2.3287037037037033E-2</v>
      </c>
      <c r="N1346">
        <v>2.3287037037037037E-2</v>
      </c>
      <c r="O1346">
        <v>792</v>
      </c>
    </row>
    <row r="1347" spans="2:15" hidden="1" x14ac:dyDescent="0.55000000000000004">
      <c r="B1347">
        <v>1</v>
      </c>
      <c r="C1347" s="1">
        <v>45055</v>
      </c>
      <c r="D1347" t="s">
        <v>276</v>
      </c>
      <c r="E1347" t="s">
        <v>624</v>
      </c>
      <c r="F1347">
        <v>0.37373842592592593</v>
      </c>
      <c r="G1347">
        <v>0.39802083333333332</v>
      </c>
      <c r="H1347">
        <v>1</v>
      </c>
      <c r="I1347">
        <v>2.4282407407407409E-2</v>
      </c>
      <c r="J1347">
        <v>2.4282407407407409E-2</v>
      </c>
      <c r="K1347">
        <v>9.1666666666666667E-3</v>
      </c>
      <c r="L1347">
        <v>9.1666666666666667E-3</v>
      </c>
      <c r="M1347">
        <v>1.5115740740740742E-2</v>
      </c>
      <c r="N1347">
        <v>1.511574074074074E-2</v>
      </c>
      <c r="O1347">
        <v>792</v>
      </c>
    </row>
    <row r="1348" spans="2:15" hidden="1" x14ac:dyDescent="0.55000000000000004">
      <c r="B1348">
        <v>1</v>
      </c>
      <c r="C1348" s="1">
        <v>45049</v>
      </c>
      <c r="D1348" t="s">
        <v>276</v>
      </c>
      <c r="E1348" t="s">
        <v>624</v>
      </c>
      <c r="F1348">
        <v>0.69298611111111108</v>
      </c>
      <c r="G1348">
        <v>0.70349537037037035</v>
      </c>
      <c r="H1348">
        <v>1</v>
      </c>
      <c r="I1348">
        <v>1.050925925925926E-2</v>
      </c>
      <c r="J1348">
        <v>1.050925925925926E-2</v>
      </c>
      <c r="K1348">
        <v>9.1666666666666667E-3</v>
      </c>
      <c r="L1348">
        <v>9.1666666666666667E-3</v>
      </c>
      <c r="M1348">
        <v>1.3425925925925931E-3</v>
      </c>
      <c r="N1348">
        <v>1.3425925925925925E-3</v>
      </c>
      <c r="O1348">
        <v>792</v>
      </c>
    </row>
    <row r="1349" spans="2:15" hidden="1" x14ac:dyDescent="0.55000000000000004">
      <c r="B1349">
        <v>1</v>
      </c>
      <c r="C1349" s="1">
        <v>45048</v>
      </c>
      <c r="D1349" t="s">
        <v>276</v>
      </c>
      <c r="E1349" t="s">
        <v>624</v>
      </c>
      <c r="F1349">
        <v>0.47491898148148148</v>
      </c>
      <c r="G1349">
        <v>0.5499074074074074</v>
      </c>
      <c r="H1349">
        <v>1</v>
      </c>
      <c r="I1349">
        <v>7.4988425925925931E-2</v>
      </c>
      <c r="J1349">
        <v>7.4988425925925931E-2</v>
      </c>
      <c r="K1349">
        <v>9.1666666666666667E-3</v>
      </c>
      <c r="L1349">
        <v>9.1666666666666667E-3</v>
      </c>
      <c r="M1349">
        <v>6.582175925925926E-2</v>
      </c>
      <c r="N1349">
        <v>6.582175925925926E-2</v>
      </c>
      <c r="O1349">
        <v>792</v>
      </c>
    </row>
    <row r="1350" spans="2:15" hidden="1" x14ac:dyDescent="0.55000000000000004">
      <c r="B1350">
        <v>1</v>
      </c>
      <c r="C1350" s="1">
        <v>45048</v>
      </c>
      <c r="D1350" t="s">
        <v>276</v>
      </c>
      <c r="E1350" t="s">
        <v>624</v>
      </c>
      <c r="F1350">
        <v>0.41484953703703703</v>
      </c>
      <c r="G1350">
        <v>0.41523148148148148</v>
      </c>
      <c r="H1350">
        <v>1</v>
      </c>
      <c r="I1350">
        <v>3.8194444444444446E-4</v>
      </c>
      <c r="J1350">
        <v>3.8194444444444446E-4</v>
      </c>
      <c r="K1350">
        <v>9.1666666666666667E-3</v>
      </c>
      <c r="L1350">
        <v>9.1666666666666667E-3</v>
      </c>
      <c r="M1350">
        <v>-8.7847222222222215E-3</v>
      </c>
      <c r="N1350" t="s">
        <v>552</v>
      </c>
      <c r="O1350">
        <v>792</v>
      </c>
    </row>
    <row r="1351" spans="2:15" hidden="1" x14ac:dyDescent="0.55000000000000004">
      <c r="B1351">
        <v>1</v>
      </c>
      <c r="C1351" s="1">
        <v>45063</v>
      </c>
      <c r="D1351" t="s">
        <v>294</v>
      </c>
      <c r="E1351" t="s">
        <v>624</v>
      </c>
      <c r="F1351">
        <v>0.4425115740740741</v>
      </c>
      <c r="G1351">
        <v>0.44254629629629627</v>
      </c>
      <c r="H1351">
        <v>1</v>
      </c>
      <c r="I1351">
        <v>3.4722222222222222E-5</v>
      </c>
      <c r="J1351">
        <v>3.4722222222222222E-5</v>
      </c>
      <c r="K1351">
        <v>9.1666666666666667E-3</v>
      </c>
      <c r="L1351">
        <v>9.1666666666666667E-3</v>
      </c>
      <c r="M1351">
        <v>-9.1319444444444443E-3</v>
      </c>
      <c r="N1351" t="s">
        <v>440</v>
      </c>
      <c r="O1351">
        <v>792</v>
      </c>
    </row>
    <row r="1352" spans="2:15" hidden="1" x14ac:dyDescent="0.55000000000000004">
      <c r="B1352">
        <v>1</v>
      </c>
      <c r="C1352" s="1">
        <v>45058</v>
      </c>
      <c r="D1352" t="s">
        <v>294</v>
      </c>
      <c r="E1352" t="s">
        <v>624</v>
      </c>
      <c r="F1352">
        <v>0.34593750000000001</v>
      </c>
      <c r="G1352">
        <v>0.34596064814814814</v>
      </c>
      <c r="H1352">
        <v>1</v>
      </c>
      <c r="I1352">
        <v>2.3148148148148147E-5</v>
      </c>
      <c r="J1352">
        <v>2.3148148148148147E-5</v>
      </c>
      <c r="K1352">
        <v>9.1666666666666667E-3</v>
      </c>
      <c r="L1352">
        <v>9.1666666666666667E-3</v>
      </c>
      <c r="M1352">
        <v>-9.1435185185185178E-3</v>
      </c>
      <c r="N1352" t="s">
        <v>507</v>
      </c>
      <c r="O1352">
        <v>792</v>
      </c>
    </row>
    <row r="1353" spans="2:15" hidden="1" x14ac:dyDescent="0.55000000000000004">
      <c r="B1353">
        <v>1</v>
      </c>
      <c r="C1353" s="1">
        <v>45054</v>
      </c>
      <c r="D1353" t="s">
        <v>294</v>
      </c>
      <c r="E1353" t="s">
        <v>624</v>
      </c>
      <c r="F1353">
        <v>0.62822916666666662</v>
      </c>
      <c r="G1353">
        <v>0.68540509259259264</v>
      </c>
      <c r="H1353">
        <v>1</v>
      </c>
      <c r="I1353">
        <v>5.7175925925925929E-2</v>
      </c>
      <c r="J1353">
        <v>5.7175925925925929E-2</v>
      </c>
      <c r="K1353">
        <v>9.1666666666666667E-3</v>
      </c>
      <c r="L1353">
        <v>9.1666666666666667E-3</v>
      </c>
      <c r="M1353">
        <v>4.8009259259259265E-2</v>
      </c>
      <c r="N1353">
        <v>4.8009259259259258E-2</v>
      </c>
      <c r="O1353">
        <v>792</v>
      </c>
    </row>
    <row r="1354" spans="2:15" hidden="1" x14ac:dyDescent="0.55000000000000004">
      <c r="B1354">
        <v>1</v>
      </c>
      <c r="C1354" s="1">
        <v>45062</v>
      </c>
      <c r="D1354" t="s">
        <v>270</v>
      </c>
      <c r="E1354" t="s">
        <v>624</v>
      </c>
      <c r="F1354">
        <v>0.44118055555555558</v>
      </c>
      <c r="G1354">
        <v>0.49168981481481483</v>
      </c>
      <c r="H1354">
        <v>1</v>
      </c>
      <c r="I1354">
        <v>5.0509259259259254E-2</v>
      </c>
      <c r="J1354">
        <v>5.0509259259259261E-2</v>
      </c>
      <c r="K1354">
        <v>9.1666666666666667E-3</v>
      </c>
      <c r="L1354">
        <v>9.1666666666666667E-3</v>
      </c>
      <c r="M1354">
        <v>4.1342592592592584E-2</v>
      </c>
      <c r="N1354">
        <v>4.1342592592592591E-2</v>
      </c>
      <c r="O1354">
        <v>792</v>
      </c>
    </row>
    <row r="1355" spans="2:15" hidden="1" x14ac:dyDescent="0.55000000000000004">
      <c r="B1355">
        <v>1</v>
      </c>
      <c r="C1355" s="1">
        <v>45058</v>
      </c>
      <c r="D1355" t="s">
        <v>270</v>
      </c>
      <c r="E1355" t="s">
        <v>624</v>
      </c>
      <c r="F1355">
        <v>0.48391203703703706</v>
      </c>
      <c r="G1355">
        <v>0.54059027777777779</v>
      </c>
      <c r="H1355">
        <v>1</v>
      </c>
      <c r="I1355">
        <v>5.6678240740740737E-2</v>
      </c>
      <c r="J1355">
        <v>5.6678240740740737E-2</v>
      </c>
      <c r="K1355">
        <v>9.1666666666666667E-3</v>
      </c>
      <c r="L1355">
        <v>9.1666666666666667E-3</v>
      </c>
      <c r="M1355">
        <v>4.7511574074074067E-2</v>
      </c>
      <c r="N1355">
        <v>4.7511574074074074E-2</v>
      </c>
      <c r="O1355">
        <v>792</v>
      </c>
    </row>
    <row r="1356" spans="2:15" hidden="1" x14ac:dyDescent="0.55000000000000004">
      <c r="B1356">
        <v>1</v>
      </c>
      <c r="C1356" s="1">
        <v>45057</v>
      </c>
      <c r="D1356" t="s">
        <v>270</v>
      </c>
      <c r="E1356" t="s">
        <v>624</v>
      </c>
      <c r="F1356">
        <v>0.43956018518518519</v>
      </c>
      <c r="G1356">
        <v>0.4397800925925926</v>
      </c>
      <c r="H1356">
        <v>1</v>
      </c>
      <c r="I1356">
        <v>2.199074074074074E-4</v>
      </c>
      <c r="J1356">
        <v>2.199074074074074E-4</v>
      </c>
      <c r="K1356">
        <v>9.1666666666666667E-3</v>
      </c>
      <c r="L1356">
        <v>9.1666666666666667E-3</v>
      </c>
      <c r="M1356">
        <v>-8.9467592592592585E-3</v>
      </c>
      <c r="N1356" t="s">
        <v>185</v>
      </c>
      <c r="O1356">
        <v>792</v>
      </c>
    </row>
    <row r="1357" spans="2:15" hidden="1" x14ac:dyDescent="0.55000000000000004">
      <c r="B1357">
        <v>1</v>
      </c>
      <c r="C1357" s="1">
        <v>45048</v>
      </c>
      <c r="D1357" t="s">
        <v>270</v>
      </c>
      <c r="E1357" t="s">
        <v>624</v>
      </c>
      <c r="F1357">
        <v>0.61929398148148151</v>
      </c>
      <c r="G1357">
        <v>0.6675578703703704</v>
      </c>
      <c r="H1357">
        <v>1</v>
      </c>
      <c r="I1357">
        <v>4.8263888888888884E-2</v>
      </c>
      <c r="J1357">
        <v>4.8263888888888891E-2</v>
      </c>
      <c r="K1357">
        <v>9.1666666666666667E-3</v>
      </c>
      <c r="L1357">
        <v>9.1666666666666667E-3</v>
      </c>
      <c r="M1357">
        <v>3.9097222222222214E-2</v>
      </c>
      <c r="N1357">
        <v>3.9097222222222221E-2</v>
      </c>
      <c r="O1357">
        <v>792</v>
      </c>
    </row>
    <row r="1358" spans="2:15" x14ac:dyDescent="0.55000000000000004">
      <c r="B1358">
        <v>3</v>
      </c>
      <c r="C1358" s="1">
        <v>45071</v>
      </c>
      <c r="D1358" t="s">
        <v>206</v>
      </c>
      <c r="E1358" t="s">
        <v>646</v>
      </c>
      <c r="F1358">
        <v>0.58217592592592593</v>
      </c>
      <c r="G1358">
        <v>0.5904166666666667</v>
      </c>
      <c r="H1358">
        <v>1</v>
      </c>
      <c r="I1358">
        <v>8.2407407407407412E-3</v>
      </c>
      <c r="J1358">
        <v>8.2407407407407412E-3</v>
      </c>
      <c r="K1358">
        <v>1.1979166666666666E-2</v>
      </c>
      <c r="L1358">
        <v>1.1979166666666667E-2</v>
      </c>
      <c r="M1358">
        <v>-3.7384259259259246E-3</v>
      </c>
      <c r="N1358" t="s">
        <v>223</v>
      </c>
      <c r="O1358">
        <v>1035</v>
      </c>
    </row>
    <row r="1359" spans="2:15" x14ac:dyDescent="0.55000000000000004">
      <c r="B1359">
        <v>3</v>
      </c>
      <c r="C1359" s="1">
        <v>45070</v>
      </c>
      <c r="D1359" t="s">
        <v>206</v>
      </c>
      <c r="E1359" t="s">
        <v>646</v>
      </c>
      <c r="F1359">
        <v>0.51021990740740741</v>
      </c>
      <c r="G1359">
        <v>0.52072916666666669</v>
      </c>
      <c r="H1359">
        <v>1</v>
      </c>
      <c r="I1359">
        <v>1.050925925925926E-2</v>
      </c>
      <c r="J1359">
        <v>1.050925925925926E-2</v>
      </c>
      <c r="K1359">
        <v>1.1979166666666666E-2</v>
      </c>
      <c r="L1359">
        <v>1.1979166666666667E-2</v>
      </c>
      <c r="M1359">
        <v>-1.4699074074074059E-3</v>
      </c>
      <c r="N1359" t="s">
        <v>226</v>
      </c>
      <c r="O1359">
        <v>1035</v>
      </c>
    </row>
    <row r="1360" spans="2:15" x14ac:dyDescent="0.55000000000000004">
      <c r="B1360">
        <v>3</v>
      </c>
      <c r="C1360" s="1">
        <v>45069</v>
      </c>
      <c r="D1360" t="s">
        <v>206</v>
      </c>
      <c r="E1360" t="s">
        <v>646</v>
      </c>
      <c r="F1360">
        <v>0.40335648148148145</v>
      </c>
      <c r="G1360">
        <v>0.41234953703703703</v>
      </c>
      <c r="H1360">
        <v>1</v>
      </c>
      <c r="I1360">
        <v>8.9930555555555545E-3</v>
      </c>
      <c r="J1360">
        <v>8.9930555555555562E-3</v>
      </c>
      <c r="K1360">
        <v>1.1979166666666666E-2</v>
      </c>
      <c r="L1360">
        <v>1.1979166666666667E-2</v>
      </c>
      <c r="M1360">
        <v>-2.9861111111111113E-3</v>
      </c>
      <c r="N1360" t="s">
        <v>215</v>
      </c>
      <c r="O1360">
        <v>1035</v>
      </c>
    </row>
    <row r="1361" spans="2:15" x14ac:dyDescent="0.55000000000000004">
      <c r="B1361">
        <v>3</v>
      </c>
      <c r="C1361" s="1">
        <v>45065</v>
      </c>
      <c r="D1361" t="s">
        <v>206</v>
      </c>
      <c r="E1361" t="s">
        <v>646</v>
      </c>
      <c r="F1361">
        <v>0.56672453703703707</v>
      </c>
      <c r="G1361">
        <v>0.58101851851851849</v>
      </c>
      <c r="H1361">
        <v>1</v>
      </c>
      <c r="I1361">
        <v>1.4293981481481482E-2</v>
      </c>
      <c r="J1361">
        <v>1.4293981481481482E-2</v>
      </c>
      <c r="K1361">
        <v>1.1979166666666666E-2</v>
      </c>
      <c r="L1361">
        <v>1.1979166666666667E-2</v>
      </c>
      <c r="M1361">
        <v>2.3148148148148164E-3</v>
      </c>
      <c r="N1361">
        <v>2.3148148148148147E-3</v>
      </c>
      <c r="O1361">
        <v>1035</v>
      </c>
    </row>
    <row r="1362" spans="2:15" x14ac:dyDescent="0.55000000000000004">
      <c r="B1362">
        <v>3</v>
      </c>
      <c r="C1362" s="1">
        <v>45064</v>
      </c>
      <c r="D1362" t="s">
        <v>206</v>
      </c>
      <c r="E1362" t="s">
        <v>646</v>
      </c>
      <c r="F1362">
        <v>0.39306712962962964</v>
      </c>
      <c r="G1362">
        <v>0.40446759259259257</v>
      </c>
      <c r="H1362">
        <v>1</v>
      </c>
      <c r="I1362">
        <v>1.1400462962962965E-2</v>
      </c>
      <c r="J1362">
        <v>1.1400462962962963E-2</v>
      </c>
      <c r="K1362">
        <v>1.1979166666666666E-2</v>
      </c>
      <c r="L1362">
        <v>1.1979166666666667E-2</v>
      </c>
      <c r="M1362">
        <v>-5.7870370370370107E-4</v>
      </c>
      <c r="N1362" t="s">
        <v>359</v>
      </c>
      <c r="O1362">
        <v>1035</v>
      </c>
    </row>
    <row r="1363" spans="2:15" x14ac:dyDescent="0.55000000000000004">
      <c r="B1363">
        <v>3</v>
      </c>
      <c r="C1363" s="1">
        <v>45063</v>
      </c>
      <c r="D1363" t="s">
        <v>206</v>
      </c>
      <c r="E1363" t="s">
        <v>646</v>
      </c>
      <c r="F1363">
        <v>0.38780092592592591</v>
      </c>
      <c r="G1363">
        <v>0.39997685185185183</v>
      </c>
      <c r="H1363">
        <v>1</v>
      </c>
      <c r="I1363">
        <v>1.2175925925925929E-2</v>
      </c>
      <c r="J1363">
        <v>1.2175925925925925E-2</v>
      </c>
      <c r="K1363">
        <v>1.1979166666666666E-2</v>
      </c>
      <c r="L1363">
        <v>1.1979166666666667E-2</v>
      </c>
      <c r="M1363">
        <v>1.9675925925926284E-4</v>
      </c>
      <c r="N1363">
        <v>1.9675925925925926E-4</v>
      </c>
      <c r="O1363">
        <v>1035</v>
      </c>
    </row>
    <row r="1364" spans="2:15" x14ac:dyDescent="0.55000000000000004">
      <c r="B1364">
        <v>3</v>
      </c>
      <c r="C1364" s="1">
        <v>45061</v>
      </c>
      <c r="D1364" t="s">
        <v>206</v>
      </c>
      <c r="E1364" t="s">
        <v>646</v>
      </c>
      <c r="F1364">
        <v>0.50228009259259254</v>
      </c>
      <c r="G1364">
        <v>0.51538194444444441</v>
      </c>
      <c r="H1364">
        <v>1</v>
      </c>
      <c r="I1364">
        <v>1.3101851851851852E-2</v>
      </c>
      <c r="J1364">
        <v>1.3101851851851852E-2</v>
      </c>
      <c r="K1364">
        <v>1.1979166666666666E-2</v>
      </c>
      <c r="L1364">
        <v>1.1979166666666667E-2</v>
      </c>
      <c r="M1364">
        <v>1.1226851851851866E-3</v>
      </c>
      <c r="N1364">
        <v>1.1226851851851851E-3</v>
      </c>
      <c r="O1364">
        <v>1035</v>
      </c>
    </row>
    <row r="1365" spans="2:15" x14ac:dyDescent="0.55000000000000004">
      <c r="B1365">
        <v>3</v>
      </c>
      <c r="C1365" s="1">
        <v>45058</v>
      </c>
      <c r="D1365" t="s">
        <v>206</v>
      </c>
      <c r="E1365" t="s">
        <v>646</v>
      </c>
      <c r="F1365">
        <v>0.41862268518518519</v>
      </c>
      <c r="G1365">
        <v>0.43449074074074073</v>
      </c>
      <c r="H1365">
        <v>1</v>
      </c>
      <c r="I1365">
        <v>1.5868055555555555E-2</v>
      </c>
      <c r="J1365">
        <v>1.5868055555555555E-2</v>
      </c>
      <c r="K1365">
        <v>1.1979166666666666E-2</v>
      </c>
      <c r="L1365">
        <v>1.1979166666666667E-2</v>
      </c>
      <c r="M1365">
        <v>3.8888888888888896E-3</v>
      </c>
      <c r="N1365">
        <v>3.8888888888888888E-3</v>
      </c>
      <c r="O1365">
        <v>1035</v>
      </c>
    </row>
    <row r="1366" spans="2:15" x14ac:dyDescent="0.55000000000000004">
      <c r="B1366">
        <v>3</v>
      </c>
      <c r="C1366" s="1">
        <v>45057</v>
      </c>
      <c r="D1366" t="s">
        <v>206</v>
      </c>
      <c r="E1366" t="s">
        <v>646</v>
      </c>
      <c r="F1366">
        <v>0.2925462962962963</v>
      </c>
      <c r="G1366">
        <v>0.30285879629629631</v>
      </c>
      <c r="H1366">
        <v>1</v>
      </c>
      <c r="I1366">
        <v>1.03125E-2</v>
      </c>
      <c r="J1366">
        <v>1.03125E-2</v>
      </c>
      <c r="K1366">
        <v>1.1979166666666666E-2</v>
      </c>
      <c r="L1366">
        <v>1.1979166666666667E-2</v>
      </c>
      <c r="M1366">
        <v>-1.6666666666666653E-3</v>
      </c>
      <c r="N1366" t="s">
        <v>109</v>
      </c>
      <c r="O1366">
        <v>1035</v>
      </c>
    </row>
    <row r="1367" spans="2:15" x14ac:dyDescent="0.55000000000000004">
      <c r="B1367">
        <v>3</v>
      </c>
      <c r="C1367" s="1">
        <v>45055</v>
      </c>
      <c r="D1367" t="s">
        <v>206</v>
      </c>
      <c r="E1367" t="s">
        <v>646</v>
      </c>
      <c r="F1367">
        <v>0.54292824074074075</v>
      </c>
      <c r="G1367">
        <v>0.55582175925925925</v>
      </c>
      <c r="H1367">
        <v>1</v>
      </c>
      <c r="I1367">
        <v>1.2893518518518519E-2</v>
      </c>
      <c r="J1367">
        <v>1.2893518518518518E-2</v>
      </c>
      <c r="K1367">
        <v>1.1979166666666666E-2</v>
      </c>
      <c r="L1367">
        <v>1.1979166666666667E-2</v>
      </c>
      <c r="M1367">
        <v>9.1435185185185369E-4</v>
      </c>
      <c r="N1367">
        <v>9.1435185185185185E-4</v>
      </c>
      <c r="O1367">
        <v>1035</v>
      </c>
    </row>
    <row r="1368" spans="2:15" x14ac:dyDescent="0.55000000000000004">
      <c r="B1368">
        <v>3</v>
      </c>
      <c r="C1368" s="1">
        <v>45051</v>
      </c>
      <c r="D1368" t="s">
        <v>206</v>
      </c>
      <c r="E1368" t="s">
        <v>646</v>
      </c>
      <c r="F1368">
        <v>0.56802083333333331</v>
      </c>
      <c r="G1368">
        <v>0.57283564814814814</v>
      </c>
      <c r="H1368">
        <v>1</v>
      </c>
      <c r="I1368">
        <v>4.8148148148148152E-3</v>
      </c>
      <c r="J1368">
        <v>4.8148148148148152E-3</v>
      </c>
      <c r="K1368">
        <v>1.1979166666666666E-2</v>
      </c>
      <c r="L1368">
        <v>1.1979166666666667E-2</v>
      </c>
      <c r="M1368">
        <v>-7.1643518518518506E-3</v>
      </c>
      <c r="N1368" t="s">
        <v>614</v>
      </c>
      <c r="O1368">
        <v>1035</v>
      </c>
    </row>
    <row r="1369" spans="2:15" x14ac:dyDescent="0.55000000000000004">
      <c r="B1369">
        <v>3</v>
      </c>
      <c r="C1369" s="1">
        <v>45050</v>
      </c>
      <c r="D1369" t="s">
        <v>206</v>
      </c>
      <c r="E1369" t="s">
        <v>646</v>
      </c>
      <c r="F1369">
        <v>0.35578703703703701</v>
      </c>
      <c r="G1369">
        <v>0.3727314814814815</v>
      </c>
      <c r="H1369">
        <v>1</v>
      </c>
      <c r="I1369">
        <v>1.6944444444444443E-2</v>
      </c>
      <c r="J1369">
        <v>1.6944444444444446E-2</v>
      </c>
      <c r="K1369">
        <v>1.1979166666666666E-2</v>
      </c>
      <c r="L1369">
        <v>1.1979166666666667E-2</v>
      </c>
      <c r="M1369">
        <v>4.9652777777777768E-3</v>
      </c>
      <c r="N1369">
        <v>4.9652777777777777E-3</v>
      </c>
      <c r="O1369">
        <v>1035</v>
      </c>
    </row>
    <row r="1370" spans="2:15" x14ac:dyDescent="0.55000000000000004">
      <c r="B1370">
        <v>3</v>
      </c>
      <c r="C1370" s="1">
        <v>45048</v>
      </c>
      <c r="D1370" t="s">
        <v>206</v>
      </c>
      <c r="E1370" t="s">
        <v>646</v>
      </c>
      <c r="F1370">
        <v>0.68861111111111106</v>
      </c>
      <c r="G1370">
        <v>0.69694444444444448</v>
      </c>
      <c r="H1370">
        <v>1</v>
      </c>
      <c r="I1370">
        <v>8.3333333333333332E-3</v>
      </c>
      <c r="J1370">
        <v>8.3333333333333332E-3</v>
      </c>
      <c r="K1370">
        <v>1.1979166666666666E-2</v>
      </c>
      <c r="L1370">
        <v>1.1979166666666667E-2</v>
      </c>
      <c r="M1370">
        <v>-3.6458333333333325E-3</v>
      </c>
      <c r="N1370" t="s">
        <v>67</v>
      </c>
      <c r="O1370">
        <v>1035</v>
      </c>
    </row>
    <row r="1371" spans="2:15" x14ac:dyDescent="0.55000000000000004">
      <c r="B1371">
        <v>3</v>
      </c>
      <c r="C1371" s="1">
        <v>45072</v>
      </c>
      <c r="D1371" t="s">
        <v>218</v>
      </c>
      <c r="E1371" t="s">
        <v>646</v>
      </c>
      <c r="F1371">
        <v>0.5198842592592593</v>
      </c>
      <c r="G1371">
        <v>0.52618055555555554</v>
      </c>
      <c r="H1371">
        <v>1</v>
      </c>
      <c r="I1371">
        <v>6.2962962962962964E-3</v>
      </c>
      <c r="J1371">
        <v>6.2962962962962964E-3</v>
      </c>
      <c r="K1371">
        <v>1.1979166666666666E-2</v>
      </c>
      <c r="L1371">
        <v>1.1979166666666667E-2</v>
      </c>
      <c r="M1371">
        <v>-5.6828703703703694E-3</v>
      </c>
      <c r="N1371" t="s">
        <v>365</v>
      </c>
      <c r="O1371">
        <v>1035</v>
      </c>
    </row>
    <row r="1372" spans="2:15" x14ac:dyDescent="0.55000000000000004">
      <c r="B1372">
        <v>3</v>
      </c>
      <c r="C1372" s="1">
        <v>45071</v>
      </c>
      <c r="D1372" t="s">
        <v>218</v>
      </c>
      <c r="E1372" t="s">
        <v>646</v>
      </c>
      <c r="F1372">
        <v>0.48526620370370371</v>
      </c>
      <c r="G1372">
        <v>0.49912037037037038</v>
      </c>
      <c r="H1372">
        <v>1</v>
      </c>
      <c r="I1372">
        <v>1.3854166666666666E-2</v>
      </c>
      <c r="J1372">
        <v>1.3854166666666667E-2</v>
      </c>
      <c r="K1372">
        <v>1.1979166666666666E-2</v>
      </c>
      <c r="L1372">
        <v>1.1979166666666667E-2</v>
      </c>
      <c r="M1372">
        <v>1.8749999999999999E-3</v>
      </c>
      <c r="N1372">
        <v>1.8749999999999999E-3</v>
      </c>
      <c r="O1372">
        <v>1035</v>
      </c>
    </row>
    <row r="1373" spans="2:15" x14ac:dyDescent="0.55000000000000004">
      <c r="B1373">
        <v>3</v>
      </c>
      <c r="C1373" s="1">
        <v>45069</v>
      </c>
      <c r="D1373" t="s">
        <v>218</v>
      </c>
      <c r="E1373" t="s">
        <v>646</v>
      </c>
      <c r="F1373">
        <v>0.67326388888888888</v>
      </c>
      <c r="G1373">
        <v>0.68469907407407404</v>
      </c>
      <c r="H1373">
        <v>1</v>
      </c>
      <c r="I1373">
        <v>1.1435185185185185E-2</v>
      </c>
      <c r="J1373">
        <v>1.1435185185185185E-2</v>
      </c>
      <c r="K1373">
        <v>1.1979166666666666E-2</v>
      </c>
      <c r="L1373">
        <v>1.1979166666666667E-2</v>
      </c>
      <c r="M1373">
        <v>-5.4398148148148036E-4</v>
      </c>
      <c r="N1373" t="s">
        <v>216</v>
      </c>
      <c r="O1373">
        <v>1035</v>
      </c>
    </row>
    <row r="1374" spans="2:15" x14ac:dyDescent="0.55000000000000004">
      <c r="B1374">
        <v>3</v>
      </c>
      <c r="C1374" s="1">
        <v>45064</v>
      </c>
      <c r="D1374" t="s">
        <v>218</v>
      </c>
      <c r="E1374" t="s">
        <v>646</v>
      </c>
      <c r="F1374">
        <v>0.59035879629629628</v>
      </c>
      <c r="G1374">
        <v>0.60159722222222223</v>
      </c>
      <c r="H1374">
        <v>1</v>
      </c>
      <c r="I1374">
        <v>1.1238425925925928E-2</v>
      </c>
      <c r="J1374">
        <v>1.1238425925925926E-2</v>
      </c>
      <c r="K1374">
        <v>1.1979166666666666E-2</v>
      </c>
      <c r="L1374">
        <v>1.1979166666666667E-2</v>
      </c>
      <c r="M1374">
        <v>-7.4074074074073799E-4</v>
      </c>
      <c r="N1374" t="s">
        <v>321</v>
      </c>
      <c r="O1374">
        <v>1035</v>
      </c>
    </row>
    <row r="1375" spans="2:15" x14ac:dyDescent="0.55000000000000004">
      <c r="B1375">
        <v>3</v>
      </c>
      <c r="C1375" s="1">
        <v>45063</v>
      </c>
      <c r="D1375" t="s">
        <v>218</v>
      </c>
      <c r="E1375" t="s">
        <v>646</v>
      </c>
      <c r="F1375">
        <v>0.56001157407407409</v>
      </c>
      <c r="G1375">
        <v>0.57335648148148144</v>
      </c>
      <c r="H1375">
        <v>1</v>
      </c>
      <c r="I1375">
        <v>1.3344907407407408E-2</v>
      </c>
      <c r="J1375">
        <v>1.3344907407407408E-2</v>
      </c>
      <c r="K1375">
        <v>1.1979166666666666E-2</v>
      </c>
      <c r="L1375">
        <v>1.1979166666666667E-2</v>
      </c>
      <c r="M1375">
        <v>1.365740740740742E-3</v>
      </c>
      <c r="N1375">
        <v>1.3657407407407407E-3</v>
      </c>
      <c r="O1375">
        <v>1035</v>
      </c>
    </row>
    <row r="1376" spans="2:15" x14ac:dyDescent="0.55000000000000004">
      <c r="B1376">
        <v>3</v>
      </c>
      <c r="C1376" s="1">
        <v>45062</v>
      </c>
      <c r="D1376" t="s">
        <v>218</v>
      </c>
      <c r="E1376" t="s">
        <v>646</v>
      </c>
      <c r="F1376">
        <v>0.39038194444444446</v>
      </c>
      <c r="G1376">
        <v>0.4035185185185185</v>
      </c>
      <c r="H1376">
        <v>1</v>
      </c>
      <c r="I1376">
        <v>1.3136574074074077E-2</v>
      </c>
      <c r="J1376">
        <v>1.3136574074074075E-2</v>
      </c>
      <c r="K1376">
        <v>1.1979166666666666E-2</v>
      </c>
      <c r="L1376">
        <v>1.1979166666666667E-2</v>
      </c>
      <c r="M1376">
        <v>1.1574074074074108E-3</v>
      </c>
      <c r="N1376">
        <v>1.1574074074074073E-3</v>
      </c>
      <c r="O1376">
        <v>1035</v>
      </c>
    </row>
    <row r="1377" spans="2:15" x14ac:dyDescent="0.55000000000000004">
      <c r="B1377">
        <v>3</v>
      </c>
      <c r="C1377" s="1">
        <v>45057</v>
      </c>
      <c r="D1377" t="s">
        <v>218</v>
      </c>
      <c r="E1377" t="s">
        <v>646</v>
      </c>
      <c r="F1377">
        <v>0.48001157407407408</v>
      </c>
      <c r="G1377">
        <v>0.4971990740740741</v>
      </c>
      <c r="H1377">
        <v>1</v>
      </c>
      <c r="I1377">
        <v>1.7187499999999998E-2</v>
      </c>
      <c r="J1377">
        <v>1.7187500000000001E-2</v>
      </c>
      <c r="K1377">
        <v>1.1979166666666666E-2</v>
      </c>
      <c r="L1377">
        <v>1.1979166666666667E-2</v>
      </c>
      <c r="M1377">
        <v>5.2083333333333322E-3</v>
      </c>
      <c r="N1377">
        <v>5.208333333333333E-3</v>
      </c>
      <c r="O1377">
        <v>1035</v>
      </c>
    </row>
    <row r="1378" spans="2:15" x14ac:dyDescent="0.55000000000000004">
      <c r="B1378">
        <v>3</v>
      </c>
      <c r="C1378" s="1">
        <v>45056</v>
      </c>
      <c r="D1378" t="s">
        <v>218</v>
      </c>
      <c r="E1378" t="s">
        <v>646</v>
      </c>
      <c r="F1378">
        <v>0.34729166666666667</v>
      </c>
      <c r="G1378">
        <v>0.35935185185185187</v>
      </c>
      <c r="H1378">
        <v>1</v>
      </c>
      <c r="I1378">
        <v>1.2060185185185186E-2</v>
      </c>
      <c r="J1378">
        <v>1.2060185185185186E-2</v>
      </c>
      <c r="K1378">
        <v>1.1979166666666666E-2</v>
      </c>
      <c r="L1378">
        <v>1.1979166666666667E-2</v>
      </c>
      <c r="M1378">
        <v>8.1018518518520197E-5</v>
      </c>
      <c r="N1378">
        <v>8.1018518518518516E-5</v>
      </c>
      <c r="O1378">
        <v>1035</v>
      </c>
    </row>
    <row r="1379" spans="2:15" x14ac:dyDescent="0.55000000000000004">
      <c r="B1379">
        <v>3</v>
      </c>
      <c r="C1379" s="1">
        <v>45054</v>
      </c>
      <c r="D1379" t="s">
        <v>218</v>
      </c>
      <c r="E1379" t="s">
        <v>646</v>
      </c>
      <c r="F1379">
        <v>0.57795138888888886</v>
      </c>
      <c r="G1379">
        <v>0.58792824074074079</v>
      </c>
      <c r="H1379">
        <v>1</v>
      </c>
      <c r="I1379">
        <v>9.9768518518518531E-3</v>
      </c>
      <c r="J1379">
        <v>9.9768518518518513E-3</v>
      </c>
      <c r="K1379">
        <v>1.1979166666666666E-2</v>
      </c>
      <c r="L1379">
        <v>1.1979166666666667E-2</v>
      </c>
      <c r="M1379">
        <v>-2.0023148148148127E-3</v>
      </c>
      <c r="N1379" t="s">
        <v>318</v>
      </c>
      <c r="O1379">
        <v>1035</v>
      </c>
    </row>
    <row r="1380" spans="2:15" x14ac:dyDescent="0.55000000000000004">
      <c r="B1380">
        <v>3</v>
      </c>
      <c r="C1380" s="1">
        <v>45050</v>
      </c>
      <c r="D1380" t="s">
        <v>218</v>
      </c>
      <c r="E1380" t="s">
        <v>646</v>
      </c>
      <c r="F1380">
        <v>0.5951157407407407</v>
      </c>
      <c r="G1380">
        <v>0.60447916666666668</v>
      </c>
      <c r="H1380">
        <v>1</v>
      </c>
      <c r="I1380">
        <v>9.3634259259259261E-3</v>
      </c>
      <c r="J1380">
        <v>9.3634259259259261E-3</v>
      </c>
      <c r="K1380">
        <v>1.1979166666666666E-2</v>
      </c>
      <c r="L1380">
        <v>1.1979166666666667E-2</v>
      </c>
      <c r="M1380">
        <v>-2.6157407407407397E-3</v>
      </c>
      <c r="N1380" t="s">
        <v>300</v>
      </c>
      <c r="O1380">
        <v>1035</v>
      </c>
    </row>
    <row r="1381" spans="2:15" x14ac:dyDescent="0.55000000000000004">
      <c r="B1381">
        <v>3</v>
      </c>
      <c r="C1381" s="1">
        <v>45049</v>
      </c>
      <c r="D1381" t="s">
        <v>218</v>
      </c>
      <c r="E1381" t="s">
        <v>646</v>
      </c>
      <c r="F1381">
        <v>0.4828587962962963</v>
      </c>
      <c r="G1381">
        <v>0.49030092592592595</v>
      </c>
      <c r="H1381">
        <v>1</v>
      </c>
      <c r="I1381">
        <v>7.4421296296296293E-3</v>
      </c>
      <c r="J1381">
        <v>7.4421296296296293E-3</v>
      </c>
      <c r="K1381">
        <v>1.1979166666666666E-2</v>
      </c>
      <c r="L1381">
        <v>1.1979166666666667E-2</v>
      </c>
      <c r="M1381">
        <v>-4.5370370370370365E-3</v>
      </c>
      <c r="N1381" t="s">
        <v>340</v>
      </c>
      <c r="O1381">
        <v>1035</v>
      </c>
    </row>
    <row r="1382" spans="2:15" x14ac:dyDescent="0.55000000000000004">
      <c r="B1382">
        <v>3</v>
      </c>
      <c r="C1382" s="1">
        <v>45048</v>
      </c>
      <c r="D1382" t="s">
        <v>218</v>
      </c>
      <c r="E1382" t="s">
        <v>646</v>
      </c>
      <c r="F1382">
        <v>0.37496527777777777</v>
      </c>
      <c r="G1382">
        <v>0.38468750000000002</v>
      </c>
      <c r="H1382">
        <v>1</v>
      </c>
      <c r="I1382">
        <v>9.7222222222222224E-3</v>
      </c>
      <c r="J1382">
        <v>9.7222222222222224E-3</v>
      </c>
      <c r="K1382">
        <v>1.1979166666666666E-2</v>
      </c>
      <c r="L1382">
        <v>1.1979166666666667E-2</v>
      </c>
      <c r="M1382">
        <v>-2.2569444444444434E-3</v>
      </c>
      <c r="N1382" t="s">
        <v>556</v>
      </c>
      <c r="O1382">
        <v>1035</v>
      </c>
    </row>
    <row r="1383" spans="2:15" x14ac:dyDescent="0.55000000000000004">
      <c r="B1383">
        <v>3</v>
      </c>
      <c r="C1383" s="1">
        <v>45072</v>
      </c>
      <c r="D1383" t="s">
        <v>230</v>
      </c>
      <c r="E1383" t="s">
        <v>646</v>
      </c>
      <c r="F1383">
        <v>0.35614583333333333</v>
      </c>
      <c r="G1383">
        <v>0.36129629629629628</v>
      </c>
      <c r="H1383">
        <v>1</v>
      </c>
      <c r="I1383">
        <v>5.1504629629629635E-3</v>
      </c>
      <c r="J1383">
        <v>5.1504629629629626E-3</v>
      </c>
      <c r="K1383">
        <v>1.1979166666666666E-2</v>
      </c>
      <c r="L1383">
        <v>1.1979166666666667E-2</v>
      </c>
      <c r="M1383">
        <v>-6.8287037037037023E-3</v>
      </c>
      <c r="N1383" t="s">
        <v>342</v>
      </c>
      <c r="O1383">
        <v>1035</v>
      </c>
    </row>
    <row r="1384" spans="2:15" x14ac:dyDescent="0.55000000000000004">
      <c r="B1384">
        <v>3</v>
      </c>
      <c r="C1384" s="1">
        <v>45071</v>
      </c>
      <c r="D1384" t="s">
        <v>230</v>
      </c>
      <c r="E1384" t="s">
        <v>646</v>
      </c>
      <c r="F1384">
        <v>0.34372685185185187</v>
      </c>
      <c r="G1384">
        <v>0.34934027777777776</v>
      </c>
      <c r="H1384">
        <v>1</v>
      </c>
      <c r="I1384">
        <v>5.6134259259259271E-3</v>
      </c>
      <c r="J1384">
        <v>5.6134259259259262E-3</v>
      </c>
      <c r="K1384">
        <v>1.1979166666666666E-2</v>
      </c>
      <c r="L1384">
        <v>1.1979166666666667E-2</v>
      </c>
      <c r="M1384">
        <v>-6.3657407407407387E-3</v>
      </c>
      <c r="N1384" t="s">
        <v>203</v>
      </c>
      <c r="O1384">
        <v>1035</v>
      </c>
    </row>
    <row r="1385" spans="2:15" x14ac:dyDescent="0.55000000000000004">
      <c r="B1385">
        <v>3</v>
      </c>
      <c r="C1385" s="1">
        <v>45069</v>
      </c>
      <c r="D1385" t="s">
        <v>230</v>
      </c>
      <c r="E1385" t="s">
        <v>646</v>
      </c>
      <c r="F1385">
        <v>0.59637731481481482</v>
      </c>
      <c r="G1385">
        <v>0.60351851851851857</v>
      </c>
      <c r="H1385">
        <v>1</v>
      </c>
      <c r="I1385">
        <v>7.1412037037037043E-3</v>
      </c>
      <c r="J1385">
        <v>7.1412037037037034E-3</v>
      </c>
      <c r="K1385">
        <v>1.1979166666666666E-2</v>
      </c>
      <c r="L1385">
        <v>1.1979166666666667E-2</v>
      </c>
      <c r="M1385">
        <v>-4.8379629629629614E-3</v>
      </c>
      <c r="N1385" t="s">
        <v>263</v>
      </c>
      <c r="O1385">
        <v>1035</v>
      </c>
    </row>
    <row r="1386" spans="2:15" x14ac:dyDescent="0.55000000000000004">
      <c r="B1386">
        <v>3</v>
      </c>
      <c r="C1386" s="1">
        <v>45068</v>
      </c>
      <c r="D1386" t="s">
        <v>230</v>
      </c>
      <c r="E1386" t="s">
        <v>646</v>
      </c>
      <c r="F1386">
        <v>0.45726851851851852</v>
      </c>
      <c r="G1386">
        <v>0.46936342592592595</v>
      </c>
      <c r="H1386">
        <v>1</v>
      </c>
      <c r="I1386">
        <v>1.2094907407407408E-2</v>
      </c>
      <c r="J1386">
        <v>1.2094907407407407E-2</v>
      </c>
      <c r="K1386">
        <v>1.1979166666666666E-2</v>
      </c>
      <c r="L1386">
        <v>1.1979166666666667E-2</v>
      </c>
      <c r="M1386">
        <v>1.1574074074074264E-4</v>
      </c>
      <c r="N1386">
        <v>1.1574074074074075E-4</v>
      </c>
      <c r="O1386">
        <v>1035</v>
      </c>
    </row>
    <row r="1387" spans="2:15" x14ac:dyDescent="0.55000000000000004">
      <c r="B1387">
        <v>3</v>
      </c>
      <c r="C1387" s="1">
        <v>45064</v>
      </c>
      <c r="D1387" t="s">
        <v>230</v>
      </c>
      <c r="E1387" t="s">
        <v>646</v>
      </c>
      <c r="F1387">
        <v>0.68472222222222223</v>
      </c>
      <c r="G1387">
        <v>0.69686342592592587</v>
      </c>
      <c r="H1387">
        <v>1</v>
      </c>
      <c r="I1387">
        <v>1.2141203703703704E-2</v>
      </c>
      <c r="J1387">
        <v>1.2141203703703704E-2</v>
      </c>
      <c r="K1387">
        <v>1.1979166666666666E-2</v>
      </c>
      <c r="L1387">
        <v>1.1979166666666667E-2</v>
      </c>
      <c r="M1387">
        <v>1.6203703703703866E-4</v>
      </c>
      <c r="N1387">
        <v>1.6203703703703703E-4</v>
      </c>
      <c r="O1387">
        <v>1035</v>
      </c>
    </row>
    <row r="1388" spans="2:15" x14ac:dyDescent="0.55000000000000004">
      <c r="B1388">
        <v>3</v>
      </c>
      <c r="C1388" s="1">
        <v>45063</v>
      </c>
      <c r="D1388" t="s">
        <v>230</v>
      </c>
      <c r="E1388" t="s">
        <v>646</v>
      </c>
      <c r="F1388">
        <v>0.62609953703703702</v>
      </c>
      <c r="G1388">
        <v>0.6504861111111111</v>
      </c>
      <c r="H1388">
        <v>1</v>
      </c>
      <c r="I1388">
        <v>1.2534722222222223E-2</v>
      </c>
      <c r="J1388">
        <v>1.2534722222222221E-2</v>
      </c>
      <c r="K1388">
        <v>1.1979166666666666E-2</v>
      </c>
      <c r="L1388">
        <v>1.1979166666666667E-2</v>
      </c>
      <c r="M1388">
        <v>5.555555555555574E-4</v>
      </c>
      <c r="N1388">
        <v>5.5555555555555556E-4</v>
      </c>
      <c r="O1388">
        <v>1035</v>
      </c>
    </row>
    <row r="1389" spans="2:15" x14ac:dyDescent="0.55000000000000004">
      <c r="B1389">
        <v>3</v>
      </c>
      <c r="C1389" s="1">
        <v>45062</v>
      </c>
      <c r="D1389" t="s">
        <v>230</v>
      </c>
      <c r="E1389" t="s">
        <v>646</v>
      </c>
      <c r="F1389">
        <v>0.49731481481481482</v>
      </c>
      <c r="G1389">
        <v>0.50895833333333329</v>
      </c>
      <c r="H1389">
        <v>1</v>
      </c>
      <c r="I1389">
        <v>1.1643518518518518E-2</v>
      </c>
      <c r="J1389">
        <v>1.1643518518518518E-2</v>
      </c>
      <c r="K1389">
        <v>1.1979166666666666E-2</v>
      </c>
      <c r="L1389">
        <v>1.1979166666666667E-2</v>
      </c>
      <c r="M1389">
        <v>-3.3564814814814742E-4</v>
      </c>
      <c r="N1389" t="s">
        <v>129</v>
      </c>
      <c r="O1389">
        <v>1035</v>
      </c>
    </row>
    <row r="1390" spans="2:15" x14ac:dyDescent="0.55000000000000004">
      <c r="B1390">
        <v>3</v>
      </c>
      <c r="C1390" s="1">
        <v>45056</v>
      </c>
      <c r="D1390" t="s">
        <v>230</v>
      </c>
      <c r="E1390" t="s">
        <v>646</v>
      </c>
      <c r="F1390">
        <v>0.48284722222222221</v>
      </c>
      <c r="G1390">
        <v>0.49538194444444444</v>
      </c>
      <c r="H1390">
        <v>1</v>
      </c>
      <c r="I1390">
        <v>1.2534722222222223E-2</v>
      </c>
      <c r="J1390">
        <v>1.2534722222222221E-2</v>
      </c>
      <c r="K1390">
        <v>1.1979166666666666E-2</v>
      </c>
      <c r="L1390">
        <v>1.1979166666666667E-2</v>
      </c>
      <c r="M1390">
        <v>5.555555555555574E-4</v>
      </c>
      <c r="N1390">
        <v>5.5555555555555556E-4</v>
      </c>
      <c r="O1390">
        <v>1035</v>
      </c>
    </row>
    <row r="1391" spans="2:15" x14ac:dyDescent="0.55000000000000004">
      <c r="B1391">
        <v>3</v>
      </c>
      <c r="C1391" s="1">
        <v>45054</v>
      </c>
      <c r="D1391" t="s">
        <v>230</v>
      </c>
      <c r="E1391" t="s">
        <v>646</v>
      </c>
      <c r="F1391">
        <v>0.67337962962962961</v>
      </c>
      <c r="G1391">
        <v>0.68343750000000003</v>
      </c>
      <c r="H1391">
        <v>1</v>
      </c>
      <c r="I1391">
        <v>1.005787037037037E-2</v>
      </c>
      <c r="J1391">
        <v>1.005787037037037E-2</v>
      </c>
      <c r="K1391">
        <v>1.1979166666666666E-2</v>
      </c>
      <c r="L1391">
        <v>1.1979166666666667E-2</v>
      </c>
      <c r="M1391">
        <v>-1.9212962962962959E-3</v>
      </c>
      <c r="N1391" t="s">
        <v>104</v>
      </c>
      <c r="O1391">
        <v>1035</v>
      </c>
    </row>
    <row r="1392" spans="2:15" x14ac:dyDescent="0.55000000000000004">
      <c r="B1392">
        <v>3</v>
      </c>
      <c r="C1392" s="1">
        <v>45050</v>
      </c>
      <c r="D1392" t="s">
        <v>230</v>
      </c>
      <c r="E1392" t="s">
        <v>646</v>
      </c>
      <c r="F1392">
        <v>0.67432870370370368</v>
      </c>
      <c r="G1392">
        <v>0.68276620370370367</v>
      </c>
      <c r="H1392">
        <v>1</v>
      </c>
      <c r="I1392">
        <v>8.4375000000000006E-3</v>
      </c>
      <c r="J1392">
        <v>8.4375000000000006E-3</v>
      </c>
      <c r="K1392">
        <v>1.1979166666666666E-2</v>
      </c>
      <c r="L1392">
        <v>1.1979166666666667E-2</v>
      </c>
      <c r="M1392">
        <v>-3.5416666666666652E-3</v>
      </c>
      <c r="N1392" t="s">
        <v>277</v>
      </c>
      <c r="O1392">
        <v>1035</v>
      </c>
    </row>
    <row r="1393" spans="2:15" x14ac:dyDescent="0.55000000000000004">
      <c r="B1393">
        <v>3</v>
      </c>
      <c r="C1393" s="1">
        <v>45049</v>
      </c>
      <c r="D1393" t="s">
        <v>230</v>
      </c>
      <c r="E1393" t="s">
        <v>646</v>
      </c>
      <c r="F1393">
        <v>0.56790509259259259</v>
      </c>
      <c r="G1393">
        <v>0.57778935185185187</v>
      </c>
      <c r="H1393">
        <v>1</v>
      </c>
      <c r="I1393">
        <v>9.8842592592592576E-3</v>
      </c>
      <c r="J1393">
        <v>9.8842592592592593E-3</v>
      </c>
      <c r="K1393">
        <v>1.1979166666666666E-2</v>
      </c>
      <c r="L1393">
        <v>1.1979166666666667E-2</v>
      </c>
      <c r="M1393">
        <v>-2.0949074074074082E-3</v>
      </c>
      <c r="N1393" t="s">
        <v>377</v>
      </c>
      <c r="O1393">
        <v>1035</v>
      </c>
    </row>
    <row r="1394" spans="2:15" x14ac:dyDescent="0.55000000000000004">
      <c r="B1394">
        <v>3</v>
      </c>
      <c r="C1394" s="1">
        <v>45048</v>
      </c>
      <c r="D1394" t="s">
        <v>230</v>
      </c>
      <c r="E1394" t="s">
        <v>646</v>
      </c>
      <c r="F1394">
        <v>0.48196759259259259</v>
      </c>
      <c r="G1394">
        <v>0.49096064814814816</v>
      </c>
      <c r="H1394">
        <v>1</v>
      </c>
      <c r="I1394">
        <v>8.9930555555555545E-3</v>
      </c>
      <c r="J1394">
        <v>8.9930555555555562E-3</v>
      </c>
      <c r="K1394">
        <v>1.1979166666666666E-2</v>
      </c>
      <c r="L1394">
        <v>1.1979166666666667E-2</v>
      </c>
      <c r="M1394">
        <v>-2.9861111111111113E-3</v>
      </c>
      <c r="N1394" t="s">
        <v>215</v>
      </c>
      <c r="O1394">
        <v>1035</v>
      </c>
    </row>
    <row r="1395" spans="2:15" x14ac:dyDescent="0.55000000000000004">
      <c r="B1395">
        <v>3</v>
      </c>
      <c r="C1395" s="1">
        <v>45072</v>
      </c>
      <c r="D1395" t="s">
        <v>242</v>
      </c>
      <c r="E1395" t="s">
        <v>646</v>
      </c>
      <c r="F1395">
        <v>0.44628472222222221</v>
      </c>
      <c r="G1395">
        <v>0.45350694444444445</v>
      </c>
      <c r="H1395">
        <v>1</v>
      </c>
      <c r="I1395">
        <v>7.2222222222222228E-3</v>
      </c>
      <c r="J1395">
        <v>7.2222222222222219E-3</v>
      </c>
      <c r="K1395">
        <v>1.1979166666666666E-2</v>
      </c>
      <c r="L1395">
        <v>1.1979166666666667E-2</v>
      </c>
      <c r="M1395">
        <v>-4.756944444444443E-3</v>
      </c>
      <c r="N1395" t="s">
        <v>13</v>
      </c>
      <c r="O1395">
        <v>1035</v>
      </c>
    </row>
    <row r="1396" spans="2:15" x14ac:dyDescent="0.55000000000000004">
      <c r="B1396">
        <v>3</v>
      </c>
      <c r="C1396" s="1">
        <v>45071</v>
      </c>
      <c r="D1396" t="s">
        <v>242</v>
      </c>
      <c r="E1396" t="s">
        <v>646</v>
      </c>
      <c r="F1396">
        <v>0.39934027777777775</v>
      </c>
      <c r="G1396">
        <v>0.41290509259259262</v>
      </c>
      <c r="H1396">
        <v>1</v>
      </c>
      <c r="I1396">
        <v>1.3564814814814816E-2</v>
      </c>
      <c r="J1396">
        <v>1.3564814814814814E-2</v>
      </c>
      <c r="K1396">
        <v>1.1979166666666666E-2</v>
      </c>
      <c r="L1396">
        <v>1.1979166666666667E-2</v>
      </c>
      <c r="M1396">
        <v>1.5856481481481503E-3</v>
      </c>
      <c r="N1396">
        <v>1.5856481481481481E-3</v>
      </c>
      <c r="O1396">
        <v>1035</v>
      </c>
    </row>
    <row r="1397" spans="2:15" x14ac:dyDescent="0.55000000000000004">
      <c r="B1397">
        <v>3</v>
      </c>
      <c r="C1397" s="1">
        <v>45070</v>
      </c>
      <c r="D1397" t="s">
        <v>242</v>
      </c>
      <c r="E1397" t="s">
        <v>646</v>
      </c>
      <c r="F1397">
        <v>0.41135416666666669</v>
      </c>
      <c r="G1397">
        <v>0.4208101851851852</v>
      </c>
      <c r="H1397">
        <v>1</v>
      </c>
      <c r="I1397">
        <v>9.4560185185185181E-3</v>
      </c>
      <c r="J1397">
        <v>9.4560185185185181E-3</v>
      </c>
      <c r="K1397">
        <v>1.1979166666666666E-2</v>
      </c>
      <c r="L1397">
        <v>1.1979166666666667E-2</v>
      </c>
      <c r="M1397">
        <v>-2.5231481481481476E-3</v>
      </c>
      <c r="N1397" t="s">
        <v>290</v>
      </c>
      <c r="O1397">
        <v>1035</v>
      </c>
    </row>
    <row r="1398" spans="2:15" x14ac:dyDescent="0.55000000000000004">
      <c r="B1398">
        <v>3</v>
      </c>
      <c r="C1398" s="1">
        <v>45068</v>
      </c>
      <c r="D1398" t="s">
        <v>242</v>
      </c>
      <c r="E1398" t="s">
        <v>646</v>
      </c>
      <c r="F1398">
        <v>0.66074074074074074</v>
      </c>
      <c r="G1398">
        <v>0.67258101851851848</v>
      </c>
      <c r="H1398">
        <v>1</v>
      </c>
      <c r="I1398">
        <v>1.1840277777777778E-2</v>
      </c>
      <c r="J1398">
        <v>1.1840277777777778E-2</v>
      </c>
      <c r="K1398">
        <v>1.1979166666666666E-2</v>
      </c>
      <c r="L1398">
        <v>1.1979166666666667E-2</v>
      </c>
      <c r="M1398">
        <v>-1.3888888888888805E-4</v>
      </c>
      <c r="N1398" t="s">
        <v>26</v>
      </c>
      <c r="O1398">
        <v>1035</v>
      </c>
    </row>
    <row r="1399" spans="2:15" x14ac:dyDescent="0.55000000000000004">
      <c r="B1399">
        <v>3</v>
      </c>
      <c r="C1399" s="1">
        <v>45065</v>
      </c>
      <c r="D1399" t="s">
        <v>242</v>
      </c>
      <c r="E1399" t="s">
        <v>646</v>
      </c>
      <c r="F1399">
        <v>0.39831018518518518</v>
      </c>
      <c r="G1399">
        <v>0.40924768518518517</v>
      </c>
      <c r="H1399">
        <v>1</v>
      </c>
      <c r="I1399">
        <v>1.0937500000000001E-2</v>
      </c>
      <c r="J1399">
        <v>1.0937499999999999E-2</v>
      </c>
      <c r="K1399">
        <v>1.1979166666666666E-2</v>
      </c>
      <c r="L1399">
        <v>1.1979166666666667E-2</v>
      </c>
      <c r="M1399">
        <v>-1.0416666666666647E-3</v>
      </c>
      <c r="N1399" t="s">
        <v>396</v>
      </c>
      <c r="O1399">
        <v>1035</v>
      </c>
    </row>
    <row r="1400" spans="2:15" x14ac:dyDescent="0.55000000000000004">
      <c r="B1400">
        <v>3</v>
      </c>
      <c r="C1400" s="1">
        <v>45063</v>
      </c>
      <c r="D1400" t="s">
        <v>242</v>
      </c>
      <c r="E1400" t="s">
        <v>646</v>
      </c>
      <c r="F1400">
        <v>0.67339120370370376</v>
      </c>
      <c r="G1400">
        <v>0.68409722222222225</v>
      </c>
      <c r="H1400">
        <v>1</v>
      </c>
      <c r="I1400">
        <v>1.0706018518518517E-2</v>
      </c>
      <c r="J1400">
        <v>1.0706018518518519E-2</v>
      </c>
      <c r="K1400">
        <v>1.1979166666666666E-2</v>
      </c>
      <c r="L1400">
        <v>1.1979166666666667E-2</v>
      </c>
      <c r="M1400">
        <v>-1.2731481481481483E-3</v>
      </c>
      <c r="N1400" t="s">
        <v>61</v>
      </c>
      <c r="O1400">
        <v>1035</v>
      </c>
    </row>
    <row r="1401" spans="2:15" x14ac:dyDescent="0.55000000000000004">
      <c r="B1401">
        <v>3</v>
      </c>
      <c r="C1401" s="1">
        <v>45061</v>
      </c>
      <c r="D1401" t="s">
        <v>242</v>
      </c>
      <c r="E1401" t="s">
        <v>646</v>
      </c>
      <c r="F1401">
        <v>0.47708333333333336</v>
      </c>
      <c r="G1401">
        <v>0.48928240740740742</v>
      </c>
      <c r="H1401">
        <v>1</v>
      </c>
      <c r="I1401">
        <v>1.2199074074074072E-2</v>
      </c>
      <c r="J1401">
        <v>1.2199074074074074E-2</v>
      </c>
      <c r="K1401">
        <v>1.1979166666666666E-2</v>
      </c>
      <c r="L1401">
        <v>1.1979166666666667E-2</v>
      </c>
      <c r="M1401">
        <v>2.1990740740740651E-4</v>
      </c>
      <c r="N1401">
        <v>2.199074074074074E-4</v>
      </c>
      <c r="O1401">
        <v>1035</v>
      </c>
    </row>
    <row r="1402" spans="2:15" x14ac:dyDescent="0.55000000000000004">
      <c r="B1402">
        <v>3</v>
      </c>
      <c r="C1402" s="1">
        <v>45057</v>
      </c>
      <c r="D1402" t="s">
        <v>242</v>
      </c>
      <c r="E1402" t="s">
        <v>646</v>
      </c>
      <c r="F1402">
        <v>0.67230324074074077</v>
      </c>
      <c r="G1402">
        <v>0.68839120370370366</v>
      </c>
      <c r="H1402">
        <v>1</v>
      </c>
      <c r="I1402">
        <v>1.6087962962962964E-2</v>
      </c>
      <c r="J1402">
        <v>1.6087962962962964E-2</v>
      </c>
      <c r="K1402">
        <v>1.1979166666666666E-2</v>
      </c>
      <c r="L1402">
        <v>1.1979166666666667E-2</v>
      </c>
      <c r="M1402">
        <v>4.1087962962962979E-3</v>
      </c>
      <c r="N1402">
        <v>4.1087962962962962E-3</v>
      </c>
      <c r="O1402">
        <v>1035</v>
      </c>
    </row>
    <row r="1403" spans="2:15" x14ac:dyDescent="0.55000000000000004">
      <c r="B1403">
        <v>3</v>
      </c>
      <c r="C1403" s="1">
        <v>45056</v>
      </c>
      <c r="D1403" t="s">
        <v>242</v>
      </c>
      <c r="E1403" t="s">
        <v>646</v>
      </c>
      <c r="F1403">
        <v>0.59062499999999996</v>
      </c>
      <c r="G1403">
        <v>0.59854166666666664</v>
      </c>
      <c r="H1403">
        <v>1</v>
      </c>
      <c r="I1403">
        <v>7.9166666666666673E-3</v>
      </c>
      <c r="J1403">
        <v>7.9166666666666673E-3</v>
      </c>
      <c r="K1403">
        <v>1.1979166666666666E-2</v>
      </c>
      <c r="L1403">
        <v>1.1979166666666667E-2</v>
      </c>
      <c r="M1403">
        <v>-4.0624999999999984E-3</v>
      </c>
      <c r="N1403" t="s">
        <v>99</v>
      </c>
      <c r="O1403">
        <v>1035</v>
      </c>
    </row>
    <row r="1404" spans="2:15" x14ac:dyDescent="0.55000000000000004">
      <c r="B1404">
        <v>3</v>
      </c>
      <c r="C1404" s="1">
        <v>45055</v>
      </c>
      <c r="D1404" t="s">
        <v>242</v>
      </c>
      <c r="E1404" t="s">
        <v>646</v>
      </c>
      <c r="F1404">
        <v>0.40486111111111112</v>
      </c>
      <c r="G1404">
        <v>0.41781249999999998</v>
      </c>
      <c r="H1404">
        <v>1</v>
      </c>
      <c r="I1404">
        <v>1.2951388888888887E-2</v>
      </c>
      <c r="J1404">
        <v>1.2951388888888889E-2</v>
      </c>
      <c r="K1404">
        <v>1.1979166666666666E-2</v>
      </c>
      <c r="L1404">
        <v>1.1979166666666667E-2</v>
      </c>
      <c r="M1404">
        <v>9.7222222222222154E-4</v>
      </c>
      <c r="N1404">
        <v>9.7222222222222219E-4</v>
      </c>
      <c r="O1404">
        <v>1035</v>
      </c>
    </row>
    <row r="1405" spans="2:15" x14ac:dyDescent="0.55000000000000004">
      <c r="B1405">
        <v>3</v>
      </c>
      <c r="C1405" s="1">
        <v>45051</v>
      </c>
      <c r="D1405" t="s">
        <v>242</v>
      </c>
      <c r="E1405" t="s">
        <v>646</v>
      </c>
      <c r="F1405">
        <v>0.39844907407407409</v>
      </c>
      <c r="G1405">
        <v>0.41239583333333335</v>
      </c>
      <c r="H1405">
        <v>1</v>
      </c>
      <c r="I1405">
        <v>1.3946759259259258E-2</v>
      </c>
      <c r="J1405">
        <v>1.3946759259259259E-2</v>
      </c>
      <c r="K1405">
        <v>1.1979166666666666E-2</v>
      </c>
      <c r="L1405">
        <v>1.1979166666666667E-2</v>
      </c>
      <c r="M1405">
        <v>1.967592592592592E-3</v>
      </c>
      <c r="N1405">
        <v>1.9675925925925924E-3</v>
      </c>
      <c r="O1405">
        <v>1035</v>
      </c>
    </row>
    <row r="1406" spans="2:15" x14ac:dyDescent="0.55000000000000004">
      <c r="B1406">
        <v>3</v>
      </c>
      <c r="C1406" s="1">
        <v>45049</v>
      </c>
      <c r="D1406" t="s">
        <v>242</v>
      </c>
      <c r="E1406" t="s">
        <v>646</v>
      </c>
      <c r="F1406">
        <v>0.67339120370370376</v>
      </c>
      <c r="G1406">
        <v>0.6822569444444444</v>
      </c>
      <c r="H1406">
        <v>1</v>
      </c>
      <c r="I1406">
        <v>8.8657407407407417E-3</v>
      </c>
      <c r="J1406">
        <v>8.86574074074074E-3</v>
      </c>
      <c r="K1406">
        <v>1.1979166666666666E-2</v>
      </c>
      <c r="L1406">
        <v>1.1979166666666667E-2</v>
      </c>
      <c r="M1406">
        <v>-3.113425925925924E-3</v>
      </c>
      <c r="N1406" t="s">
        <v>313</v>
      </c>
      <c r="O1406">
        <v>1035</v>
      </c>
    </row>
    <row r="1407" spans="2:15" x14ac:dyDescent="0.55000000000000004">
      <c r="B1407">
        <v>3</v>
      </c>
      <c r="C1407" s="1">
        <v>45048</v>
      </c>
      <c r="D1407" t="s">
        <v>242</v>
      </c>
      <c r="E1407" t="s">
        <v>646</v>
      </c>
      <c r="F1407">
        <v>0.59189814814814812</v>
      </c>
      <c r="G1407">
        <v>0.60229166666666667</v>
      </c>
      <c r="H1407">
        <v>1</v>
      </c>
      <c r="I1407">
        <v>1.0393518518518519E-2</v>
      </c>
      <c r="J1407">
        <v>1.0393518518518519E-2</v>
      </c>
      <c r="K1407">
        <v>1.1979166666666666E-2</v>
      </c>
      <c r="L1407">
        <v>1.1979166666666667E-2</v>
      </c>
      <c r="M1407">
        <v>-1.5856481481481468E-3</v>
      </c>
      <c r="N1407" t="s">
        <v>317</v>
      </c>
      <c r="O1407">
        <v>1035</v>
      </c>
    </row>
    <row r="1408" spans="2:15" x14ac:dyDescent="0.55000000000000004">
      <c r="B1408">
        <v>3</v>
      </c>
      <c r="C1408" s="1">
        <v>45071</v>
      </c>
      <c r="D1408" t="s">
        <v>254</v>
      </c>
      <c r="E1408" t="s">
        <v>646</v>
      </c>
      <c r="F1408">
        <v>0.63936342592592588</v>
      </c>
      <c r="G1408">
        <v>0.6459259259259259</v>
      </c>
      <c r="H1408">
        <v>1</v>
      </c>
      <c r="I1408">
        <v>6.5624999999999998E-3</v>
      </c>
      <c r="J1408">
        <v>6.5624999999999998E-3</v>
      </c>
      <c r="K1408">
        <v>1.1979166666666666E-2</v>
      </c>
      <c r="L1408">
        <v>1.1979166666666667E-2</v>
      </c>
      <c r="M1408">
        <v>-5.416666666666666E-3</v>
      </c>
      <c r="N1408" t="s">
        <v>338</v>
      </c>
      <c r="O1408">
        <v>1035</v>
      </c>
    </row>
    <row r="1409" spans="2:15" x14ac:dyDescent="0.55000000000000004">
      <c r="B1409">
        <v>3</v>
      </c>
      <c r="C1409" s="1">
        <v>45070</v>
      </c>
      <c r="D1409" t="s">
        <v>254</v>
      </c>
      <c r="E1409" t="s">
        <v>646</v>
      </c>
      <c r="F1409">
        <v>0.62145833333333333</v>
      </c>
      <c r="G1409">
        <v>0.62965277777777773</v>
      </c>
      <c r="H1409">
        <v>1</v>
      </c>
      <c r="I1409">
        <v>8.1944444444444452E-3</v>
      </c>
      <c r="J1409">
        <v>8.1944444444444452E-3</v>
      </c>
      <c r="K1409">
        <v>1.1979166666666666E-2</v>
      </c>
      <c r="L1409">
        <v>1.1979166666666667E-2</v>
      </c>
      <c r="M1409">
        <v>-3.7847222222222206E-3</v>
      </c>
      <c r="N1409" t="s">
        <v>486</v>
      </c>
      <c r="O1409">
        <v>1035</v>
      </c>
    </row>
    <row r="1410" spans="2:15" x14ac:dyDescent="0.55000000000000004">
      <c r="B1410">
        <v>3</v>
      </c>
      <c r="C1410" s="1">
        <v>45069</v>
      </c>
      <c r="D1410" t="s">
        <v>254</v>
      </c>
      <c r="E1410" t="s">
        <v>646</v>
      </c>
      <c r="F1410">
        <v>0.49116898148148147</v>
      </c>
      <c r="G1410">
        <v>0.50056712962962968</v>
      </c>
      <c r="H1410">
        <v>1</v>
      </c>
      <c r="I1410">
        <v>9.3981481481481485E-3</v>
      </c>
      <c r="J1410">
        <v>9.3981481481481485E-3</v>
      </c>
      <c r="K1410">
        <v>1.1979166666666666E-2</v>
      </c>
      <c r="L1410">
        <v>1.1979166666666667E-2</v>
      </c>
      <c r="M1410">
        <v>-2.5810185185185172E-3</v>
      </c>
      <c r="N1410" t="s">
        <v>416</v>
      </c>
      <c r="O1410">
        <v>1035</v>
      </c>
    </row>
    <row r="1411" spans="2:15" x14ac:dyDescent="0.55000000000000004">
      <c r="B1411">
        <v>3</v>
      </c>
      <c r="C1411" s="1">
        <v>45068</v>
      </c>
      <c r="D1411" t="s">
        <v>254</v>
      </c>
      <c r="E1411" t="s">
        <v>646</v>
      </c>
      <c r="F1411">
        <v>0.37246527777777777</v>
      </c>
      <c r="G1411">
        <v>0.38624999999999998</v>
      </c>
      <c r="H1411">
        <v>1</v>
      </c>
      <c r="I1411">
        <v>1.3784722222222224E-2</v>
      </c>
      <c r="J1411">
        <v>1.3784722222222223E-2</v>
      </c>
      <c r="K1411">
        <v>1.1979166666666666E-2</v>
      </c>
      <c r="L1411">
        <v>1.1979166666666667E-2</v>
      </c>
      <c r="M1411">
        <v>1.8055555555555585E-3</v>
      </c>
      <c r="N1411">
        <v>1.8055555555555555E-3</v>
      </c>
      <c r="O1411">
        <v>1035</v>
      </c>
    </row>
    <row r="1412" spans="2:15" x14ac:dyDescent="0.55000000000000004">
      <c r="B1412">
        <v>3</v>
      </c>
      <c r="C1412" s="1">
        <v>45064</v>
      </c>
      <c r="D1412" t="s">
        <v>254</v>
      </c>
      <c r="E1412" t="s">
        <v>646</v>
      </c>
      <c r="F1412">
        <v>0.47597222222222224</v>
      </c>
      <c r="G1412">
        <v>0.48771990740740739</v>
      </c>
      <c r="H1412">
        <v>1</v>
      </c>
      <c r="I1412">
        <v>1.1747685185185186E-2</v>
      </c>
      <c r="J1412">
        <v>1.1747685185185186E-2</v>
      </c>
      <c r="K1412">
        <v>1.1979166666666666E-2</v>
      </c>
      <c r="L1412">
        <v>1.1979166666666667E-2</v>
      </c>
      <c r="M1412">
        <v>-2.3148148148148008E-4</v>
      </c>
      <c r="N1412" t="s">
        <v>280</v>
      </c>
      <c r="O1412">
        <v>1035</v>
      </c>
    </row>
    <row r="1413" spans="2:15" x14ac:dyDescent="0.55000000000000004">
      <c r="B1413">
        <v>3</v>
      </c>
      <c r="C1413" s="1">
        <v>45063</v>
      </c>
      <c r="D1413" t="s">
        <v>254</v>
      </c>
      <c r="E1413" t="s">
        <v>646</v>
      </c>
      <c r="F1413">
        <v>0.44740740740740742</v>
      </c>
      <c r="G1413">
        <v>0.45877314814814812</v>
      </c>
      <c r="H1413">
        <v>1</v>
      </c>
      <c r="I1413">
        <v>1.136574074074074E-2</v>
      </c>
      <c r="J1413">
        <v>1.136574074074074E-2</v>
      </c>
      <c r="K1413">
        <v>1.1979166666666666E-2</v>
      </c>
      <c r="L1413">
        <v>1.1979166666666667E-2</v>
      </c>
      <c r="M1413">
        <v>-6.1342592592592525E-4</v>
      </c>
      <c r="N1413" t="s">
        <v>210</v>
      </c>
      <c r="O1413">
        <v>1035</v>
      </c>
    </row>
    <row r="1414" spans="2:15" x14ac:dyDescent="0.55000000000000004">
      <c r="B1414">
        <v>3</v>
      </c>
      <c r="C1414" s="1">
        <v>45061</v>
      </c>
      <c r="D1414" t="s">
        <v>254</v>
      </c>
      <c r="E1414" t="s">
        <v>646</v>
      </c>
      <c r="F1414">
        <v>0.66420138888888891</v>
      </c>
      <c r="G1414">
        <v>0.67834490740740738</v>
      </c>
      <c r="H1414">
        <v>1</v>
      </c>
      <c r="I1414">
        <v>1.4143518518518519E-2</v>
      </c>
      <c r="J1414">
        <v>1.4143518518518519E-2</v>
      </c>
      <c r="K1414">
        <v>1.1979166666666666E-2</v>
      </c>
      <c r="L1414">
        <v>1.1979166666666667E-2</v>
      </c>
      <c r="M1414">
        <v>2.1643518518518531E-3</v>
      </c>
      <c r="N1414">
        <v>2.1643518518518518E-3</v>
      </c>
      <c r="O1414">
        <v>1035</v>
      </c>
    </row>
    <row r="1415" spans="2:15" x14ac:dyDescent="0.55000000000000004">
      <c r="B1415">
        <v>3</v>
      </c>
      <c r="C1415" s="1">
        <v>45058</v>
      </c>
      <c r="D1415" t="s">
        <v>254</v>
      </c>
      <c r="E1415" t="s">
        <v>646</v>
      </c>
      <c r="F1415">
        <v>0.48354166666666665</v>
      </c>
      <c r="G1415">
        <v>0.49898148148148147</v>
      </c>
      <c r="H1415">
        <v>1</v>
      </c>
      <c r="I1415">
        <v>1.5439814814814816E-2</v>
      </c>
      <c r="J1415">
        <v>1.5439814814814814E-2</v>
      </c>
      <c r="K1415">
        <v>1.1979166666666666E-2</v>
      </c>
      <c r="L1415">
        <v>1.1979166666666667E-2</v>
      </c>
      <c r="M1415">
        <v>3.4606481481481502E-3</v>
      </c>
      <c r="N1415">
        <v>3.460648148148148E-3</v>
      </c>
      <c r="O1415">
        <v>1035</v>
      </c>
    </row>
    <row r="1416" spans="2:15" x14ac:dyDescent="0.55000000000000004">
      <c r="B1416">
        <v>3</v>
      </c>
      <c r="C1416" s="1">
        <v>45057</v>
      </c>
      <c r="D1416" t="s">
        <v>254</v>
      </c>
      <c r="E1416" t="s">
        <v>646</v>
      </c>
      <c r="F1416">
        <v>0.39050925925925928</v>
      </c>
      <c r="G1416">
        <v>0.40666666666666668</v>
      </c>
      <c r="H1416">
        <v>1</v>
      </c>
      <c r="I1416">
        <v>1.6157407407407409E-2</v>
      </c>
      <c r="J1416">
        <v>1.6157407407407409E-2</v>
      </c>
      <c r="K1416">
        <v>1.1979166666666666E-2</v>
      </c>
      <c r="L1416">
        <v>1.1979166666666667E-2</v>
      </c>
      <c r="M1416">
        <v>4.1782407407407428E-3</v>
      </c>
      <c r="N1416">
        <v>4.178240740740741E-3</v>
      </c>
      <c r="O1416">
        <v>1035</v>
      </c>
    </row>
    <row r="1417" spans="2:15" x14ac:dyDescent="0.55000000000000004">
      <c r="B1417">
        <v>3</v>
      </c>
      <c r="C1417" s="1">
        <v>45054</v>
      </c>
      <c r="D1417" t="s">
        <v>254</v>
      </c>
      <c r="E1417" t="s">
        <v>646</v>
      </c>
      <c r="F1417">
        <v>0.35192129629629632</v>
      </c>
      <c r="G1417">
        <v>0.36006944444444444</v>
      </c>
      <c r="H1417">
        <v>1</v>
      </c>
      <c r="I1417">
        <v>8.1481481481481474E-3</v>
      </c>
      <c r="J1417">
        <v>8.1481481481481474E-3</v>
      </c>
      <c r="K1417">
        <v>1.1979166666666666E-2</v>
      </c>
      <c r="L1417">
        <v>1.1979166666666667E-2</v>
      </c>
      <c r="M1417">
        <v>-3.8310185185185183E-3</v>
      </c>
      <c r="N1417" t="s">
        <v>16</v>
      </c>
      <c r="O1417">
        <v>1035</v>
      </c>
    </row>
    <row r="1418" spans="2:15" x14ac:dyDescent="0.55000000000000004">
      <c r="B1418">
        <v>3</v>
      </c>
      <c r="C1418" s="1">
        <v>45050</v>
      </c>
      <c r="D1418" t="s">
        <v>254</v>
      </c>
      <c r="E1418" t="s">
        <v>646</v>
      </c>
      <c r="F1418">
        <v>0.4791435185185185</v>
      </c>
      <c r="G1418">
        <v>0.48966435185185186</v>
      </c>
      <c r="H1418">
        <v>1</v>
      </c>
      <c r="I1418">
        <v>1.0520833333333333E-2</v>
      </c>
      <c r="J1418">
        <v>1.0520833333333333E-2</v>
      </c>
      <c r="K1418">
        <v>1.1979166666666666E-2</v>
      </c>
      <c r="L1418">
        <v>1.1979166666666667E-2</v>
      </c>
      <c r="M1418">
        <v>-1.4583333333333323E-3</v>
      </c>
      <c r="N1418" t="s">
        <v>111</v>
      </c>
      <c r="O1418">
        <v>1035</v>
      </c>
    </row>
    <row r="1419" spans="2:15" hidden="1" x14ac:dyDescent="0.55000000000000004">
      <c r="B1419">
        <v>1</v>
      </c>
      <c r="C1419" s="1">
        <v>45071</v>
      </c>
      <c r="D1419" t="s">
        <v>266</v>
      </c>
      <c r="E1419" t="s">
        <v>646</v>
      </c>
      <c r="F1419">
        <v>0.66703703703703698</v>
      </c>
      <c r="G1419">
        <v>0.67347222222222225</v>
      </c>
      <c r="H1419">
        <v>1</v>
      </c>
      <c r="I1419">
        <v>6.4351851851851861E-3</v>
      </c>
      <c r="J1419">
        <v>6.4351851851851853E-3</v>
      </c>
      <c r="K1419">
        <v>1.1979166666666666E-2</v>
      </c>
      <c r="L1419">
        <v>1.1979166666666667E-2</v>
      </c>
      <c r="M1419">
        <v>-5.5439814814814796E-3</v>
      </c>
      <c r="N1419" t="s">
        <v>465</v>
      </c>
      <c r="O1419">
        <v>1035</v>
      </c>
    </row>
    <row r="1420" spans="2:15" hidden="1" x14ac:dyDescent="0.55000000000000004">
      <c r="B1420">
        <v>1</v>
      </c>
      <c r="C1420" s="1">
        <v>45070</v>
      </c>
      <c r="D1420" t="s">
        <v>266</v>
      </c>
      <c r="E1420" t="s">
        <v>646</v>
      </c>
      <c r="F1420">
        <v>0.66305555555555551</v>
      </c>
      <c r="G1420">
        <v>0.67116898148148152</v>
      </c>
      <c r="H1420">
        <v>1</v>
      </c>
      <c r="I1420">
        <v>8.113425925925925E-3</v>
      </c>
      <c r="J1420">
        <v>8.1134259259259267E-3</v>
      </c>
      <c r="K1420">
        <v>1.1979166666666666E-2</v>
      </c>
      <c r="L1420">
        <v>1.1979166666666667E-2</v>
      </c>
      <c r="M1420">
        <v>-3.8657407407407408E-3</v>
      </c>
      <c r="N1420" t="s">
        <v>113</v>
      </c>
      <c r="O1420">
        <v>1035</v>
      </c>
    </row>
    <row r="1421" spans="2:15" hidden="1" x14ac:dyDescent="0.55000000000000004">
      <c r="B1421">
        <v>1</v>
      </c>
      <c r="C1421" s="1">
        <v>45069</v>
      </c>
      <c r="D1421" t="s">
        <v>266</v>
      </c>
      <c r="E1421" t="s">
        <v>646</v>
      </c>
      <c r="F1421">
        <v>0.56355324074074076</v>
      </c>
      <c r="G1421">
        <v>0.57428240740740744</v>
      </c>
      <c r="H1421">
        <v>1</v>
      </c>
      <c r="I1421">
        <v>1.0729166666666666E-2</v>
      </c>
      <c r="J1421">
        <v>1.0729166666666666E-2</v>
      </c>
      <c r="K1421">
        <v>1.1979166666666666E-2</v>
      </c>
      <c r="L1421">
        <v>1.1979166666666667E-2</v>
      </c>
      <c r="M1421">
        <v>-1.2499999999999994E-3</v>
      </c>
      <c r="N1421" t="s">
        <v>31</v>
      </c>
      <c r="O1421">
        <v>1035</v>
      </c>
    </row>
    <row r="1422" spans="2:15" hidden="1" x14ac:dyDescent="0.55000000000000004">
      <c r="B1422">
        <v>1</v>
      </c>
      <c r="C1422" s="1">
        <v>45064</v>
      </c>
      <c r="D1422" t="s">
        <v>266</v>
      </c>
      <c r="E1422" t="s">
        <v>646</v>
      </c>
      <c r="F1422">
        <v>0.55277777777777781</v>
      </c>
      <c r="G1422">
        <v>0.56331018518518516</v>
      </c>
      <c r="H1422">
        <v>1</v>
      </c>
      <c r="I1422">
        <v>1.0532407407407407E-2</v>
      </c>
      <c r="J1422">
        <v>1.0532407407407407E-2</v>
      </c>
      <c r="K1422">
        <v>1.1979166666666666E-2</v>
      </c>
      <c r="L1422">
        <v>1.1979166666666667E-2</v>
      </c>
      <c r="M1422">
        <v>-1.4467592592592587E-3</v>
      </c>
      <c r="N1422" t="s">
        <v>483</v>
      </c>
      <c r="O1422">
        <v>1035</v>
      </c>
    </row>
    <row r="1423" spans="2:15" hidden="1" x14ac:dyDescent="0.55000000000000004">
      <c r="B1423">
        <v>1</v>
      </c>
      <c r="C1423" s="1">
        <v>45061</v>
      </c>
      <c r="D1423" t="s">
        <v>266</v>
      </c>
      <c r="E1423" t="s">
        <v>646</v>
      </c>
      <c r="F1423">
        <v>0.60815972222222225</v>
      </c>
      <c r="G1423">
        <v>0.61768518518518523</v>
      </c>
      <c r="H1423">
        <v>1</v>
      </c>
      <c r="I1423">
        <v>9.525462962962963E-3</v>
      </c>
      <c r="J1423">
        <v>9.525462962962963E-3</v>
      </c>
      <c r="K1423">
        <v>1.1979166666666666E-2</v>
      </c>
      <c r="L1423">
        <v>1.1979166666666667E-2</v>
      </c>
      <c r="M1423">
        <v>-2.4537037037037027E-3</v>
      </c>
      <c r="N1423" t="s">
        <v>102</v>
      </c>
      <c r="O1423">
        <v>1035</v>
      </c>
    </row>
    <row r="1424" spans="2:15" hidden="1" x14ac:dyDescent="0.55000000000000004">
      <c r="B1424">
        <v>1</v>
      </c>
      <c r="C1424" s="1">
        <v>45058</v>
      </c>
      <c r="D1424" t="s">
        <v>266</v>
      </c>
      <c r="E1424" t="s">
        <v>646</v>
      </c>
      <c r="F1424">
        <v>0.37317129629629631</v>
      </c>
      <c r="G1424">
        <v>0.3818287037037037</v>
      </c>
      <c r="H1424">
        <v>1</v>
      </c>
      <c r="I1424">
        <v>8.6574074074074071E-3</v>
      </c>
      <c r="J1424">
        <v>8.6574074074074071E-3</v>
      </c>
      <c r="K1424">
        <v>1.1979166666666666E-2</v>
      </c>
      <c r="L1424">
        <v>1.1979166666666667E-2</v>
      </c>
      <c r="M1424">
        <v>-3.3217592592592587E-3</v>
      </c>
      <c r="N1424" t="s">
        <v>364</v>
      </c>
      <c r="O1424">
        <v>1035</v>
      </c>
    </row>
    <row r="1425" spans="2:15" hidden="1" x14ac:dyDescent="0.55000000000000004">
      <c r="B1425">
        <v>1</v>
      </c>
      <c r="C1425" s="1">
        <v>45056</v>
      </c>
      <c r="D1425" t="s">
        <v>266</v>
      </c>
      <c r="E1425" t="s">
        <v>646</v>
      </c>
      <c r="F1425">
        <v>0.58204861111111106</v>
      </c>
      <c r="G1425">
        <v>0.59017361111111111</v>
      </c>
      <c r="H1425">
        <v>1</v>
      </c>
      <c r="I1425">
        <v>8.1249999999999985E-3</v>
      </c>
      <c r="J1425">
        <v>8.1250000000000003E-3</v>
      </c>
      <c r="K1425">
        <v>1.1979166666666666E-2</v>
      </c>
      <c r="L1425">
        <v>1.1979166666666667E-2</v>
      </c>
      <c r="M1425">
        <v>-3.8541666666666672E-3</v>
      </c>
      <c r="N1425" t="s">
        <v>146</v>
      </c>
      <c r="O1425">
        <v>1035</v>
      </c>
    </row>
    <row r="1426" spans="2:15" hidden="1" x14ac:dyDescent="0.55000000000000004">
      <c r="B1426">
        <v>1</v>
      </c>
      <c r="C1426" s="1">
        <v>45051</v>
      </c>
      <c r="D1426" t="s">
        <v>266</v>
      </c>
      <c r="E1426" t="s">
        <v>646</v>
      </c>
      <c r="F1426">
        <v>0.3556597222222222</v>
      </c>
      <c r="G1426">
        <v>0.36351851851851852</v>
      </c>
      <c r="H1426">
        <v>1</v>
      </c>
      <c r="I1426">
        <v>7.858796296296296E-3</v>
      </c>
      <c r="J1426">
        <v>7.858796296296296E-3</v>
      </c>
      <c r="K1426">
        <v>1.1979166666666666E-2</v>
      </c>
      <c r="L1426">
        <v>1.1979166666666667E-2</v>
      </c>
      <c r="M1426">
        <v>-4.1203703703703697E-3</v>
      </c>
      <c r="N1426" t="s">
        <v>444</v>
      </c>
      <c r="O1426">
        <v>1035</v>
      </c>
    </row>
    <row r="1427" spans="2:15" hidden="1" x14ac:dyDescent="0.55000000000000004">
      <c r="B1427">
        <v>1</v>
      </c>
      <c r="C1427" s="1">
        <v>45049</v>
      </c>
      <c r="D1427" t="s">
        <v>266</v>
      </c>
      <c r="E1427" t="s">
        <v>646</v>
      </c>
      <c r="F1427">
        <v>0.54715277777777782</v>
      </c>
      <c r="G1427">
        <v>0.55721064814814814</v>
      </c>
      <c r="H1427">
        <v>1</v>
      </c>
      <c r="I1427">
        <v>1.005787037037037E-2</v>
      </c>
      <c r="J1427">
        <v>1.005787037037037E-2</v>
      </c>
      <c r="K1427">
        <v>1.1979166666666666E-2</v>
      </c>
      <c r="L1427">
        <v>1.1979166666666667E-2</v>
      </c>
      <c r="M1427">
        <v>-1.9212962962962959E-3</v>
      </c>
      <c r="N1427" t="s">
        <v>104</v>
      </c>
      <c r="O1427">
        <v>1035</v>
      </c>
    </row>
    <row r="1428" spans="2:15" hidden="1" x14ac:dyDescent="0.55000000000000004">
      <c r="B1428">
        <v>1</v>
      </c>
      <c r="C1428" s="1">
        <v>45048</v>
      </c>
      <c r="D1428" t="s">
        <v>266</v>
      </c>
      <c r="E1428" t="s">
        <v>646</v>
      </c>
      <c r="F1428">
        <v>0.45087962962962963</v>
      </c>
      <c r="G1428">
        <v>0.45966435185185184</v>
      </c>
      <c r="H1428">
        <v>1</v>
      </c>
      <c r="I1428">
        <v>8.7847222222222233E-3</v>
      </c>
      <c r="J1428">
        <v>8.7847222222222215E-3</v>
      </c>
      <c r="K1428">
        <v>1.1979166666666666E-2</v>
      </c>
      <c r="L1428">
        <v>1.1979166666666667E-2</v>
      </c>
      <c r="M1428">
        <v>-3.1944444444444425E-3</v>
      </c>
      <c r="N1428" t="s">
        <v>389</v>
      </c>
      <c r="O1428">
        <v>1035</v>
      </c>
    </row>
    <row r="1429" spans="2:15" hidden="1" x14ac:dyDescent="0.55000000000000004">
      <c r="B1429">
        <v>1</v>
      </c>
      <c r="C1429" s="1">
        <v>45071</v>
      </c>
      <c r="D1429" t="s">
        <v>276</v>
      </c>
      <c r="E1429" t="s">
        <v>646</v>
      </c>
      <c r="F1429">
        <v>0.51474537037037038</v>
      </c>
      <c r="G1429">
        <v>0.52457175925925925</v>
      </c>
      <c r="H1429">
        <v>1</v>
      </c>
      <c r="I1429">
        <v>9.8263888888888897E-3</v>
      </c>
      <c r="J1429">
        <v>9.8263888888888897E-3</v>
      </c>
      <c r="K1429">
        <v>1.1979166666666666E-2</v>
      </c>
      <c r="L1429">
        <v>1.1979166666666667E-2</v>
      </c>
      <c r="M1429">
        <v>-2.152777777777776E-3</v>
      </c>
      <c r="N1429" t="s">
        <v>88</v>
      </c>
      <c r="O1429">
        <v>1035</v>
      </c>
    </row>
    <row r="1430" spans="2:15" hidden="1" x14ac:dyDescent="0.55000000000000004">
      <c r="B1430">
        <v>1</v>
      </c>
      <c r="C1430" s="1">
        <v>45071</v>
      </c>
      <c r="D1430" t="s">
        <v>276</v>
      </c>
      <c r="E1430" t="s">
        <v>646</v>
      </c>
      <c r="F1430">
        <v>0.36677083333333332</v>
      </c>
      <c r="G1430">
        <v>0.38079861111111113</v>
      </c>
      <c r="H1430">
        <v>1</v>
      </c>
      <c r="I1430">
        <v>1.4027777777777778E-2</v>
      </c>
      <c r="J1430">
        <v>1.4027777777777778E-2</v>
      </c>
      <c r="K1430">
        <v>1.1979166666666666E-2</v>
      </c>
      <c r="L1430">
        <v>1.1979166666666667E-2</v>
      </c>
      <c r="M1430">
        <v>2.0486111111111122E-3</v>
      </c>
      <c r="N1430">
        <v>2.0486111111111113E-3</v>
      </c>
      <c r="O1430">
        <v>1035</v>
      </c>
    </row>
    <row r="1431" spans="2:15" hidden="1" x14ac:dyDescent="0.55000000000000004">
      <c r="B1431">
        <v>1</v>
      </c>
      <c r="C1431" s="1">
        <v>45070</v>
      </c>
      <c r="D1431" t="s">
        <v>276</v>
      </c>
      <c r="E1431" t="s">
        <v>646</v>
      </c>
      <c r="F1431">
        <v>0.46652777777777776</v>
      </c>
      <c r="G1431">
        <v>0.47475694444444444</v>
      </c>
      <c r="H1431">
        <v>1</v>
      </c>
      <c r="I1431">
        <v>8.2291666666666659E-3</v>
      </c>
      <c r="J1431">
        <v>8.2291666666666659E-3</v>
      </c>
      <c r="K1431">
        <v>1.1979166666666666E-2</v>
      </c>
      <c r="L1431">
        <v>1.1979166666666667E-2</v>
      </c>
      <c r="M1431">
        <v>-3.7499999999999999E-3</v>
      </c>
      <c r="N1431" t="s">
        <v>281</v>
      </c>
      <c r="O1431">
        <v>1035</v>
      </c>
    </row>
    <row r="1432" spans="2:15" hidden="1" x14ac:dyDescent="0.55000000000000004">
      <c r="B1432">
        <v>1</v>
      </c>
      <c r="C1432" s="1">
        <v>45069</v>
      </c>
      <c r="D1432" t="s">
        <v>276</v>
      </c>
      <c r="E1432" t="s">
        <v>646</v>
      </c>
      <c r="F1432">
        <v>0.61793981481481486</v>
      </c>
      <c r="G1432">
        <v>0.62790509259259264</v>
      </c>
      <c r="H1432">
        <v>1</v>
      </c>
      <c r="I1432">
        <v>9.9652777777777778E-3</v>
      </c>
      <c r="J1432">
        <v>9.9652777777777778E-3</v>
      </c>
      <c r="K1432">
        <v>1.1979166666666666E-2</v>
      </c>
      <c r="L1432">
        <v>1.1979166666666667E-2</v>
      </c>
      <c r="M1432">
        <v>-2.013888888888888E-3</v>
      </c>
      <c r="N1432" t="s">
        <v>98</v>
      </c>
      <c r="O1432">
        <v>1035</v>
      </c>
    </row>
    <row r="1433" spans="2:15" hidden="1" x14ac:dyDescent="0.55000000000000004">
      <c r="B1433">
        <v>1</v>
      </c>
      <c r="C1433" s="1">
        <v>45069</v>
      </c>
      <c r="D1433" t="s">
        <v>276</v>
      </c>
      <c r="E1433" t="s">
        <v>646</v>
      </c>
      <c r="F1433">
        <v>0.36697916666666669</v>
      </c>
      <c r="G1433">
        <v>0.37439814814814815</v>
      </c>
      <c r="H1433">
        <v>1</v>
      </c>
      <c r="I1433">
        <v>7.4189814814814813E-3</v>
      </c>
      <c r="J1433">
        <v>7.4189814814814813E-3</v>
      </c>
      <c r="K1433">
        <v>1.1979166666666666E-2</v>
      </c>
      <c r="L1433">
        <v>1.1979166666666667E-2</v>
      </c>
      <c r="M1433">
        <v>-4.5601851851851845E-3</v>
      </c>
      <c r="N1433" t="s">
        <v>392</v>
      </c>
      <c r="O1433">
        <v>1035</v>
      </c>
    </row>
    <row r="1434" spans="2:15" hidden="1" x14ac:dyDescent="0.55000000000000004">
      <c r="B1434">
        <v>1</v>
      </c>
      <c r="C1434" s="1">
        <v>45068</v>
      </c>
      <c r="D1434" t="s">
        <v>276</v>
      </c>
      <c r="E1434" t="s">
        <v>646</v>
      </c>
      <c r="F1434">
        <v>0.41212962962962962</v>
      </c>
      <c r="G1434">
        <v>0.42291666666666666</v>
      </c>
      <c r="H1434">
        <v>1</v>
      </c>
      <c r="I1434">
        <v>1.0787037037037038E-2</v>
      </c>
      <c r="J1434">
        <v>1.0787037037037038E-2</v>
      </c>
      <c r="K1434">
        <v>1.1979166666666666E-2</v>
      </c>
      <c r="L1434">
        <v>1.1979166666666667E-2</v>
      </c>
      <c r="M1434">
        <v>-1.1921296296296281E-3</v>
      </c>
      <c r="N1434" t="s">
        <v>84</v>
      </c>
      <c r="O1434">
        <v>1035</v>
      </c>
    </row>
    <row r="1435" spans="2:15" hidden="1" x14ac:dyDescent="0.55000000000000004">
      <c r="B1435">
        <v>1</v>
      </c>
      <c r="C1435" s="1">
        <v>45064</v>
      </c>
      <c r="D1435" t="s">
        <v>276</v>
      </c>
      <c r="E1435" t="s">
        <v>646</v>
      </c>
      <c r="F1435">
        <v>0.63973379629629634</v>
      </c>
      <c r="G1435">
        <v>0.64923611111111112</v>
      </c>
      <c r="H1435">
        <v>1</v>
      </c>
      <c r="I1435">
        <v>9.5023148148148159E-3</v>
      </c>
      <c r="J1435">
        <v>9.5023148148148141E-3</v>
      </c>
      <c r="K1435">
        <v>1.1979166666666666E-2</v>
      </c>
      <c r="L1435">
        <v>1.1979166666666667E-2</v>
      </c>
      <c r="M1435">
        <v>-2.4768518518518499E-3</v>
      </c>
      <c r="N1435" t="s">
        <v>335</v>
      </c>
      <c r="O1435">
        <v>1035</v>
      </c>
    </row>
    <row r="1436" spans="2:15" hidden="1" x14ac:dyDescent="0.55000000000000004">
      <c r="B1436">
        <v>1</v>
      </c>
      <c r="C1436" s="1">
        <v>45064</v>
      </c>
      <c r="D1436" t="s">
        <v>276</v>
      </c>
      <c r="E1436" t="s">
        <v>646</v>
      </c>
      <c r="F1436">
        <v>0.35399305555555555</v>
      </c>
      <c r="G1436">
        <v>0.36201388888888891</v>
      </c>
      <c r="H1436">
        <v>1</v>
      </c>
      <c r="I1436">
        <v>8.0208333333333329E-3</v>
      </c>
      <c r="J1436">
        <v>8.0208333333333329E-3</v>
      </c>
      <c r="K1436">
        <v>1.1979166666666666E-2</v>
      </c>
      <c r="L1436">
        <v>1.1979166666666667E-2</v>
      </c>
      <c r="M1436">
        <v>-3.9583333333333328E-3</v>
      </c>
      <c r="N1436" t="s">
        <v>374</v>
      </c>
      <c r="O1436">
        <v>1035</v>
      </c>
    </row>
    <row r="1437" spans="2:15" hidden="1" x14ac:dyDescent="0.55000000000000004">
      <c r="B1437">
        <v>1</v>
      </c>
      <c r="C1437" s="1">
        <v>45062</v>
      </c>
      <c r="D1437" t="s">
        <v>276</v>
      </c>
      <c r="E1437" t="s">
        <v>646</v>
      </c>
      <c r="F1437">
        <v>0.57825231481481476</v>
      </c>
      <c r="G1437">
        <v>0.58671296296296294</v>
      </c>
      <c r="H1437">
        <v>1</v>
      </c>
      <c r="I1437">
        <v>8.4606481481481494E-3</v>
      </c>
      <c r="J1437">
        <v>8.4606481481481477E-3</v>
      </c>
      <c r="K1437">
        <v>1.1979166666666666E-2</v>
      </c>
      <c r="L1437">
        <v>1.1979166666666667E-2</v>
      </c>
      <c r="M1437">
        <v>-3.5185185185185163E-3</v>
      </c>
      <c r="N1437" t="s">
        <v>133</v>
      </c>
      <c r="O1437">
        <v>1035</v>
      </c>
    </row>
    <row r="1438" spans="2:15" hidden="1" x14ac:dyDescent="0.55000000000000004">
      <c r="B1438">
        <v>1</v>
      </c>
      <c r="C1438" s="1">
        <v>45062</v>
      </c>
      <c r="D1438" t="s">
        <v>276</v>
      </c>
      <c r="E1438" t="s">
        <v>646</v>
      </c>
      <c r="F1438">
        <v>0.35155092592592591</v>
      </c>
      <c r="G1438">
        <v>0.35940972222222223</v>
      </c>
      <c r="H1438">
        <v>1</v>
      </c>
      <c r="I1438">
        <v>7.858796296296296E-3</v>
      </c>
      <c r="J1438">
        <v>7.858796296296296E-3</v>
      </c>
      <c r="K1438">
        <v>1.1979166666666666E-2</v>
      </c>
      <c r="L1438">
        <v>1.1979166666666667E-2</v>
      </c>
      <c r="M1438">
        <v>-4.1203703703703697E-3</v>
      </c>
      <c r="N1438" t="s">
        <v>444</v>
      </c>
      <c r="O1438">
        <v>1035</v>
      </c>
    </row>
    <row r="1439" spans="2:15" hidden="1" x14ac:dyDescent="0.55000000000000004">
      <c r="B1439">
        <v>1</v>
      </c>
      <c r="C1439" s="1">
        <v>45058</v>
      </c>
      <c r="D1439" t="s">
        <v>276</v>
      </c>
      <c r="E1439" t="s">
        <v>646</v>
      </c>
      <c r="F1439">
        <v>0.44369212962962962</v>
      </c>
      <c r="G1439">
        <v>0.4519097222222222</v>
      </c>
      <c r="H1439">
        <v>1</v>
      </c>
      <c r="I1439">
        <v>8.217592592592594E-3</v>
      </c>
      <c r="J1439">
        <v>8.2175925925925923E-3</v>
      </c>
      <c r="K1439">
        <v>1.1979166666666666E-2</v>
      </c>
      <c r="L1439">
        <v>1.1979166666666667E-2</v>
      </c>
      <c r="M1439">
        <v>-3.7615740740740717E-3</v>
      </c>
      <c r="N1439" t="s">
        <v>164</v>
      </c>
      <c r="O1439">
        <v>1035</v>
      </c>
    </row>
    <row r="1440" spans="2:15" hidden="1" x14ac:dyDescent="0.55000000000000004">
      <c r="B1440">
        <v>1</v>
      </c>
      <c r="C1440" s="1">
        <v>45057</v>
      </c>
      <c r="D1440" t="s">
        <v>276</v>
      </c>
      <c r="E1440" t="s">
        <v>646</v>
      </c>
      <c r="F1440">
        <v>0.44995370370370369</v>
      </c>
      <c r="G1440">
        <v>0.45916666666666667</v>
      </c>
      <c r="H1440">
        <v>1</v>
      </c>
      <c r="I1440">
        <v>9.2129629629629627E-3</v>
      </c>
      <c r="J1440">
        <v>9.2129629629629627E-3</v>
      </c>
      <c r="K1440">
        <v>1.1979166666666666E-2</v>
      </c>
      <c r="L1440">
        <v>1.1979166666666667E-2</v>
      </c>
      <c r="M1440">
        <v>-2.766203703703703E-3</v>
      </c>
      <c r="N1440" t="s">
        <v>81</v>
      </c>
      <c r="O1440">
        <v>1035</v>
      </c>
    </row>
    <row r="1441" spans="2:15" hidden="1" x14ac:dyDescent="0.55000000000000004">
      <c r="B1441">
        <v>1</v>
      </c>
      <c r="C1441" s="1">
        <v>45056</v>
      </c>
      <c r="D1441" t="s">
        <v>276</v>
      </c>
      <c r="E1441" t="s">
        <v>646</v>
      </c>
      <c r="F1441">
        <v>0.66368055555555561</v>
      </c>
      <c r="G1441">
        <v>0.67188657407407404</v>
      </c>
      <c r="H1441">
        <v>1</v>
      </c>
      <c r="I1441">
        <v>8.2060185185185187E-3</v>
      </c>
      <c r="J1441">
        <v>8.2060185185185187E-3</v>
      </c>
      <c r="K1441">
        <v>1.1979166666666666E-2</v>
      </c>
      <c r="L1441">
        <v>1.1979166666666667E-2</v>
      </c>
      <c r="M1441">
        <v>-3.773148148148147E-3</v>
      </c>
      <c r="N1441" t="s">
        <v>149</v>
      </c>
      <c r="O1441">
        <v>1035</v>
      </c>
    </row>
    <row r="1442" spans="2:15" hidden="1" x14ac:dyDescent="0.55000000000000004">
      <c r="B1442">
        <v>1</v>
      </c>
      <c r="C1442" s="1">
        <v>45055</v>
      </c>
      <c r="D1442" t="s">
        <v>276</v>
      </c>
      <c r="E1442" t="s">
        <v>646</v>
      </c>
      <c r="F1442">
        <v>0.66138888888888892</v>
      </c>
      <c r="G1442">
        <v>0.6708912037037037</v>
      </c>
      <c r="H1442">
        <v>1</v>
      </c>
      <c r="I1442">
        <v>9.5023148148148159E-3</v>
      </c>
      <c r="J1442">
        <v>9.5023148148148141E-3</v>
      </c>
      <c r="K1442">
        <v>1.1979166666666666E-2</v>
      </c>
      <c r="L1442">
        <v>1.1979166666666667E-2</v>
      </c>
      <c r="M1442">
        <v>-2.4768518518518499E-3</v>
      </c>
      <c r="N1442" t="s">
        <v>335</v>
      </c>
      <c r="O1442">
        <v>1035</v>
      </c>
    </row>
    <row r="1443" spans="2:15" hidden="1" x14ac:dyDescent="0.55000000000000004">
      <c r="B1443">
        <v>1</v>
      </c>
      <c r="C1443" s="1">
        <v>45055</v>
      </c>
      <c r="D1443" t="s">
        <v>276</v>
      </c>
      <c r="E1443" t="s">
        <v>646</v>
      </c>
      <c r="F1443">
        <v>0.36554398148148148</v>
      </c>
      <c r="G1443">
        <v>0.3762152777777778</v>
      </c>
      <c r="H1443">
        <v>1</v>
      </c>
      <c r="I1443">
        <v>1.0671296296296297E-2</v>
      </c>
      <c r="J1443">
        <v>1.0671296296296297E-2</v>
      </c>
      <c r="K1443">
        <v>1.1979166666666666E-2</v>
      </c>
      <c r="L1443">
        <v>1.1979166666666667E-2</v>
      </c>
      <c r="M1443">
        <v>-1.307870370370369E-3</v>
      </c>
      <c r="N1443" t="s">
        <v>599</v>
      </c>
      <c r="O1443">
        <v>1035</v>
      </c>
    </row>
    <row r="1444" spans="2:15" hidden="1" x14ac:dyDescent="0.55000000000000004">
      <c r="B1444">
        <v>1</v>
      </c>
      <c r="C1444" s="1">
        <v>45054</v>
      </c>
      <c r="D1444" t="s">
        <v>276</v>
      </c>
      <c r="E1444" t="s">
        <v>646</v>
      </c>
      <c r="F1444">
        <v>0.39034722222222223</v>
      </c>
      <c r="G1444">
        <v>0.39931712962962962</v>
      </c>
      <c r="H1444">
        <v>1</v>
      </c>
      <c r="I1444">
        <v>8.9699074074074073E-3</v>
      </c>
      <c r="J1444">
        <v>8.9699074074074073E-3</v>
      </c>
      <c r="K1444">
        <v>1.1979166666666666E-2</v>
      </c>
      <c r="L1444">
        <v>1.1979166666666667E-2</v>
      </c>
      <c r="M1444">
        <v>-3.0092592592592584E-3</v>
      </c>
      <c r="N1444" t="s">
        <v>178</v>
      </c>
      <c r="O1444">
        <v>1035</v>
      </c>
    </row>
    <row r="1445" spans="2:15" hidden="1" x14ac:dyDescent="0.55000000000000004">
      <c r="B1445">
        <v>1</v>
      </c>
      <c r="C1445" s="1">
        <v>45051</v>
      </c>
      <c r="D1445" t="s">
        <v>276</v>
      </c>
      <c r="E1445" t="s">
        <v>646</v>
      </c>
      <c r="F1445">
        <v>0.48443287037037036</v>
      </c>
      <c r="G1445">
        <v>0.49505787037037036</v>
      </c>
      <c r="H1445">
        <v>1</v>
      </c>
      <c r="I1445">
        <v>1.0625000000000001E-2</v>
      </c>
      <c r="J1445">
        <v>1.0625000000000001E-2</v>
      </c>
      <c r="K1445">
        <v>1.1979166666666666E-2</v>
      </c>
      <c r="L1445">
        <v>1.1979166666666667E-2</v>
      </c>
      <c r="M1445">
        <v>-1.354166666666665E-3</v>
      </c>
      <c r="N1445" t="s">
        <v>9</v>
      </c>
      <c r="O1445">
        <v>1035</v>
      </c>
    </row>
    <row r="1446" spans="2:15" hidden="1" x14ac:dyDescent="0.55000000000000004">
      <c r="B1446">
        <v>1</v>
      </c>
      <c r="C1446" s="1">
        <v>45050</v>
      </c>
      <c r="D1446" t="s">
        <v>276</v>
      </c>
      <c r="E1446" t="s">
        <v>646</v>
      </c>
      <c r="F1446">
        <v>0.43997685185185187</v>
      </c>
      <c r="G1446">
        <v>0.44708333333333333</v>
      </c>
      <c r="H1446">
        <v>1</v>
      </c>
      <c r="I1446">
        <v>7.106481481481481E-3</v>
      </c>
      <c r="J1446">
        <v>7.1064814814814819E-3</v>
      </c>
      <c r="K1446">
        <v>1.1979166666666666E-2</v>
      </c>
      <c r="L1446">
        <v>1.1979166666666667E-2</v>
      </c>
      <c r="M1446">
        <v>-4.8726851851851848E-3</v>
      </c>
      <c r="N1446" t="s">
        <v>381</v>
      </c>
      <c r="O1446">
        <v>1035</v>
      </c>
    </row>
    <row r="1447" spans="2:15" hidden="1" x14ac:dyDescent="0.55000000000000004">
      <c r="B1447">
        <v>1</v>
      </c>
      <c r="C1447" s="1">
        <v>45049</v>
      </c>
      <c r="D1447" t="s">
        <v>276</v>
      </c>
      <c r="E1447" t="s">
        <v>646</v>
      </c>
      <c r="F1447">
        <v>0.61417824074074079</v>
      </c>
      <c r="G1447">
        <v>0.62258101851851855</v>
      </c>
      <c r="H1447">
        <v>1</v>
      </c>
      <c r="I1447">
        <v>8.4027777777777781E-3</v>
      </c>
      <c r="J1447">
        <v>8.4027777777777781E-3</v>
      </c>
      <c r="K1447">
        <v>1.1979166666666666E-2</v>
      </c>
      <c r="L1447">
        <v>1.1979166666666667E-2</v>
      </c>
      <c r="M1447">
        <v>-3.5763888888888876E-3</v>
      </c>
      <c r="N1447" t="s">
        <v>269</v>
      </c>
      <c r="O1447">
        <v>1035</v>
      </c>
    </row>
    <row r="1448" spans="2:15" hidden="1" x14ac:dyDescent="0.55000000000000004">
      <c r="B1448">
        <v>1</v>
      </c>
      <c r="C1448" s="1">
        <v>45049</v>
      </c>
      <c r="D1448" t="s">
        <v>276</v>
      </c>
      <c r="E1448" t="s">
        <v>646</v>
      </c>
      <c r="F1448">
        <v>0.37192129629629628</v>
      </c>
      <c r="G1448">
        <v>0.37947916666666665</v>
      </c>
      <c r="H1448">
        <v>1</v>
      </c>
      <c r="I1448">
        <v>7.5578703703703702E-3</v>
      </c>
      <c r="J1448">
        <v>7.5578703703703702E-3</v>
      </c>
      <c r="K1448">
        <v>1.1979166666666666E-2</v>
      </c>
      <c r="L1448">
        <v>1.1979166666666667E-2</v>
      </c>
      <c r="M1448">
        <v>-4.4212962962962956E-3</v>
      </c>
      <c r="N1448" t="s">
        <v>463</v>
      </c>
      <c r="O1448">
        <v>1035</v>
      </c>
    </row>
    <row r="1449" spans="2:15" hidden="1" x14ac:dyDescent="0.55000000000000004">
      <c r="B1449">
        <v>1</v>
      </c>
      <c r="C1449" s="1">
        <v>45048</v>
      </c>
      <c r="D1449" t="s">
        <v>276</v>
      </c>
      <c r="E1449" t="s">
        <v>646</v>
      </c>
      <c r="F1449">
        <v>0.56099537037037039</v>
      </c>
      <c r="G1449">
        <v>0.57067129629629632</v>
      </c>
      <c r="H1449">
        <v>1</v>
      </c>
      <c r="I1449">
        <v>9.6759259259259264E-3</v>
      </c>
      <c r="J1449">
        <v>9.6759259259259264E-3</v>
      </c>
      <c r="K1449">
        <v>1.1979166666666666E-2</v>
      </c>
      <c r="L1449">
        <v>1.1979166666666667E-2</v>
      </c>
      <c r="M1449">
        <v>-2.3032407407407394E-3</v>
      </c>
      <c r="N1449" t="s">
        <v>148</v>
      </c>
      <c r="O1449">
        <v>1035</v>
      </c>
    </row>
    <row r="1450" spans="2:15" hidden="1" x14ac:dyDescent="0.55000000000000004">
      <c r="B1450">
        <v>1</v>
      </c>
      <c r="C1450" s="1">
        <v>45072</v>
      </c>
      <c r="D1450" t="s">
        <v>294</v>
      </c>
      <c r="E1450" t="s">
        <v>646</v>
      </c>
      <c r="F1450">
        <v>0.48734953703703704</v>
      </c>
      <c r="G1450">
        <v>0.49792824074074077</v>
      </c>
      <c r="H1450">
        <v>1</v>
      </c>
      <c r="I1450">
        <v>1.0578703703703703E-2</v>
      </c>
      <c r="J1450">
        <v>1.0578703703703703E-2</v>
      </c>
      <c r="K1450">
        <v>1.1979166666666666E-2</v>
      </c>
      <c r="L1450">
        <v>1.1979166666666667E-2</v>
      </c>
      <c r="M1450">
        <v>-1.4004629629629627E-3</v>
      </c>
      <c r="N1450" t="s">
        <v>212</v>
      </c>
      <c r="O1450">
        <v>1035</v>
      </c>
    </row>
    <row r="1451" spans="2:15" hidden="1" x14ac:dyDescent="0.55000000000000004">
      <c r="B1451">
        <v>1</v>
      </c>
      <c r="C1451" s="1">
        <v>45071</v>
      </c>
      <c r="D1451" t="s">
        <v>294</v>
      </c>
      <c r="E1451" t="s">
        <v>646</v>
      </c>
      <c r="F1451">
        <v>0.43474537037037037</v>
      </c>
      <c r="G1451">
        <v>0.44350694444444444</v>
      </c>
      <c r="H1451">
        <v>1</v>
      </c>
      <c r="I1451">
        <v>8.7615740740740744E-3</v>
      </c>
      <c r="J1451">
        <v>8.7615740740740744E-3</v>
      </c>
      <c r="K1451">
        <v>1.1979166666666666E-2</v>
      </c>
      <c r="L1451">
        <v>1.1979166666666667E-2</v>
      </c>
      <c r="M1451">
        <v>-3.2175925925925913E-3</v>
      </c>
      <c r="N1451" t="s">
        <v>545</v>
      </c>
      <c r="O1451">
        <v>1035</v>
      </c>
    </row>
    <row r="1452" spans="2:15" hidden="1" x14ac:dyDescent="0.55000000000000004">
      <c r="B1452">
        <v>1</v>
      </c>
      <c r="C1452" s="1">
        <v>45070</v>
      </c>
      <c r="D1452" t="s">
        <v>294</v>
      </c>
      <c r="E1452" t="s">
        <v>646</v>
      </c>
      <c r="F1452">
        <v>0.36879629629629629</v>
      </c>
      <c r="G1452">
        <v>0.37570601851851854</v>
      </c>
      <c r="H1452">
        <v>1</v>
      </c>
      <c r="I1452">
        <v>6.9097222222222225E-3</v>
      </c>
      <c r="J1452">
        <v>6.9097222222222225E-3</v>
      </c>
      <c r="K1452">
        <v>1.1979166666666666E-2</v>
      </c>
      <c r="L1452">
        <v>1.1979166666666667E-2</v>
      </c>
      <c r="M1452">
        <v>-5.0694444444444433E-3</v>
      </c>
      <c r="N1452" t="s">
        <v>459</v>
      </c>
      <c r="O1452">
        <v>1035</v>
      </c>
    </row>
    <row r="1453" spans="2:15" hidden="1" x14ac:dyDescent="0.55000000000000004">
      <c r="B1453">
        <v>1</v>
      </c>
      <c r="C1453" s="1">
        <v>45068</v>
      </c>
      <c r="D1453" t="s">
        <v>294</v>
      </c>
      <c r="E1453" t="s">
        <v>646</v>
      </c>
      <c r="F1453">
        <v>0.49493055555555554</v>
      </c>
      <c r="G1453">
        <v>0.50444444444444447</v>
      </c>
      <c r="H1453">
        <v>1</v>
      </c>
      <c r="I1453">
        <v>9.5138888888888894E-3</v>
      </c>
      <c r="J1453">
        <v>9.5138888888888894E-3</v>
      </c>
      <c r="K1453">
        <v>1.1979166666666666E-2</v>
      </c>
      <c r="L1453">
        <v>1.1979166666666667E-2</v>
      </c>
      <c r="M1453">
        <v>-2.4652777777777763E-3</v>
      </c>
      <c r="N1453" t="s">
        <v>326</v>
      </c>
      <c r="O1453">
        <v>1035</v>
      </c>
    </row>
    <row r="1454" spans="2:15" hidden="1" x14ac:dyDescent="0.55000000000000004">
      <c r="B1454">
        <v>1</v>
      </c>
      <c r="C1454" s="1">
        <v>45065</v>
      </c>
      <c r="D1454" t="s">
        <v>294</v>
      </c>
      <c r="E1454" t="s">
        <v>646</v>
      </c>
      <c r="F1454">
        <v>0.36266203703703703</v>
      </c>
      <c r="G1454">
        <v>0.37298611111111113</v>
      </c>
      <c r="H1454">
        <v>1</v>
      </c>
      <c r="I1454">
        <v>1.0324074074074074E-2</v>
      </c>
      <c r="J1454">
        <v>1.0324074074074074E-2</v>
      </c>
      <c r="K1454">
        <v>1.1979166666666666E-2</v>
      </c>
      <c r="L1454">
        <v>1.1979166666666667E-2</v>
      </c>
      <c r="M1454">
        <v>-1.6550925925925917E-3</v>
      </c>
      <c r="N1454" t="s">
        <v>107</v>
      </c>
      <c r="O1454">
        <v>1035</v>
      </c>
    </row>
    <row r="1455" spans="2:15" hidden="1" x14ac:dyDescent="0.55000000000000004">
      <c r="B1455">
        <v>1</v>
      </c>
      <c r="C1455" s="1">
        <v>45063</v>
      </c>
      <c r="D1455" t="s">
        <v>294</v>
      </c>
      <c r="E1455" t="s">
        <v>646</v>
      </c>
      <c r="F1455">
        <v>0.58483796296296298</v>
      </c>
      <c r="G1455">
        <v>0.59356481481481482</v>
      </c>
      <c r="H1455">
        <v>1</v>
      </c>
      <c r="I1455">
        <v>8.726851851851852E-3</v>
      </c>
      <c r="J1455">
        <v>8.726851851851852E-3</v>
      </c>
      <c r="K1455">
        <v>1.1979166666666666E-2</v>
      </c>
      <c r="L1455">
        <v>1.1979166666666667E-2</v>
      </c>
      <c r="M1455">
        <v>-3.2523148148148138E-3</v>
      </c>
      <c r="N1455" t="s">
        <v>165</v>
      </c>
      <c r="O1455">
        <v>1035</v>
      </c>
    </row>
    <row r="1456" spans="2:15" hidden="1" x14ac:dyDescent="0.55000000000000004">
      <c r="B1456">
        <v>1</v>
      </c>
      <c r="C1456" s="1">
        <v>45062</v>
      </c>
      <c r="D1456" t="s">
        <v>294</v>
      </c>
      <c r="E1456" t="s">
        <v>646</v>
      </c>
      <c r="F1456">
        <v>0.45723379629629629</v>
      </c>
      <c r="G1456">
        <v>0.46783564814814815</v>
      </c>
      <c r="H1456">
        <v>1</v>
      </c>
      <c r="I1456">
        <v>1.0601851851851854E-2</v>
      </c>
      <c r="J1456">
        <v>1.0601851851851852E-2</v>
      </c>
      <c r="K1456">
        <v>1.1979166666666666E-2</v>
      </c>
      <c r="L1456">
        <v>1.1979166666666667E-2</v>
      </c>
      <c r="M1456">
        <v>-1.3773148148148121E-3</v>
      </c>
      <c r="N1456" t="s">
        <v>24</v>
      </c>
      <c r="O1456">
        <v>1035</v>
      </c>
    </row>
    <row r="1457" spans="2:15" hidden="1" x14ac:dyDescent="0.55000000000000004">
      <c r="B1457">
        <v>1</v>
      </c>
      <c r="C1457" s="1">
        <v>45058</v>
      </c>
      <c r="D1457" t="s">
        <v>294</v>
      </c>
      <c r="E1457" t="s">
        <v>646</v>
      </c>
      <c r="F1457">
        <v>0.56341435185185185</v>
      </c>
      <c r="G1457">
        <v>0.57241898148148151</v>
      </c>
      <c r="H1457">
        <v>1</v>
      </c>
      <c r="I1457">
        <v>9.0046296296296298E-3</v>
      </c>
      <c r="J1457">
        <v>9.0046296296296298E-3</v>
      </c>
      <c r="K1457">
        <v>1.1979166666666666E-2</v>
      </c>
      <c r="L1457">
        <v>1.1979166666666667E-2</v>
      </c>
      <c r="M1457">
        <v>-2.974537037037036E-3</v>
      </c>
      <c r="N1457" t="s">
        <v>458</v>
      </c>
      <c r="O1457">
        <v>1035</v>
      </c>
    </row>
    <row r="1458" spans="2:15" hidden="1" x14ac:dyDescent="0.55000000000000004">
      <c r="B1458">
        <v>1</v>
      </c>
      <c r="C1458" s="1">
        <v>45057</v>
      </c>
      <c r="D1458" t="s">
        <v>294</v>
      </c>
      <c r="E1458" t="s">
        <v>646</v>
      </c>
      <c r="F1458">
        <v>0.35780092592592594</v>
      </c>
      <c r="G1458">
        <v>0.36828703703703702</v>
      </c>
      <c r="H1458">
        <v>1</v>
      </c>
      <c r="I1458">
        <v>1.0486111111111111E-2</v>
      </c>
      <c r="J1458">
        <v>1.0486111111111111E-2</v>
      </c>
      <c r="K1458">
        <v>1.1979166666666666E-2</v>
      </c>
      <c r="L1458">
        <v>1.1979166666666667E-2</v>
      </c>
      <c r="M1458">
        <v>-1.4930555555555548E-3</v>
      </c>
      <c r="N1458" t="s">
        <v>341</v>
      </c>
      <c r="O1458">
        <v>1035</v>
      </c>
    </row>
    <row r="1459" spans="2:15" hidden="1" x14ac:dyDescent="0.55000000000000004">
      <c r="B1459">
        <v>1</v>
      </c>
      <c r="C1459" s="1">
        <v>45055</v>
      </c>
      <c r="D1459" t="s">
        <v>294</v>
      </c>
      <c r="E1459" t="s">
        <v>646</v>
      </c>
      <c r="F1459">
        <v>0.45879629629629631</v>
      </c>
      <c r="G1459">
        <v>0.46953703703703703</v>
      </c>
      <c r="H1459">
        <v>1</v>
      </c>
      <c r="I1459">
        <v>1.074074074074074E-2</v>
      </c>
      <c r="J1459">
        <v>1.074074074074074E-2</v>
      </c>
      <c r="K1459">
        <v>1.1979166666666666E-2</v>
      </c>
      <c r="L1459">
        <v>1.1979166666666667E-2</v>
      </c>
      <c r="M1459">
        <v>-1.2384259259259258E-3</v>
      </c>
      <c r="N1459" t="s">
        <v>23</v>
      </c>
      <c r="O1459">
        <v>1035</v>
      </c>
    </row>
    <row r="1460" spans="2:15" hidden="1" x14ac:dyDescent="0.55000000000000004">
      <c r="B1460">
        <v>1</v>
      </c>
      <c r="C1460" s="1">
        <v>45051</v>
      </c>
      <c r="D1460" t="s">
        <v>294</v>
      </c>
      <c r="E1460" t="s">
        <v>646</v>
      </c>
      <c r="F1460">
        <v>0.6315277777777778</v>
      </c>
      <c r="G1460">
        <v>0.64141203703703709</v>
      </c>
      <c r="H1460">
        <v>1</v>
      </c>
      <c r="I1460">
        <v>9.8842592592592576E-3</v>
      </c>
      <c r="J1460">
        <v>9.8842592592592593E-3</v>
      </c>
      <c r="K1460">
        <v>1.1979166666666666E-2</v>
      </c>
      <c r="L1460">
        <v>1.1979166666666667E-2</v>
      </c>
      <c r="M1460">
        <v>-2.0949074074074082E-3</v>
      </c>
      <c r="N1460" t="s">
        <v>377</v>
      </c>
      <c r="O1460">
        <v>1035</v>
      </c>
    </row>
    <row r="1461" spans="2:15" hidden="1" x14ac:dyDescent="0.55000000000000004">
      <c r="B1461">
        <v>1</v>
      </c>
      <c r="C1461" s="1">
        <v>45050</v>
      </c>
      <c r="D1461" t="s">
        <v>294</v>
      </c>
      <c r="E1461" t="s">
        <v>646</v>
      </c>
      <c r="F1461">
        <v>0.39564814814814814</v>
      </c>
      <c r="G1461">
        <v>0.40710648148148149</v>
      </c>
      <c r="H1461">
        <v>1</v>
      </c>
      <c r="I1461">
        <v>1.1458333333333334E-2</v>
      </c>
      <c r="J1461">
        <v>1.1458333333333333E-2</v>
      </c>
      <c r="K1461">
        <v>1.1979166666666666E-2</v>
      </c>
      <c r="L1461">
        <v>1.1979166666666667E-2</v>
      </c>
      <c r="M1461">
        <v>-5.2083333333333148E-4</v>
      </c>
      <c r="N1461" t="s">
        <v>399</v>
      </c>
      <c r="O1461">
        <v>1035</v>
      </c>
    </row>
    <row r="1462" spans="2:15" hidden="1" x14ac:dyDescent="0.55000000000000004">
      <c r="B1462">
        <v>1</v>
      </c>
      <c r="C1462" s="1">
        <v>45048</v>
      </c>
      <c r="D1462" t="s">
        <v>294</v>
      </c>
      <c r="E1462" t="s">
        <v>646</v>
      </c>
      <c r="F1462">
        <v>0.64063657407407404</v>
      </c>
      <c r="G1462">
        <v>0.64995370370370376</v>
      </c>
      <c r="H1462">
        <v>1</v>
      </c>
      <c r="I1462">
        <v>9.3171296296296283E-3</v>
      </c>
      <c r="J1462">
        <v>9.3171296296296301E-3</v>
      </c>
      <c r="K1462">
        <v>1.1979166666666666E-2</v>
      </c>
      <c r="L1462">
        <v>1.1979166666666667E-2</v>
      </c>
      <c r="M1462">
        <v>-2.6620370370370374E-3</v>
      </c>
      <c r="N1462" t="s">
        <v>334</v>
      </c>
      <c r="O1462">
        <v>1035</v>
      </c>
    </row>
    <row r="1463" spans="2:15" hidden="1" x14ac:dyDescent="0.55000000000000004">
      <c r="B1463">
        <v>1</v>
      </c>
      <c r="C1463" s="1">
        <v>45071</v>
      </c>
      <c r="D1463" t="s">
        <v>270</v>
      </c>
      <c r="E1463" t="s">
        <v>646</v>
      </c>
      <c r="F1463">
        <v>0.59662037037037041</v>
      </c>
      <c r="G1463">
        <v>0.60624999999999996</v>
      </c>
      <c r="H1463">
        <v>1</v>
      </c>
      <c r="I1463">
        <v>9.6296296296296303E-3</v>
      </c>
      <c r="J1463">
        <v>9.6296296296296303E-3</v>
      </c>
      <c r="K1463">
        <v>1.1979166666666666E-2</v>
      </c>
      <c r="L1463">
        <v>1.1979166666666667E-2</v>
      </c>
      <c r="M1463">
        <v>-2.3495370370370354E-3</v>
      </c>
      <c r="N1463" t="s">
        <v>136</v>
      </c>
      <c r="O1463">
        <v>1035</v>
      </c>
    </row>
    <row r="1464" spans="2:15" hidden="1" x14ac:dyDescent="0.55000000000000004">
      <c r="B1464">
        <v>1</v>
      </c>
      <c r="C1464" s="1">
        <v>45070</v>
      </c>
      <c r="D1464" t="s">
        <v>270</v>
      </c>
      <c r="E1464" t="s">
        <v>646</v>
      </c>
      <c r="F1464">
        <v>0.60636574074074079</v>
      </c>
      <c r="G1464">
        <v>0.61717592592592596</v>
      </c>
      <c r="H1464">
        <v>1</v>
      </c>
      <c r="I1464">
        <v>1.0810185185185185E-2</v>
      </c>
      <c r="J1464">
        <v>1.0810185185185185E-2</v>
      </c>
      <c r="K1464">
        <v>1.1979166666666666E-2</v>
      </c>
      <c r="L1464">
        <v>1.1979166666666667E-2</v>
      </c>
      <c r="M1464">
        <v>-1.1689814814814809E-3</v>
      </c>
      <c r="N1464" t="s">
        <v>96</v>
      </c>
      <c r="O1464">
        <v>1035</v>
      </c>
    </row>
    <row r="1465" spans="2:15" hidden="1" x14ac:dyDescent="0.55000000000000004">
      <c r="B1465">
        <v>1</v>
      </c>
      <c r="C1465" s="1">
        <v>45069</v>
      </c>
      <c r="D1465" t="s">
        <v>270</v>
      </c>
      <c r="E1465" t="s">
        <v>646</v>
      </c>
      <c r="F1465">
        <v>0.46697916666666667</v>
      </c>
      <c r="G1465">
        <v>0.4767824074074074</v>
      </c>
      <c r="H1465">
        <v>1</v>
      </c>
      <c r="I1465">
        <v>9.8032407407407408E-3</v>
      </c>
      <c r="J1465">
        <v>9.8032407407407408E-3</v>
      </c>
      <c r="K1465">
        <v>1.1979166666666666E-2</v>
      </c>
      <c r="L1465">
        <v>1.1979166666666667E-2</v>
      </c>
      <c r="M1465">
        <v>-2.1759259259259249E-3</v>
      </c>
      <c r="N1465" t="s">
        <v>39</v>
      </c>
      <c r="O1465">
        <v>1035</v>
      </c>
    </row>
    <row r="1466" spans="2:15" hidden="1" x14ac:dyDescent="0.55000000000000004">
      <c r="B1466">
        <v>1</v>
      </c>
      <c r="C1466" s="1">
        <v>45065</v>
      </c>
      <c r="D1466" t="s">
        <v>270</v>
      </c>
      <c r="E1466" t="s">
        <v>646</v>
      </c>
      <c r="F1466">
        <v>0.49226851851851849</v>
      </c>
      <c r="G1466">
        <v>0.50293981481481487</v>
      </c>
      <c r="H1466">
        <v>1</v>
      </c>
      <c r="I1466">
        <v>1.0671296296296297E-2</v>
      </c>
      <c r="J1466">
        <v>1.0671296296296297E-2</v>
      </c>
      <c r="K1466">
        <v>1.1979166666666666E-2</v>
      </c>
      <c r="L1466">
        <v>1.1979166666666667E-2</v>
      </c>
      <c r="M1466">
        <v>-1.307870370370369E-3</v>
      </c>
      <c r="N1466" t="s">
        <v>599</v>
      </c>
      <c r="O1466">
        <v>1035</v>
      </c>
    </row>
    <row r="1467" spans="2:15" hidden="1" x14ac:dyDescent="0.55000000000000004">
      <c r="B1467">
        <v>1</v>
      </c>
      <c r="C1467" s="1">
        <v>45064</v>
      </c>
      <c r="D1467" t="s">
        <v>270</v>
      </c>
      <c r="E1467" t="s">
        <v>646</v>
      </c>
      <c r="F1467">
        <v>0.43959490740740742</v>
      </c>
      <c r="G1467">
        <v>0.44873842592592594</v>
      </c>
      <c r="H1467">
        <v>1</v>
      </c>
      <c r="I1467">
        <v>9.1435185185185178E-3</v>
      </c>
      <c r="J1467">
        <v>9.1435185185185178E-3</v>
      </c>
      <c r="K1467">
        <v>1.1979166666666666E-2</v>
      </c>
      <c r="L1467">
        <v>1.1979166666666667E-2</v>
      </c>
      <c r="M1467">
        <v>-2.8356481481481479E-3</v>
      </c>
      <c r="N1467" t="s">
        <v>94</v>
      </c>
      <c r="O1467">
        <v>1035</v>
      </c>
    </row>
    <row r="1468" spans="2:15" hidden="1" x14ac:dyDescent="0.55000000000000004">
      <c r="B1468">
        <v>1</v>
      </c>
      <c r="C1468" s="1">
        <v>45062</v>
      </c>
      <c r="D1468" t="s">
        <v>270</v>
      </c>
      <c r="E1468" t="s">
        <v>646</v>
      </c>
      <c r="F1468">
        <v>0.68961805555555555</v>
      </c>
      <c r="G1468">
        <v>0.69953703703703707</v>
      </c>
      <c r="H1468">
        <v>1</v>
      </c>
      <c r="I1468">
        <v>9.9189814814814817E-3</v>
      </c>
      <c r="J1468">
        <v>9.9189814814814817E-3</v>
      </c>
      <c r="K1468">
        <v>1.1979166666666666E-2</v>
      </c>
      <c r="L1468">
        <v>1.1979166666666667E-2</v>
      </c>
      <c r="M1468">
        <v>-2.060185185185184E-3</v>
      </c>
      <c r="N1468" t="s">
        <v>403</v>
      </c>
      <c r="O1468">
        <v>1035</v>
      </c>
    </row>
    <row r="1469" spans="2:15" hidden="1" x14ac:dyDescent="0.55000000000000004">
      <c r="B1469">
        <v>1</v>
      </c>
      <c r="C1469" s="1">
        <v>45061</v>
      </c>
      <c r="D1469" t="s">
        <v>270</v>
      </c>
      <c r="E1469" t="s">
        <v>646</v>
      </c>
      <c r="F1469">
        <v>0.56996527777777772</v>
      </c>
      <c r="G1469">
        <v>0.57950231481481485</v>
      </c>
      <c r="H1469">
        <v>1</v>
      </c>
      <c r="I1469">
        <v>9.5370370370370366E-3</v>
      </c>
      <c r="J1469">
        <v>9.5370370370370366E-3</v>
      </c>
      <c r="K1469">
        <v>1.1979166666666666E-2</v>
      </c>
      <c r="L1469">
        <v>1.1979166666666667E-2</v>
      </c>
      <c r="M1469">
        <v>-2.4421296296296292E-3</v>
      </c>
      <c r="N1469" t="s">
        <v>150</v>
      </c>
      <c r="O1469">
        <v>1035</v>
      </c>
    </row>
    <row r="1470" spans="2:15" hidden="1" x14ac:dyDescent="0.55000000000000004">
      <c r="B1470">
        <v>1</v>
      </c>
      <c r="C1470" s="1">
        <v>45057</v>
      </c>
      <c r="D1470" t="s">
        <v>270</v>
      </c>
      <c r="E1470" t="s">
        <v>646</v>
      </c>
      <c r="F1470">
        <v>0.62261574074074078</v>
      </c>
      <c r="G1470">
        <v>0.63190972222222219</v>
      </c>
      <c r="H1470">
        <v>1</v>
      </c>
      <c r="I1470">
        <v>9.2939814814814812E-3</v>
      </c>
      <c r="J1470">
        <v>9.2939814814814812E-3</v>
      </c>
      <c r="K1470">
        <v>1.1979166666666666E-2</v>
      </c>
      <c r="L1470">
        <v>1.1979166666666667E-2</v>
      </c>
      <c r="M1470">
        <v>-2.6851851851851846E-3</v>
      </c>
      <c r="N1470" t="s">
        <v>339</v>
      </c>
      <c r="O1470">
        <v>1035</v>
      </c>
    </row>
    <row r="1471" spans="2:15" hidden="1" x14ac:dyDescent="0.55000000000000004">
      <c r="B1471">
        <v>1</v>
      </c>
      <c r="C1471" s="1">
        <v>45048</v>
      </c>
      <c r="D1471" t="s">
        <v>270</v>
      </c>
      <c r="E1471" t="s">
        <v>646</v>
      </c>
      <c r="F1471">
        <v>0.35510416666666667</v>
      </c>
      <c r="G1471">
        <v>0.3661226851851852</v>
      </c>
      <c r="H1471">
        <v>1</v>
      </c>
      <c r="I1471">
        <v>1.1018518518518518E-2</v>
      </c>
      <c r="J1471">
        <v>1.1018518518518518E-2</v>
      </c>
      <c r="K1471">
        <v>1.1979166666666666E-2</v>
      </c>
      <c r="L1471">
        <v>1.1979166666666667E-2</v>
      </c>
      <c r="M1471">
        <v>-9.6064814814814797E-4</v>
      </c>
      <c r="N1471" t="s">
        <v>429</v>
      </c>
      <c r="O1471">
        <v>1035</v>
      </c>
    </row>
    <row r="1472" spans="2:15" hidden="1" x14ac:dyDescent="0.55000000000000004">
      <c r="B1472">
        <v>1</v>
      </c>
      <c r="C1472" s="1">
        <v>45056</v>
      </c>
      <c r="D1472" t="s">
        <v>270</v>
      </c>
      <c r="E1472" t="s">
        <v>646</v>
      </c>
      <c r="F1472">
        <v>0.38975694444444442</v>
      </c>
      <c r="G1472">
        <v>0.40287037037037038</v>
      </c>
      <c r="H1472">
        <v>1</v>
      </c>
      <c r="I1472">
        <v>1.3113425925925926E-2</v>
      </c>
      <c r="J1472">
        <v>1.3113425925925926E-2</v>
      </c>
      <c r="K1472">
        <v>1.1979166666666666E-2</v>
      </c>
      <c r="L1472">
        <v>1.1979166666666667E-2</v>
      </c>
      <c r="M1472">
        <v>1.1342592592592602E-3</v>
      </c>
      <c r="N1472">
        <v>1.1342592592592593E-3</v>
      </c>
      <c r="O1472">
        <v>1035</v>
      </c>
    </row>
    <row r="1473" spans="2:15" hidden="1" x14ac:dyDescent="0.55000000000000004">
      <c r="B1473">
        <v>1</v>
      </c>
      <c r="C1473" s="1">
        <v>45054</v>
      </c>
      <c r="D1473" t="s">
        <v>270</v>
      </c>
      <c r="E1473" t="s">
        <v>646</v>
      </c>
      <c r="F1473">
        <v>0.4670138888888889</v>
      </c>
      <c r="G1473">
        <v>0.4775578703703704</v>
      </c>
      <c r="H1473">
        <v>1</v>
      </c>
      <c r="I1473">
        <v>1.0543981481481481E-2</v>
      </c>
      <c r="J1473">
        <v>1.0543981481481482E-2</v>
      </c>
      <c r="K1473">
        <v>1.1979166666666666E-2</v>
      </c>
      <c r="L1473">
        <v>1.1979166666666667E-2</v>
      </c>
      <c r="M1473">
        <v>-1.4351851851851852E-3</v>
      </c>
      <c r="N1473" t="s">
        <v>241</v>
      </c>
      <c r="O1473">
        <v>1035</v>
      </c>
    </row>
    <row r="1474" spans="2:15" hidden="1" x14ac:dyDescent="0.55000000000000004">
      <c r="B1474">
        <v>1</v>
      </c>
      <c r="C1474" s="1">
        <v>45050</v>
      </c>
      <c r="D1474" t="s">
        <v>270</v>
      </c>
      <c r="E1474" t="s">
        <v>646</v>
      </c>
      <c r="F1474">
        <v>0.61804398148148143</v>
      </c>
      <c r="G1474">
        <v>0.62811342592592589</v>
      </c>
      <c r="H1474">
        <v>1</v>
      </c>
      <c r="I1474">
        <v>1.0069444444444445E-2</v>
      </c>
      <c r="J1474">
        <v>1.0069444444444445E-2</v>
      </c>
      <c r="K1474">
        <v>1.1979166666666666E-2</v>
      </c>
      <c r="L1474">
        <v>1.1979166666666667E-2</v>
      </c>
      <c r="M1474">
        <v>-1.9097222222222206E-3</v>
      </c>
      <c r="N1474" t="s">
        <v>253</v>
      </c>
      <c r="O1474">
        <v>1035</v>
      </c>
    </row>
    <row r="1475" spans="2:15" hidden="1" x14ac:dyDescent="0.55000000000000004">
      <c r="B1475">
        <v>1</v>
      </c>
      <c r="C1475" s="1">
        <v>45049</v>
      </c>
      <c r="D1475" t="s">
        <v>270</v>
      </c>
      <c r="E1475" t="s">
        <v>646</v>
      </c>
      <c r="F1475">
        <v>0.45238425925925924</v>
      </c>
      <c r="G1475">
        <v>0.46416666666666667</v>
      </c>
      <c r="H1475">
        <v>1</v>
      </c>
      <c r="I1475">
        <v>1.1782407407407406E-2</v>
      </c>
      <c r="J1475">
        <v>1.1782407407407408E-2</v>
      </c>
      <c r="K1475">
        <v>1.1979166666666666E-2</v>
      </c>
      <c r="L1475">
        <v>1.1979166666666667E-2</v>
      </c>
      <c r="M1475">
        <v>-1.9675925925925937E-4</v>
      </c>
      <c r="N1475" t="s">
        <v>8</v>
      </c>
      <c r="O1475">
        <v>1035</v>
      </c>
    </row>
    <row r="1476" spans="2:15" x14ac:dyDescent="0.55000000000000004">
      <c r="B1476">
        <v>3</v>
      </c>
      <c r="C1476" s="1">
        <v>45071</v>
      </c>
      <c r="D1476" t="s">
        <v>206</v>
      </c>
      <c r="E1476" t="s">
        <v>647</v>
      </c>
      <c r="F1476">
        <v>0.44565972222222222</v>
      </c>
      <c r="G1476">
        <v>0.45350694444444445</v>
      </c>
      <c r="H1476">
        <v>1</v>
      </c>
      <c r="I1476">
        <v>7.8472222222222224E-3</v>
      </c>
      <c r="J1476">
        <v>7.8472222222222224E-3</v>
      </c>
      <c r="K1476">
        <v>1.7407407407407406E-2</v>
      </c>
      <c r="L1476">
        <v>1.7407407407407406E-2</v>
      </c>
      <c r="M1476">
        <v>-9.5601851851851837E-3</v>
      </c>
      <c r="N1476" t="s">
        <v>388</v>
      </c>
      <c r="O1476">
        <v>1504</v>
      </c>
    </row>
    <row r="1477" spans="2:15" x14ac:dyDescent="0.55000000000000004">
      <c r="B1477">
        <v>3</v>
      </c>
      <c r="C1477" s="1">
        <v>45070</v>
      </c>
      <c r="D1477" t="s">
        <v>206</v>
      </c>
      <c r="E1477" t="s">
        <v>647</v>
      </c>
      <c r="F1477">
        <v>0.4487962962962963</v>
      </c>
      <c r="G1477">
        <v>0.46008101851851851</v>
      </c>
      <c r="H1477">
        <v>1</v>
      </c>
      <c r="I1477">
        <v>1.1284722222222222E-2</v>
      </c>
      <c r="J1477">
        <v>1.1284722222222222E-2</v>
      </c>
      <c r="K1477">
        <v>1.7407407407407406E-2</v>
      </c>
      <c r="L1477">
        <v>1.7407407407407406E-2</v>
      </c>
      <c r="M1477">
        <v>-6.1226851851851841E-3</v>
      </c>
      <c r="N1477" t="s">
        <v>110</v>
      </c>
      <c r="O1477">
        <v>1504</v>
      </c>
    </row>
    <row r="1478" spans="2:15" x14ac:dyDescent="0.55000000000000004">
      <c r="B1478">
        <v>3</v>
      </c>
      <c r="C1478" s="1">
        <v>45069</v>
      </c>
      <c r="D1478" t="s">
        <v>206</v>
      </c>
      <c r="E1478" t="s">
        <v>647</v>
      </c>
      <c r="F1478">
        <v>0.37987268518518519</v>
      </c>
      <c r="G1478">
        <v>0.39270833333333333</v>
      </c>
      <c r="H1478">
        <v>1</v>
      </c>
      <c r="I1478">
        <v>1.283564814814815E-2</v>
      </c>
      <c r="J1478">
        <v>1.2835648148148148E-2</v>
      </c>
      <c r="K1478">
        <v>1.7407407407407406E-2</v>
      </c>
      <c r="L1478">
        <v>1.7407407407407406E-2</v>
      </c>
      <c r="M1478">
        <v>-4.5717592592592563E-3</v>
      </c>
      <c r="N1478" t="s">
        <v>494</v>
      </c>
      <c r="O1478">
        <v>1504</v>
      </c>
    </row>
    <row r="1479" spans="2:15" x14ac:dyDescent="0.55000000000000004">
      <c r="B1479">
        <v>3</v>
      </c>
      <c r="C1479" s="1">
        <v>45065</v>
      </c>
      <c r="D1479" t="s">
        <v>206</v>
      </c>
      <c r="E1479" t="s">
        <v>647</v>
      </c>
      <c r="F1479">
        <v>0.47261574074074075</v>
      </c>
      <c r="G1479">
        <v>0.48479166666666668</v>
      </c>
      <c r="H1479">
        <v>1</v>
      </c>
      <c r="I1479">
        <v>1.2175925925925929E-2</v>
      </c>
      <c r="J1479">
        <v>1.2175925925925925E-2</v>
      </c>
      <c r="K1479">
        <v>1.7407407407407406E-2</v>
      </c>
      <c r="L1479">
        <v>1.7407407407407406E-2</v>
      </c>
      <c r="M1479">
        <v>-5.2314814814814776E-3</v>
      </c>
      <c r="N1479" t="s">
        <v>316</v>
      </c>
      <c r="O1479">
        <v>1504</v>
      </c>
    </row>
    <row r="1480" spans="2:15" x14ac:dyDescent="0.55000000000000004">
      <c r="B1480">
        <v>3</v>
      </c>
      <c r="C1480" s="1">
        <v>45063</v>
      </c>
      <c r="D1480" t="s">
        <v>206</v>
      </c>
      <c r="E1480" t="s">
        <v>647</v>
      </c>
      <c r="F1480">
        <v>0.68815972222222221</v>
      </c>
      <c r="G1480">
        <v>0.69928240740740744</v>
      </c>
      <c r="H1480">
        <v>1</v>
      </c>
      <c r="I1480">
        <v>1.1122685185185185E-2</v>
      </c>
      <c r="J1480">
        <v>1.1122685185185185E-2</v>
      </c>
      <c r="K1480">
        <v>1.7407407407407406E-2</v>
      </c>
      <c r="L1480">
        <v>1.7407407407407406E-2</v>
      </c>
      <c r="M1480">
        <v>-6.2847222222222211E-3</v>
      </c>
      <c r="N1480" t="s">
        <v>439</v>
      </c>
      <c r="O1480">
        <v>1504</v>
      </c>
    </row>
    <row r="1481" spans="2:15" x14ac:dyDescent="0.55000000000000004">
      <c r="B1481">
        <v>3</v>
      </c>
      <c r="C1481" s="1">
        <v>45062</v>
      </c>
      <c r="D1481" t="s">
        <v>206</v>
      </c>
      <c r="E1481" t="s">
        <v>647</v>
      </c>
      <c r="F1481">
        <v>0.61783564814814818</v>
      </c>
      <c r="G1481">
        <v>0.63206018518518514</v>
      </c>
      <c r="H1481">
        <v>1</v>
      </c>
      <c r="I1481">
        <v>1.4224537037037037E-2</v>
      </c>
      <c r="J1481">
        <v>1.4224537037037037E-2</v>
      </c>
      <c r="K1481">
        <v>1.7407407407407406E-2</v>
      </c>
      <c r="L1481">
        <v>1.7407407407407406E-2</v>
      </c>
      <c r="M1481">
        <v>-3.1828703703703689E-3</v>
      </c>
      <c r="N1481" t="s">
        <v>301</v>
      </c>
      <c r="O1481">
        <v>1504</v>
      </c>
    </row>
    <row r="1482" spans="2:15" x14ac:dyDescent="0.55000000000000004">
      <c r="B1482">
        <v>3</v>
      </c>
      <c r="C1482" s="1">
        <v>45061</v>
      </c>
      <c r="D1482" t="s">
        <v>206</v>
      </c>
      <c r="E1482" t="s">
        <v>647</v>
      </c>
      <c r="F1482">
        <v>0.37887731481481479</v>
      </c>
      <c r="G1482">
        <v>0.39359953703703704</v>
      </c>
      <c r="H1482">
        <v>1</v>
      </c>
      <c r="I1482">
        <v>1.4722222222222222E-2</v>
      </c>
      <c r="J1482">
        <v>1.4722222222222222E-2</v>
      </c>
      <c r="K1482">
        <v>1.7407407407407406E-2</v>
      </c>
      <c r="L1482">
        <v>1.7407407407407406E-2</v>
      </c>
      <c r="M1482">
        <v>-2.6851851851851846E-3</v>
      </c>
      <c r="N1482" t="s">
        <v>339</v>
      </c>
      <c r="O1482">
        <v>1504</v>
      </c>
    </row>
    <row r="1483" spans="2:15" x14ac:dyDescent="0.55000000000000004">
      <c r="B1483">
        <v>3</v>
      </c>
      <c r="C1483" s="1">
        <v>45056</v>
      </c>
      <c r="D1483" t="s">
        <v>206</v>
      </c>
      <c r="E1483" t="s">
        <v>647</v>
      </c>
      <c r="F1483">
        <v>0.60138888888888886</v>
      </c>
      <c r="G1483">
        <v>0.61648148148148152</v>
      </c>
      <c r="H1483">
        <v>1</v>
      </c>
      <c r="I1483">
        <v>1.5092592592592593E-2</v>
      </c>
      <c r="J1483">
        <v>1.5092592592592593E-2</v>
      </c>
      <c r="K1483">
        <v>1.7407407407407406E-2</v>
      </c>
      <c r="L1483">
        <v>1.7407407407407406E-2</v>
      </c>
      <c r="M1483">
        <v>-2.314814814814813E-3</v>
      </c>
      <c r="N1483" t="s">
        <v>331</v>
      </c>
      <c r="O1483">
        <v>1504</v>
      </c>
    </row>
    <row r="1484" spans="2:15" x14ac:dyDescent="0.55000000000000004">
      <c r="B1484">
        <v>3</v>
      </c>
      <c r="C1484" s="1">
        <v>45055</v>
      </c>
      <c r="D1484" t="s">
        <v>206</v>
      </c>
      <c r="E1484" t="s">
        <v>647</v>
      </c>
      <c r="F1484">
        <v>0.43555555555555553</v>
      </c>
      <c r="G1484">
        <v>0.44951388888888888</v>
      </c>
      <c r="H1484">
        <v>1</v>
      </c>
      <c r="I1484">
        <v>1.3958333333333335E-2</v>
      </c>
      <c r="J1484">
        <v>1.3958333333333333E-2</v>
      </c>
      <c r="K1484">
        <v>1.7407407407407406E-2</v>
      </c>
      <c r="L1484">
        <v>1.7407407407407406E-2</v>
      </c>
      <c r="M1484">
        <v>-3.4490740740740714E-3</v>
      </c>
      <c r="N1484" t="s">
        <v>371</v>
      </c>
      <c r="O1484">
        <v>1504</v>
      </c>
    </row>
    <row r="1485" spans="2:15" x14ac:dyDescent="0.55000000000000004">
      <c r="B1485">
        <v>3</v>
      </c>
      <c r="C1485" s="1">
        <v>45049</v>
      </c>
      <c r="D1485" t="s">
        <v>206</v>
      </c>
      <c r="E1485" t="s">
        <v>647</v>
      </c>
      <c r="F1485">
        <v>0.65491898148148153</v>
      </c>
      <c r="G1485">
        <v>0.66827546296296292</v>
      </c>
      <c r="H1485">
        <v>1</v>
      </c>
      <c r="I1485">
        <v>1.3356481481481483E-2</v>
      </c>
      <c r="J1485">
        <v>1.3356481481481481E-2</v>
      </c>
      <c r="K1485">
        <v>1.7407407407407406E-2</v>
      </c>
      <c r="L1485">
        <v>1.7407407407407406E-2</v>
      </c>
      <c r="M1485">
        <v>-4.0509259259259231E-3</v>
      </c>
      <c r="N1485" t="s">
        <v>427</v>
      </c>
      <c r="O1485">
        <v>1504</v>
      </c>
    </row>
    <row r="1486" spans="2:15" x14ac:dyDescent="0.55000000000000004">
      <c r="B1486">
        <v>3</v>
      </c>
      <c r="C1486" s="1">
        <v>45072</v>
      </c>
      <c r="D1486" t="s">
        <v>218</v>
      </c>
      <c r="E1486" t="s">
        <v>647</v>
      </c>
      <c r="F1486">
        <v>0.4729976851851852</v>
      </c>
      <c r="G1486">
        <v>0.47859953703703706</v>
      </c>
      <c r="H1486">
        <v>1</v>
      </c>
      <c r="I1486">
        <v>5.6018518518518518E-3</v>
      </c>
      <c r="J1486">
        <v>5.6018518518518518E-3</v>
      </c>
      <c r="K1486">
        <v>1.7407407407407406E-2</v>
      </c>
      <c r="L1486">
        <v>1.7407407407407406E-2</v>
      </c>
      <c r="M1486">
        <v>-1.1805555555555555E-2</v>
      </c>
      <c r="N1486" t="s">
        <v>566</v>
      </c>
      <c r="O1486">
        <v>1504</v>
      </c>
    </row>
    <row r="1487" spans="2:15" x14ac:dyDescent="0.55000000000000004">
      <c r="B1487">
        <v>3</v>
      </c>
      <c r="C1487" s="1">
        <v>45071</v>
      </c>
      <c r="D1487" t="s">
        <v>218</v>
      </c>
      <c r="E1487" t="s">
        <v>647</v>
      </c>
      <c r="F1487">
        <v>0.3948726851851852</v>
      </c>
      <c r="G1487">
        <v>0.40681712962962963</v>
      </c>
      <c r="H1487">
        <v>1</v>
      </c>
      <c r="I1487">
        <v>1.1944444444444445E-2</v>
      </c>
      <c r="J1487">
        <v>1.1944444444444445E-2</v>
      </c>
      <c r="K1487">
        <v>1.7407407407407406E-2</v>
      </c>
      <c r="L1487">
        <v>1.7407407407407406E-2</v>
      </c>
      <c r="M1487">
        <v>-5.4629629629629611E-3</v>
      </c>
      <c r="N1487" t="s">
        <v>580</v>
      </c>
      <c r="O1487">
        <v>1504</v>
      </c>
    </row>
    <row r="1488" spans="2:15" x14ac:dyDescent="0.55000000000000004">
      <c r="B1488">
        <v>3</v>
      </c>
      <c r="C1488" s="1">
        <v>45069</v>
      </c>
      <c r="D1488" t="s">
        <v>218</v>
      </c>
      <c r="E1488" t="s">
        <v>647</v>
      </c>
      <c r="F1488">
        <v>0.64123842592592595</v>
      </c>
      <c r="G1488">
        <v>0.65912037037037041</v>
      </c>
      <c r="H1488">
        <v>1</v>
      </c>
      <c r="I1488">
        <v>1.7881944444444443E-2</v>
      </c>
      <c r="J1488">
        <v>1.7881944444444443E-2</v>
      </c>
      <c r="K1488">
        <v>1.7407407407407406E-2</v>
      </c>
      <c r="L1488">
        <v>1.7407407407407406E-2</v>
      </c>
      <c r="M1488">
        <v>4.745370370370372E-4</v>
      </c>
      <c r="N1488">
        <v>4.7453703703703704E-4</v>
      </c>
      <c r="O1488">
        <v>1504</v>
      </c>
    </row>
    <row r="1489" spans="2:15" x14ac:dyDescent="0.55000000000000004">
      <c r="B1489">
        <v>3</v>
      </c>
      <c r="C1489" s="1">
        <v>45068</v>
      </c>
      <c r="D1489" t="s">
        <v>218</v>
      </c>
      <c r="E1489" t="s">
        <v>647</v>
      </c>
      <c r="F1489">
        <v>0.57087962962962968</v>
      </c>
      <c r="G1489">
        <v>0.58076388888888886</v>
      </c>
      <c r="H1489">
        <v>1</v>
      </c>
      <c r="I1489">
        <v>9.8842592592592576E-3</v>
      </c>
      <c r="J1489">
        <v>9.8842592592592593E-3</v>
      </c>
      <c r="K1489">
        <v>1.7407407407407406E-2</v>
      </c>
      <c r="L1489">
        <v>1.7407407407407406E-2</v>
      </c>
      <c r="M1489">
        <v>-7.5231481481481486E-3</v>
      </c>
      <c r="N1489" t="s">
        <v>479</v>
      </c>
      <c r="O1489">
        <v>1504</v>
      </c>
    </row>
    <row r="1490" spans="2:15" x14ac:dyDescent="0.55000000000000004">
      <c r="B1490">
        <v>3</v>
      </c>
      <c r="C1490" s="1">
        <v>45068</v>
      </c>
      <c r="D1490" t="s">
        <v>218</v>
      </c>
      <c r="E1490" t="s">
        <v>647</v>
      </c>
      <c r="F1490">
        <v>0.520625</v>
      </c>
      <c r="G1490">
        <v>0.57060185185185186</v>
      </c>
      <c r="H1490">
        <v>1</v>
      </c>
      <c r="I1490">
        <v>9.5486111111111101E-3</v>
      </c>
      <c r="J1490">
        <v>9.5486111111111119E-3</v>
      </c>
      <c r="K1490">
        <v>1.7407407407407406E-2</v>
      </c>
      <c r="L1490">
        <v>1.7407407407407406E-2</v>
      </c>
      <c r="M1490">
        <v>-7.858796296296296E-3</v>
      </c>
      <c r="N1490" t="s">
        <v>198</v>
      </c>
      <c r="O1490">
        <v>1504</v>
      </c>
    </row>
    <row r="1491" spans="2:15" x14ac:dyDescent="0.55000000000000004">
      <c r="B1491">
        <v>3</v>
      </c>
      <c r="C1491" s="1">
        <v>45064</v>
      </c>
      <c r="D1491" t="s">
        <v>218</v>
      </c>
      <c r="E1491" t="s">
        <v>647</v>
      </c>
      <c r="F1491">
        <v>0.50134259259259262</v>
      </c>
      <c r="G1491">
        <v>0.51244212962962965</v>
      </c>
      <c r="H1491">
        <v>1</v>
      </c>
      <c r="I1491">
        <v>1.1099537037037038E-2</v>
      </c>
      <c r="J1491">
        <v>1.1099537037037036E-2</v>
      </c>
      <c r="K1491">
        <v>1.7407407407407406E-2</v>
      </c>
      <c r="L1491">
        <v>1.7407407407407406E-2</v>
      </c>
      <c r="M1491">
        <v>-6.3078703703703682E-3</v>
      </c>
      <c r="N1491" t="s">
        <v>327</v>
      </c>
      <c r="O1491">
        <v>1504</v>
      </c>
    </row>
    <row r="1492" spans="2:15" x14ac:dyDescent="0.55000000000000004">
      <c r="B1492">
        <v>3</v>
      </c>
      <c r="C1492" s="1">
        <v>45063</v>
      </c>
      <c r="D1492" t="s">
        <v>218</v>
      </c>
      <c r="E1492" t="s">
        <v>647</v>
      </c>
      <c r="F1492">
        <v>0.40910879629629632</v>
      </c>
      <c r="G1492">
        <v>0.42346064814814816</v>
      </c>
      <c r="H1492">
        <v>1</v>
      </c>
      <c r="I1492">
        <v>1.4351851851851852E-2</v>
      </c>
      <c r="J1492">
        <v>1.4351851851851852E-2</v>
      </c>
      <c r="K1492">
        <v>1.7407407407407406E-2</v>
      </c>
      <c r="L1492">
        <v>1.7407407407407406E-2</v>
      </c>
      <c r="M1492">
        <v>-3.0555555555555544E-3</v>
      </c>
      <c r="N1492" t="s">
        <v>187</v>
      </c>
      <c r="O1492">
        <v>1504</v>
      </c>
    </row>
    <row r="1493" spans="2:15" x14ac:dyDescent="0.55000000000000004">
      <c r="B1493">
        <v>3</v>
      </c>
      <c r="C1493" s="1">
        <v>45058</v>
      </c>
      <c r="D1493" t="s">
        <v>218</v>
      </c>
      <c r="E1493" t="s">
        <v>647</v>
      </c>
      <c r="F1493">
        <v>0.46399305555555553</v>
      </c>
      <c r="G1493">
        <v>0.47552083333333334</v>
      </c>
      <c r="H1493">
        <v>1</v>
      </c>
      <c r="I1493">
        <v>1.1527777777777777E-2</v>
      </c>
      <c r="J1493">
        <v>1.1527777777777777E-2</v>
      </c>
      <c r="K1493">
        <v>1.7407407407407406E-2</v>
      </c>
      <c r="L1493">
        <v>1.7407407407407406E-2</v>
      </c>
      <c r="M1493">
        <v>-5.8796296296296287E-3</v>
      </c>
      <c r="N1493" t="s">
        <v>248</v>
      </c>
      <c r="O1493">
        <v>1504</v>
      </c>
    </row>
    <row r="1494" spans="2:15" x14ac:dyDescent="0.55000000000000004">
      <c r="B1494">
        <v>3</v>
      </c>
      <c r="C1494" s="1">
        <v>45057</v>
      </c>
      <c r="D1494" t="s">
        <v>218</v>
      </c>
      <c r="E1494" t="s">
        <v>647</v>
      </c>
      <c r="F1494">
        <v>0.38861111111111113</v>
      </c>
      <c r="G1494">
        <v>0.4029861111111111</v>
      </c>
      <c r="H1494">
        <v>1</v>
      </c>
      <c r="I1494">
        <v>1.4374999999999999E-2</v>
      </c>
      <c r="J1494">
        <v>1.4375000000000001E-2</v>
      </c>
      <c r="K1494">
        <v>1.7407407407407406E-2</v>
      </c>
      <c r="L1494">
        <v>1.7407407407407406E-2</v>
      </c>
      <c r="M1494">
        <v>-3.0324074074074073E-3</v>
      </c>
      <c r="N1494" t="s">
        <v>519</v>
      </c>
      <c r="O1494">
        <v>1504</v>
      </c>
    </row>
    <row r="1495" spans="2:15" x14ac:dyDescent="0.55000000000000004">
      <c r="B1495">
        <v>3</v>
      </c>
      <c r="C1495" s="1">
        <v>45055</v>
      </c>
      <c r="D1495" t="s">
        <v>218</v>
      </c>
      <c r="E1495" t="s">
        <v>647</v>
      </c>
      <c r="F1495">
        <v>0.61869212962962961</v>
      </c>
      <c r="G1495">
        <v>0.63069444444444445</v>
      </c>
      <c r="H1495">
        <v>1</v>
      </c>
      <c r="I1495">
        <v>1.2002314814814815E-2</v>
      </c>
      <c r="J1495">
        <v>1.2002314814814815E-2</v>
      </c>
      <c r="K1495">
        <v>1.7407407407407406E-2</v>
      </c>
      <c r="L1495">
        <v>1.7407407407407406E-2</v>
      </c>
      <c r="M1495">
        <v>-5.4050925925925915E-3</v>
      </c>
      <c r="N1495" t="s">
        <v>390</v>
      </c>
      <c r="O1495">
        <v>1504</v>
      </c>
    </row>
    <row r="1496" spans="2:15" x14ac:dyDescent="0.55000000000000004">
      <c r="B1496">
        <v>3</v>
      </c>
      <c r="C1496" s="1">
        <v>45054</v>
      </c>
      <c r="D1496" t="s">
        <v>218</v>
      </c>
      <c r="E1496" t="s">
        <v>647</v>
      </c>
      <c r="F1496">
        <v>0.48984953703703704</v>
      </c>
      <c r="G1496">
        <v>0.50929398148148153</v>
      </c>
      <c r="H1496">
        <v>1</v>
      </c>
      <c r="I1496">
        <v>1.9444444444444445E-2</v>
      </c>
      <c r="J1496">
        <v>1.9444444444444445E-2</v>
      </c>
      <c r="K1496">
        <v>1.7407407407407406E-2</v>
      </c>
      <c r="L1496">
        <v>1.7407407407407406E-2</v>
      </c>
      <c r="M1496">
        <v>2.0370370370370386E-3</v>
      </c>
      <c r="N1496">
        <v>2.0370370370370369E-3</v>
      </c>
      <c r="O1496">
        <v>1504</v>
      </c>
    </row>
    <row r="1497" spans="2:15" x14ac:dyDescent="0.55000000000000004">
      <c r="B1497">
        <v>3</v>
      </c>
      <c r="C1497" s="1">
        <v>45050</v>
      </c>
      <c r="D1497" t="s">
        <v>218</v>
      </c>
      <c r="E1497" t="s">
        <v>647</v>
      </c>
      <c r="F1497">
        <v>0.57120370370370366</v>
      </c>
      <c r="G1497">
        <v>0.58216435185185189</v>
      </c>
      <c r="H1497">
        <v>1</v>
      </c>
      <c r="I1497">
        <v>1.0960648148148148E-2</v>
      </c>
      <c r="J1497">
        <v>1.0960648148148148E-2</v>
      </c>
      <c r="K1497">
        <v>1.7407407407407406E-2</v>
      </c>
      <c r="L1497">
        <v>1.7407407407407406E-2</v>
      </c>
      <c r="M1497">
        <v>-6.446759259259258E-3</v>
      </c>
      <c r="N1497" t="s">
        <v>73</v>
      </c>
      <c r="O1497">
        <v>1504</v>
      </c>
    </row>
    <row r="1498" spans="2:15" x14ac:dyDescent="0.55000000000000004">
      <c r="B1498">
        <v>3</v>
      </c>
      <c r="C1498" s="1">
        <v>45049</v>
      </c>
      <c r="D1498" t="s">
        <v>218</v>
      </c>
      <c r="E1498" t="s">
        <v>647</v>
      </c>
      <c r="F1498">
        <v>0.43565972222222221</v>
      </c>
      <c r="G1498">
        <v>0.44825231481481481</v>
      </c>
      <c r="H1498">
        <v>1</v>
      </c>
      <c r="I1498">
        <v>1.2592592592592593E-2</v>
      </c>
      <c r="J1498">
        <v>1.2592592592592593E-2</v>
      </c>
      <c r="K1498">
        <v>1.7407407407407406E-2</v>
      </c>
      <c r="L1498">
        <v>1.7407407407407406E-2</v>
      </c>
      <c r="M1498">
        <v>-4.8148148148148134E-3</v>
      </c>
      <c r="N1498" t="s">
        <v>38</v>
      </c>
      <c r="O1498">
        <v>1504</v>
      </c>
    </row>
    <row r="1499" spans="2:15" x14ac:dyDescent="0.55000000000000004">
      <c r="B1499">
        <v>3</v>
      </c>
      <c r="C1499" s="1">
        <v>45071</v>
      </c>
      <c r="D1499" t="s">
        <v>230</v>
      </c>
      <c r="E1499" t="s">
        <v>647</v>
      </c>
      <c r="F1499">
        <v>0.67843750000000003</v>
      </c>
      <c r="G1499">
        <v>0.68504629629629632</v>
      </c>
      <c r="H1499">
        <v>1</v>
      </c>
      <c r="I1499">
        <v>6.6087962962962966E-3</v>
      </c>
      <c r="J1499">
        <v>6.6087962962962966E-3</v>
      </c>
      <c r="K1499">
        <v>1.7407407407407406E-2</v>
      </c>
      <c r="L1499">
        <v>1.7407407407407406E-2</v>
      </c>
      <c r="M1499">
        <v>-1.079861111111111E-2</v>
      </c>
      <c r="N1499" t="s">
        <v>526</v>
      </c>
      <c r="O1499">
        <v>1504</v>
      </c>
    </row>
    <row r="1500" spans="2:15" x14ac:dyDescent="0.55000000000000004">
      <c r="B1500">
        <v>3</v>
      </c>
      <c r="C1500" s="1">
        <v>45070</v>
      </c>
      <c r="D1500" t="s">
        <v>230</v>
      </c>
      <c r="E1500" t="s">
        <v>647</v>
      </c>
      <c r="F1500">
        <v>0.64151620370370366</v>
      </c>
      <c r="G1500">
        <v>0.64997685185185183</v>
      </c>
      <c r="H1500">
        <v>1</v>
      </c>
      <c r="I1500">
        <v>8.4606481481481494E-3</v>
      </c>
      <c r="J1500">
        <v>8.4606481481481477E-3</v>
      </c>
      <c r="K1500">
        <v>1.7407407407407406E-2</v>
      </c>
      <c r="L1500">
        <v>1.7407407407407406E-2</v>
      </c>
      <c r="M1500">
        <v>-8.9467592592592567E-3</v>
      </c>
      <c r="N1500" t="s">
        <v>185</v>
      </c>
      <c r="O1500">
        <v>1504</v>
      </c>
    </row>
    <row r="1501" spans="2:15" x14ac:dyDescent="0.55000000000000004">
      <c r="B1501">
        <v>3</v>
      </c>
      <c r="C1501" s="1">
        <v>45069</v>
      </c>
      <c r="D1501" t="s">
        <v>230</v>
      </c>
      <c r="E1501" t="s">
        <v>647</v>
      </c>
      <c r="F1501">
        <v>0.50497685185185182</v>
      </c>
      <c r="G1501">
        <v>0.51846064814814818</v>
      </c>
      <c r="H1501">
        <v>1</v>
      </c>
      <c r="I1501">
        <v>1.3483796296296298E-2</v>
      </c>
      <c r="J1501">
        <v>1.3483796296296296E-2</v>
      </c>
      <c r="K1501">
        <v>1.7407407407407406E-2</v>
      </c>
      <c r="L1501">
        <v>1.7407407407407406E-2</v>
      </c>
      <c r="M1501">
        <v>-3.9236111111111086E-3</v>
      </c>
      <c r="N1501" t="s">
        <v>385</v>
      </c>
      <c r="O1501">
        <v>1504</v>
      </c>
    </row>
    <row r="1502" spans="2:15" x14ac:dyDescent="0.55000000000000004">
      <c r="B1502">
        <v>3</v>
      </c>
      <c r="C1502" s="1">
        <v>45068</v>
      </c>
      <c r="D1502" t="s">
        <v>230</v>
      </c>
      <c r="E1502" t="s">
        <v>647</v>
      </c>
      <c r="F1502">
        <v>0.40842592592592591</v>
      </c>
      <c r="G1502">
        <v>0.43247685185185186</v>
      </c>
      <c r="H1502">
        <v>1</v>
      </c>
      <c r="I1502">
        <v>1.6018518518518519E-2</v>
      </c>
      <c r="J1502">
        <v>1.6018518518518519E-2</v>
      </c>
      <c r="K1502">
        <v>1.7407407407407406E-2</v>
      </c>
      <c r="L1502">
        <v>1.7407407407407406E-2</v>
      </c>
      <c r="M1502">
        <v>-1.3888888888888874E-3</v>
      </c>
      <c r="N1502" t="s">
        <v>239</v>
      </c>
      <c r="O1502">
        <v>1504</v>
      </c>
    </row>
    <row r="1503" spans="2:15" x14ac:dyDescent="0.55000000000000004">
      <c r="B1503">
        <v>3</v>
      </c>
      <c r="C1503" s="1">
        <v>45064</v>
      </c>
      <c r="D1503" t="s">
        <v>230</v>
      </c>
      <c r="E1503" t="s">
        <v>647</v>
      </c>
      <c r="F1503">
        <v>0.61530092592592589</v>
      </c>
      <c r="G1503">
        <v>0.62620370370370371</v>
      </c>
      <c r="H1503">
        <v>1</v>
      </c>
      <c r="I1503">
        <v>1.0902777777777777E-2</v>
      </c>
      <c r="J1503">
        <v>1.0902777777777779E-2</v>
      </c>
      <c r="K1503">
        <v>1.7407407407407406E-2</v>
      </c>
      <c r="L1503">
        <v>1.7407407407407406E-2</v>
      </c>
      <c r="M1503">
        <v>-6.5046296296296293E-3</v>
      </c>
      <c r="N1503" t="s">
        <v>154</v>
      </c>
      <c r="O1503">
        <v>1504</v>
      </c>
    </row>
    <row r="1504" spans="2:15" x14ac:dyDescent="0.55000000000000004">
      <c r="B1504">
        <v>3</v>
      </c>
      <c r="C1504" s="1">
        <v>45063</v>
      </c>
      <c r="D1504" t="s">
        <v>230</v>
      </c>
      <c r="E1504" t="s">
        <v>647</v>
      </c>
      <c r="F1504">
        <v>0.46674768518518517</v>
      </c>
      <c r="G1504">
        <v>0.47920138888888891</v>
      </c>
      <c r="H1504">
        <v>1</v>
      </c>
      <c r="I1504">
        <v>1.2453703703703703E-2</v>
      </c>
      <c r="J1504">
        <v>1.2453703703703703E-2</v>
      </c>
      <c r="K1504">
        <v>1.7407407407407406E-2</v>
      </c>
      <c r="L1504">
        <v>1.7407407407407406E-2</v>
      </c>
      <c r="M1504">
        <v>-4.9537037037037032E-3</v>
      </c>
      <c r="N1504" t="s">
        <v>217</v>
      </c>
      <c r="O1504">
        <v>1504</v>
      </c>
    </row>
    <row r="1505" spans="2:15" x14ac:dyDescent="0.55000000000000004">
      <c r="B1505">
        <v>3</v>
      </c>
      <c r="C1505" s="1">
        <v>45062</v>
      </c>
      <c r="D1505" t="s">
        <v>230</v>
      </c>
      <c r="E1505" t="s">
        <v>647</v>
      </c>
      <c r="F1505">
        <v>0.40381944444444445</v>
      </c>
      <c r="G1505">
        <v>0.41650462962962964</v>
      </c>
      <c r="H1505">
        <v>1</v>
      </c>
      <c r="I1505">
        <v>1.2685185185185183E-2</v>
      </c>
      <c r="J1505">
        <v>1.2685185185185185E-2</v>
      </c>
      <c r="K1505">
        <v>1.7407407407407406E-2</v>
      </c>
      <c r="L1505">
        <v>1.7407407407407406E-2</v>
      </c>
      <c r="M1505">
        <v>-4.7222222222222231E-3</v>
      </c>
      <c r="N1505" t="s">
        <v>462</v>
      </c>
      <c r="O1505">
        <v>1504</v>
      </c>
    </row>
    <row r="1506" spans="2:15" x14ac:dyDescent="0.55000000000000004">
      <c r="B1506">
        <v>3</v>
      </c>
      <c r="C1506" s="1">
        <v>45058</v>
      </c>
      <c r="D1506" t="s">
        <v>230</v>
      </c>
      <c r="E1506" t="s">
        <v>647</v>
      </c>
      <c r="F1506">
        <v>0.53962962962962968</v>
      </c>
      <c r="G1506">
        <v>0.55532407407407403</v>
      </c>
      <c r="H1506">
        <v>1</v>
      </c>
      <c r="I1506">
        <v>1.5694444444444445E-2</v>
      </c>
      <c r="J1506">
        <v>1.5694444444444445E-2</v>
      </c>
      <c r="K1506">
        <v>1.7407407407407406E-2</v>
      </c>
      <c r="L1506">
        <v>1.7407407407407406E-2</v>
      </c>
      <c r="M1506">
        <v>-1.7129629629629613E-3</v>
      </c>
      <c r="N1506" t="s">
        <v>141</v>
      </c>
      <c r="O1506">
        <v>1504</v>
      </c>
    </row>
    <row r="1507" spans="2:15" x14ac:dyDescent="0.55000000000000004">
      <c r="B1507">
        <v>3</v>
      </c>
      <c r="C1507" s="1">
        <v>45057</v>
      </c>
      <c r="D1507" t="s">
        <v>230</v>
      </c>
      <c r="E1507" t="s">
        <v>647</v>
      </c>
      <c r="F1507">
        <v>0.46201388888888889</v>
      </c>
      <c r="G1507">
        <v>0.47219907407407408</v>
      </c>
      <c r="H1507">
        <v>1</v>
      </c>
      <c r="I1507">
        <v>1.0185185185185184E-2</v>
      </c>
      <c r="J1507">
        <v>1.0185185185185186E-2</v>
      </c>
      <c r="K1507">
        <v>1.7407407407407406E-2</v>
      </c>
      <c r="L1507">
        <v>1.7407407407407406E-2</v>
      </c>
      <c r="M1507">
        <v>-7.2222222222222219E-3</v>
      </c>
      <c r="N1507" t="s">
        <v>544</v>
      </c>
      <c r="O1507">
        <v>1504</v>
      </c>
    </row>
    <row r="1508" spans="2:15" x14ac:dyDescent="0.55000000000000004">
      <c r="B1508">
        <v>3</v>
      </c>
      <c r="C1508" s="1">
        <v>45056</v>
      </c>
      <c r="D1508" t="s">
        <v>230</v>
      </c>
      <c r="E1508" t="s">
        <v>647</v>
      </c>
      <c r="F1508">
        <v>0.3729513888888889</v>
      </c>
      <c r="G1508">
        <v>0.38868055555555553</v>
      </c>
      <c r="H1508">
        <v>1</v>
      </c>
      <c r="I1508">
        <v>1.5729166666666666E-2</v>
      </c>
      <c r="J1508">
        <v>1.5729166666666666E-2</v>
      </c>
      <c r="K1508">
        <v>1.7407407407407406E-2</v>
      </c>
      <c r="L1508">
        <v>1.7407407407407406E-2</v>
      </c>
      <c r="M1508">
        <v>-1.6782407407407406E-3</v>
      </c>
      <c r="N1508" t="s">
        <v>167</v>
      </c>
      <c r="O1508">
        <v>1504</v>
      </c>
    </row>
    <row r="1509" spans="2:15" x14ac:dyDescent="0.55000000000000004">
      <c r="B1509">
        <v>3</v>
      </c>
      <c r="C1509" s="1">
        <v>45054</v>
      </c>
      <c r="D1509" t="s">
        <v>230</v>
      </c>
      <c r="E1509" t="s">
        <v>647</v>
      </c>
      <c r="F1509">
        <v>0.60259259259259257</v>
      </c>
      <c r="G1509">
        <v>0.61739583333333337</v>
      </c>
      <c r="H1509">
        <v>1</v>
      </c>
      <c r="I1509">
        <v>1.480324074074074E-2</v>
      </c>
      <c r="J1509">
        <v>1.480324074074074E-2</v>
      </c>
      <c r="K1509">
        <v>1.7407407407407406E-2</v>
      </c>
      <c r="L1509">
        <v>1.7407407407407406E-2</v>
      </c>
      <c r="M1509">
        <v>-2.6041666666666661E-3</v>
      </c>
      <c r="N1509" t="s">
        <v>362</v>
      </c>
      <c r="O1509">
        <v>1504</v>
      </c>
    </row>
    <row r="1510" spans="2:15" x14ac:dyDescent="0.55000000000000004">
      <c r="B1510">
        <v>3</v>
      </c>
      <c r="C1510" s="1">
        <v>45050</v>
      </c>
      <c r="D1510" t="s">
        <v>230</v>
      </c>
      <c r="E1510" t="s">
        <v>647</v>
      </c>
      <c r="F1510">
        <v>0.63093750000000004</v>
      </c>
      <c r="G1510">
        <v>0.64458333333333329</v>
      </c>
      <c r="H1510">
        <v>1</v>
      </c>
      <c r="I1510">
        <v>1.3645833333333331E-2</v>
      </c>
      <c r="J1510">
        <v>1.3645833333333333E-2</v>
      </c>
      <c r="K1510">
        <v>1.7407407407407406E-2</v>
      </c>
      <c r="L1510">
        <v>1.7407407407407406E-2</v>
      </c>
      <c r="M1510">
        <v>-3.7615740740740752E-3</v>
      </c>
      <c r="N1510" t="s">
        <v>164</v>
      </c>
      <c r="O1510">
        <v>1504</v>
      </c>
    </row>
    <row r="1511" spans="2:15" x14ac:dyDescent="0.55000000000000004">
      <c r="B1511">
        <v>3</v>
      </c>
      <c r="C1511" s="1">
        <v>45049</v>
      </c>
      <c r="D1511" t="s">
        <v>230</v>
      </c>
      <c r="E1511" t="s">
        <v>647</v>
      </c>
      <c r="F1511">
        <v>0.49464120370370368</v>
      </c>
      <c r="G1511">
        <v>0.50787037037037042</v>
      </c>
      <c r="H1511">
        <v>1</v>
      </c>
      <c r="I1511">
        <v>1.3229166666666667E-2</v>
      </c>
      <c r="J1511">
        <v>1.3229166666666667E-2</v>
      </c>
      <c r="K1511">
        <v>1.7407407407407406E-2</v>
      </c>
      <c r="L1511">
        <v>1.7407407407407406E-2</v>
      </c>
      <c r="M1511">
        <v>-4.1782407407407393E-3</v>
      </c>
      <c r="N1511" t="s">
        <v>43</v>
      </c>
      <c r="O1511">
        <v>1504</v>
      </c>
    </row>
    <row r="1512" spans="2:15" x14ac:dyDescent="0.55000000000000004">
      <c r="B1512">
        <v>3</v>
      </c>
      <c r="C1512" s="1">
        <v>45048</v>
      </c>
      <c r="D1512" t="s">
        <v>230</v>
      </c>
      <c r="E1512" t="s">
        <v>647</v>
      </c>
      <c r="F1512">
        <v>0.43278935185185186</v>
      </c>
      <c r="G1512">
        <v>0.44331018518518517</v>
      </c>
      <c r="H1512">
        <v>1</v>
      </c>
      <c r="I1512">
        <v>1.0520833333333333E-2</v>
      </c>
      <c r="J1512">
        <v>1.0520833333333333E-2</v>
      </c>
      <c r="K1512">
        <v>1.7407407407407406E-2</v>
      </c>
      <c r="L1512">
        <v>1.7407407407407406E-2</v>
      </c>
      <c r="M1512">
        <v>-6.8865740740740727E-3</v>
      </c>
      <c r="N1512" t="s">
        <v>548</v>
      </c>
      <c r="O1512">
        <v>1504</v>
      </c>
    </row>
    <row r="1513" spans="2:15" x14ac:dyDescent="0.55000000000000004">
      <c r="B1513">
        <v>3</v>
      </c>
      <c r="C1513" s="1">
        <v>45072</v>
      </c>
      <c r="D1513" t="s">
        <v>242</v>
      </c>
      <c r="E1513" t="s">
        <v>647</v>
      </c>
      <c r="F1513">
        <v>0.38697916666666665</v>
      </c>
      <c r="G1513">
        <v>0.39547453703703705</v>
      </c>
      <c r="H1513">
        <v>1</v>
      </c>
      <c r="I1513">
        <v>8.4953703703703701E-3</v>
      </c>
      <c r="J1513">
        <v>8.4953703703703701E-3</v>
      </c>
      <c r="K1513">
        <v>1.7407407407407406E-2</v>
      </c>
      <c r="L1513">
        <v>1.7407407407407406E-2</v>
      </c>
      <c r="M1513">
        <v>-8.912037037037036E-3</v>
      </c>
      <c r="N1513" t="s">
        <v>161</v>
      </c>
      <c r="O1513">
        <v>1504</v>
      </c>
    </row>
    <row r="1514" spans="2:15" x14ac:dyDescent="0.55000000000000004">
      <c r="B1514">
        <v>3</v>
      </c>
      <c r="C1514" s="1">
        <v>45071</v>
      </c>
      <c r="D1514" t="s">
        <v>242</v>
      </c>
      <c r="E1514" t="s">
        <v>647</v>
      </c>
      <c r="F1514">
        <v>0.3498263888888889</v>
      </c>
      <c r="G1514">
        <v>0.36123842592592592</v>
      </c>
      <c r="H1514">
        <v>1</v>
      </c>
      <c r="I1514">
        <v>1.1412037037037038E-2</v>
      </c>
      <c r="J1514">
        <v>1.1412037037037037E-2</v>
      </c>
      <c r="K1514">
        <v>1.7407407407407406E-2</v>
      </c>
      <c r="L1514">
        <v>1.7407407407407406E-2</v>
      </c>
      <c r="M1514">
        <v>-5.9953703703703679E-3</v>
      </c>
      <c r="N1514" t="s">
        <v>144</v>
      </c>
      <c r="O1514">
        <v>1504</v>
      </c>
    </row>
    <row r="1515" spans="2:15" x14ac:dyDescent="0.55000000000000004">
      <c r="B1515">
        <v>3</v>
      </c>
      <c r="C1515" s="1">
        <v>45070</v>
      </c>
      <c r="D1515" t="s">
        <v>242</v>
      </c>
      <c r="E1515" t="s">
        <v>647</v>
      </c>
      <c r="F1515">
        <v>0.37593749999999998</v>
      </c>
      <c r="G1515">
        <v>0.39101851851851854</v>
      </c>
      <c r="H1515">
        <v>1</v>
      </c>
      <c r="I1515">
        <v>1.5081018518518516E-2</v>
      </c>
      <c r="J1515">
        <v>1.5081018518518518E-2</v>
      </c>
      <c r="K1515">
        <v>1.7407407407407406E-2</v>
      </c>
      <c r="L1515">
        <v>1.7407407407407406E-2</v>
      </c>
      <c r="M1515">
        <v>-2.32638888888889E-3</v>
      </c>
      <c r="N1515" t="s">
        <v>497</v>
      </c>
      <c r="O1515">
        <v>1504</v>
      </c>
    </row>
    <row r="1516" spans="2:15" x14ac:dyDescent="0.55000000000000004">
      <c r="B1516">
        <v>3</v>
      </c>
      <c r="C1516" s="1">
        <v>45068</v>
      </c>
      <c r="D1516" t="s">
        <v>242</v>
      </c>
      <c r="E1516" t="s">
        <v>647</v>
      </c>
      <c r="F1516">
        <v>0.62738425925925922</v>
      </c>
      <c r="G1516">
        <v>0.65304398148148146</v>
      </c>
      <c r="H1516">
        <v>1</v>
      </c>
      <c r="I1516">
        <v>1.6747685185185185E-2</v>
      </c>
      <c r="J1516">
        <v>1.6747685185185185E-2</v>
      </c>
      <c r="K1516">
        <v>1.7407407407407406E-2</v>
      </c>
      <c r="L1516">
        <v>1.7407407407407406E-2</v>
      </c>
      <c r="M1516">
        <v>-6.5972222222222127E-4</v>
      </c>
      <c r="N1516" t="s">
        <v>474</v>
      </c>
      <c r="O1516">
        <v>1504</v>
      </c>
    </row>
    <row r="1517" spans="2:15" x14ac:dyDescent="0.55000000000000004">
      <c r="B1517">
        <v>3</v>
      </c>
      <c r="C1517" s="1">
        <v>45065</v>
      </c>
      <c r="D1517" t="s">
        <v>242</v>
      </c>
      <c r="E1517" t="s">
        <v>647</v>
      </c>
      <c r="F1517">
        <v>0.34099537037037037</v>
      </c>
      <c r="G1517">
        <v>0.356875</v>
      </c>
      <c r="H1517">
        <v>1</v>
      </c>
      <c r="I1517">
        <v>1.5879629629629629E-2</v>
      </c>
      <c r="J1517">
        <v>1.5879629629629629E-2</v>
      </c>
      <c r="K1517">
        <v>1.7407407407407406E-2</v>
      </c>
      <c r="L1517">
        <v>1.7407407407407406E-2</v>
      </c>
      <c r="M1517">
        <v>-1.5277777777777772E-3</v>
      </c>
      <c r="N1517" t="s">
        <v>92</v>
      </c>
      <c r="O1517">
        <v>1504</v>
      </c>
    </row>
    <row r="1518" spans="2:15" x14ac:dyDescent="0.55000000000000004">
      <c r="B1518">
        <v>3</v>
      </c>
      <c r="C1518" s="1">
        <v>45063</v>
      </c>
      <c r="D1518" t="s">
        <v>242</v>
      </c>
      <c r="E1518" t="s">
        <v>647</v>
      </c>
      <c r="F1518">
        <v>0.59515046296296292</v>
      </c>
      <c r="G1518">
        <v>0.60471064814814812</v>
      </c>
      <c r="H1518">
        <v>1</v>
      </c>
      <c r="I1518">
        <v>9.5601851851851855E-3</v>
      </c>
      <c r="J1518">
        <v>9.5601851851851855E-3</v>
      </c>
      <c r="K1518">
        <v>1.7407407407407406E-2</v>
      </c>
      <c r="L1518">
        <v>1.7407407407407406E-2</v>
      </c>
      <c r="M1518">
        <v>-7.8472222222222207E-3</v>
      </c>
      <c r="N1518" t="s">
        <v>323</v>
      </c>
      <c r="O1518">
        <v>1504</v>
      </c>
    </row>
    <row r="1519" spans="2:15" x14ac:dyDescent="0.55000000000000004">
      <c r="B1519">
        <v>3</v>
      </c>
      <c r="C1519" s="1">
        <v>45062</v>
      </c>
      <c r="D1519" t="s">
        <v>242</v>
      </c>
      <c r="E1519" t="s">
        <v>647</v>
      </c>
      <c r="F1519">
        <v>0.555150462962963</v>
      </c>
      <c r="G1519">
        <v>0.56677083333333333</v>
      </c>
      <c r="H1519">
        <v>1</v>
      </c>
      <c r="I1519">
        <v>1.1620370370370371E-2</v>
      </c>
      <c r="J1519">
        <v>1.1620370370370371E-2</v>
      </c>
      <c r="K1519">
        <v>1.7407407407407406E-2</v>
      </c>
      <c r="L1519">
        <v>1.7407407407407406E-2</v>
      </c>
      <c r="M1519">
        <v>-5.787037037037035E-3</v>
      </c>
      <c r="N1519" t="s">
        <v>442</v>
      </c>
      <c r="O1519">
        <v>1504</v>
      </c>
    </row>
    <row r="1520" spans="2:15" x14ac:dyDescent="0.55000000000000004">
      <c r="B1520">
        <v>3</v>
      </c>
      <c r="C1520" s="1">
        <v>45058</v>
      </c>
      <c r="D1520" t="s">
        <v>242</v>
      </c>
      <c r="E1520" t="s">
        <v>647</v>
      </c>
      <c r="F1520">
        <v>0.62556712962962968</v>
      </c>
      <c r="G1520">
        <v>0.64006944444444447</v>
      </c>
      <c r="H1520">
        <v>1</v>
      </c>
      <c r="I1520">
        <v>1.4502314814814815E-2</v>
      </c>
      <c r="J1520">
        <v>1.4502314814814815E-2</v>
      </c>
      <c r="K1520">
        <v>1.7407407407407406E-2</v>
      </c>
      <c r="L1520">
        <v>1.7407407407407406E-2</v>
      </c>
      <c r="M1520">
        <v>-2.9050925925925911E-3</v>
      </c>
      <c r="N1520" t="s">
        <v>369</v>
      </c>
      <c r="O1520">
        <v>1504</v>
      </c>
    </row>
    <row r="1521" spans="2:15" x14ac:dyDescent="0.55000000000000004">
      <c r="B1521">
        <v>3</v>
      </c>
      <c r="C1521" s="1">
        <v>45057</v>
      </c>
      <c r="D1521" t="s">
        <v>242</v>
      </c>
      <c r="E1521" t="s">
        <v>647</v>
      </c>
      <c r="F1521">
        <v>0.59310185185185182</v>
      </c>
      <c r="G1521">
        <v>0.61023148148148143</v>
      </c>
      <c r="H1521">
        <v>1</v>
      </c>
      <c r="I1521">
        <v>1.712962962962963E-2</v>
      </c>
      <c r="J1521">
        <v>1.712962962962963E-2</v>
      </c>
      <c r="K1521">
        <v>1.7407407407407406E-2</v>
      </c>
      <c r="L1521">
        <v>1.7407407407407406E-2</v>
      </c>
      <c r="M1521">
        <v>-2.777777777777761E-4</v>
      </c>
      <c r="N1521" t="s">
        <v>45</v>
      </c>
      <c r="O1521">
        <v>1504</v>
      </c>
    </row>
    <row r="1522" spans="2:15" x14ac:dyDescent="0.55000000000000004">
      <c r="B1522">
        <v>3</v>
      </c>
      <c r="C1522" s="1">
        <v>45056</v>
      </c>
      <c r="D1522" t="s">
        <v>242</v>
      </c>
      <c r="E1522" t="s">
        <v>647</v>
      </c>
      <c r="F1522">
        <v>0.47090277777777778</v>
      </c>
      <c r="G1522">
        <v>0.48094907407407406</v>
      </c>
      <c r="H1522">
        <v>1</v>
      </c>
      <c r="I1522">
        <v>1.0046296296296296E-2</v>
      </c>
      <c r="J1522">
        <v>1.0046296296296296E-2</v>
      </c>
      <c r="K1522">
        <v>1.7407407407407406E-2</v>
      </c>
      <c r="L1522">
        <v>1.7407407407407406E-2</v>
      </c>
      <c r="M1522">
        <v>-7.3611111111111099E-3</v>
      </c>
      <c r="N1522" t="s">
        <v>402</v>
      </c>
      <c r="O1522">
        <v>1504</v>
      </c>
    </row>
    <row r="1523" spans="2:15" x14ac:dyDescent="0.55000000000000004">
      <c r="B1523">
        <v>3</v>
      </c>
      <c r="C1523" s="1">
        <v>45055</v>
      </c>
      <c r="D1523" t="s">
        <v>242</v>
      </c>
      <c r="E1523" t="s">
        <v>647</v>
      </c>
      <c r="F1523">
        <v>0.34775462962962961</v>
      </c>
      <c r="G1523">
        <v>0.36082175925925924</v>
      </c>
      <c r="H1523">
        <v>1</v>
      </c>
      <c r="I1523">
        <v>1.306712962962963E-2</v>
      </c>
      <c r="J1523">
        <v>1.306712962962963E-2</v>
      </c>
      <c r="K1523">
        <v>1.7407407407407406E-2</v>
      </c>
      <c r="L1523">
        <v>1.7407407407407406E-2</v>
      </c>
      <c r="M1523">
        <v>-4.3402777777777762E-3</v>
      </c>
      <c r="N1523" t="s">
        <v>398</v>
      </c>
      <c r="O1523">
        <v>1504</v>
      </c>
    </row>
    <row r="1524" spans="2:15" x14ac:dyDescent="0.55000000000000004">
      <c r="B1524">
        <v>3</v>
      </c>
      <c r="C1524" s="1">
        <v>45051</v>
      </c>
      <c r="D1524" t="s">
        <v>242</v>
      </c>
      <c r="E1524" t="s">
        <v>647</v>
      </c>
      <c r="F1524">
        <v>0.3412384259259259</v>
      </c>
      <c r="G1524">
        <v>0.35521990740740739</v>
      </c>
      <c r="H1524">
        <v>1</v>
      </c>
      <c r="I1524">
        <v>1.3981481481481482E-2</v>
      </c>
      <c r="J1524">
        <v>1.3981481481481482E-2</v>
      </c>
      <c r="K1524">
        <v>1.7407407407407406E-2</v>
      </c>
      <c r="L1524">
        <v>1.7407407407407406E-2</v>
      </c>
      <c r="M1524">
        <v>-3.4259259259259243E-3</v>
      </c>
      <c r="N1524" t="s">
        <v>490</v>
      </c>
      <c r="O1524">
        <v>1504</v>
      </c>
    </row>
    <row r="1525" spans="2:15" x14ac:dyDescent="0.55000000000000004">
      <c r="B1525">
        <v>3</v>
      </c>
      <c r="C1525" s="1">
        <v>45049</v>
      </c>
      <c r="D1525" t="s">
        <v>242</v>
      </c>
      <c r="E1525" t="s">
        <v>647</v>
      </c>
      <c r="F1525">
        <v>0.62575231481481486</v>
      </c>
      <c r="G1525">
        <v>0.64082175925925922</v>
      </c>
      <c r="H1525">
        <v>1</v>
      </c>
      <c r="I1525">
        <v>1.5069444444444443E-2</v>
      </c>
      <c r="J1525">
        <v>1.5069444444444444E-2</v>
      </c>
      <c r="K1525">
        <v>1.7407407407407406E-2</v>
      </c>
      <c r="L1525">
        <v>1.7407407407407406E-2</v>
      </c>
      <c r="M1525">
        <v>-2.3379629629629636E-3</v>
      </c>
      <c r="N1525" t="s">
        <v>273</v>
      </c>
      <c r="O1525">
        <v>1504</v>
      </c>
    </row>
    <row r="1526" spans="2:15" x14ac:dyDescent="0.55000000000000004">
      <c r="B1526">
        <v>3</v>
      </c>
      <c r="C1526" s="1">
        <v>45048</v>
      </c>
      <c r="D1526" t="s">
        <v>242</v>
      </c>
      <c r="E1526" t="s">
        <v>647</v>
      </c>
      <c r="F1526">
        <v>0.57322916666666668</v>
      </c>
      <c r="G1526">
        <v>0.58486111111111116</v>
      </c>
      <c r="H1526">
        <v>1</v>
      </c>
      <c r="I1526">
        <v>1.1631944444444445E-2</v>
      </c>
      <c r="J1526">
        <v>1.1631944444444445E-2</v>
      </c>
      <c r="K1526">
        <v>1.7407407407407406E-2</v>
      </c>
      <c r="L1526">
        <v>1.7407407407407406E-2</v>
      </c>
      <c r="M1526">
        <v>-5.7754629629629614E-3</v>
      </c>
      <c r="N1526" t="s">
        <v>635</v>
      </c>
      <c r="O1526">
        <v>1504</v>
      </c>
    </row>
    <row r="1527" spans="2:15" x14ac:dyDescent="0.55000000000000004">
      <c r="B1527">
        <v>3</v>
      </c>
      <c r="C1527" s="1">
        <v>45071</v>
      </c>
      <c r="D1527" t="s">
        <v>254</v>
      </c>
      <c r="E1527" t="s">
        <v>647</v>
      </c>
      <c r="F1527">
        <v>0.56510416666666663</v>
      </c>
      <c r="G1527">
        <v>0.57605324074074071</v>
      </c>
      <c r="H1527">
        <v>1</v>
      </c>
      <c r="I1527">
        <v>1.0949074074074075E-2</v>
      </c>
      <c r="J1527">
        <v>1.0949074074074075E-2</v>
      </c>
      <c r="K1527">
        <v>1.7407407407407406E-2</v>
      </c>
      <c r="L1527">
        <v>1.7407407407407406E-2</v>
      </c>
      <c r="M1527">
        <v>-6.4583333333333316E-3</v>
      </c>
      <c r="N1527" t="s">
        <v>379</v>
      </c>
      <c r="O1527">
        <v>1504</v>
      </c>
    </row>
    <row r="1528" spans="2:15" x14ac:dyDescent="0.55000000000000004">
      <c r="B1528">
        <v>3</v>
      </c>
      <c r="C1528" s="1">
        <v>45070</v>
      </c>
      <c r="D1528" t="s">
        <v>254</v>
      </c>
      <c r="E1528" t="s">
        <v>647</v>
      </c>
      <c r="F1528">
        <v>0.52097222222222217</v>
      </c>
      <c r="G1528">
        <v>0.57047453703703699</v>
      </c>
      <c r="H1528">
        <v>1</v>
      </c>
      <c r="I1528">
        <v>1.5787037037037037E-2</v>
      </c>
      <c r="J1528">
        <v>1.5787037037037037E-2</v>
      </c>
      <c r="K1528">
        <v>1.7407407407407406E-2</v>
      </c>
      <c r="L1528">
        <v>1.7407407407407406E-2</v>
      </c>
      <c r="M1528">
        <v>-1.6203703703703692E-3</v>
      </c>
      <c r="N1528" t="s">
        <v>160</v>
      </c>
      <c r="O1528">
        <v>1504</v>
      </c>
    </row>
    <row r="1529" spans="2:15" x14ac:dyDescent="0.55000000000000004">
      <c r="B1529">
        <v>3</v>
      </c>
      <c r="C1529" s="1">
        <v>45069</v>
      </c>
      <c r="D1529" t="s">
        <v>254</v>
      </c>
      <c r="E1529" t="s">
        <v>647</v>
      </c>
      <c r="F1529">
        <v>0.44233796296296296</v>
      </c>
      <c r="G1529">
        <v>0.45770833333333333</v>
      </c>
      <c r="H1529">
        <v>1</v>
      </c>
      <c r="I1529">
        <v>1.5370370370370369E-2</v>
      </c>
      <c r="J1529">
        <v>1.5370370370370371E-2</v>
      </c>
      <c r="K1529">
        <v>1.7407407407407406E-2</v>
      </c>
      <c r="L1529">
        <v>1.7407407407407406E-2</v>
      </c>
      <c r="M1529">
        <v>-2.0370370370370369E-3</v>
      </c>
      <c r="N1529" t="s">
        <v>176</v>
      </c>
      <c r="O1529">
        <v>1504</v>
      </c>
    </row>
    <row r="1530" spans="2:15" x14ac:dyDescent="0.55000000000000004">
      <c r="B1530">
        <v>3</v>
      </c>
      <c r="C1530" s="1">
        <v>45065</v>
      </c>
      <c r="D1530" t="s">
        <v>254</v>
      </c>
      <c r="E1530" t="s">
        <v>647</v>
      </c>
      <c r="F1530">
        <v>0.59236111111111112</v>
      </c>
      <c r="G1530">
        <v>0.60244212962962962</v>
      </c>
      <c r="H1530">
        <v>1</v>
      </c>
      <c r="I1530">
        <v>1.0081018518518519E-2</v>
      </c>
      <c r="J1530">
        <v>1.0081018518518519E-2</v>
      </c>
      <c r="K1530">
        <v>1.7407407407407406E-2</v>
      </c>
      <c r="L1530">
        <v>1.7407407407407406E-2</v>
      </c>
      <c r="M1530">
        <v>-7.3263888888888875E-3</v>
      </c>
      <c r="N1530" t="s">
        <v>415</v>
      </c>
      <c r="O1530">
        <v>1504</v>
      </c>
    </row>
    <row r="1531" spans="2:15" x14ac:dyDescent="0.55000000000000004">
      <c r="B1531">
        <v>3</v>
      </c>
      <c r="C1531" s="1">
        <v>45064</v>
      </c>
      <c r="D1531" t="s">
        <v>254</v>
      </c>
      <c r="E1531" t="s">
        <v>647</v>
      </c>
      <c r="F1531">
        <v>0.41067129629629628</v>
      </c>
      <c r="G1531">
        <v>0.4304398148148148</v>
      </c>
      <c r="H1531">
        <v>1</v>
      </c>
      <c r="I1531">
        <v>1.9768518518518515E-2</v>
      </c>
      <c r="J1531">
        <v>1.9768518518518519E-2</v>
      </c>
      <c r="K1531">
        <v>1.7407407407407406E-2</v>
      </c>
      <c r="L1531">
        <v>1.7407407407407406E-2</v>
      </c>
      <c r="M1531">
        <v>2.361111111111109E-3</v>
      </c>
      <c r="N1531">
        <v>2.3611111111111111E-3</v>
      </c>
      <c r="O1531">
        <v>1504</v>
      </c>
    </row>
    <row r="1532" spans="2:15" x14ac:dyDescent="0.55000000000000004">
      <c r="B1532">
        <v>3</v>
      </c>
      <c r="C1532" s="1">
        <v>45063</v>
      </c>
      <c r="D1532" t="s">
        <v>254</v>
      </c>
      <c r="E1532" t="s">
        <v>647</v>
      </c>
      <c r="F1532">
        <v>0.36615740740740743</v>
      </c>
      <c r="G1532">
        <v>0.37538194444444445</v>
      </c>
      <c r="H1532">
        <v>1</v>
      </c>
      <c r="I1532">
        <v>9.2245370370370363E-3</v>
      </c>
      <c r="J1532">
        <v>9.2245370370370363E-3</v>
      </c>
      <c r="K1532">
        <v>1.7407407407407406E-2</v>
      </c>
      <c r="L1532">
        <v>1.7407407407407406E-2</v>
      </c>
      <c r="M1532">
        <v>-8.1828703703703699E-3</v>
      </c>
      <c r="N1532" t="s">
        <v>168</v>
      </c>
      <c r="O1532">
        <v>1504</v>
      </c>
    </row>
    <row r="1533" spans="2:15" x14ac:dyDescent="0.55000000000000004">
      <c r="B1533">
        <v>3</v>
      </c>
      <c r="C1533" s="1">
        <v>45061</v>
      </c>
      <c r="D1533" t="s">
        <v>254</v>
      </c>
      <c r="E1533" t="s">
        <v>647</v>
      </c>
      <c r="F1533">
        <v>0.58822916666666669</v>
      </c>
      <c r="G1533">
        <v>0.60082175925925929</v>
      </c>
      <c r="H1533">
        <v>1</v>
      </c>
      <c r="I1533">
        <v>1.2592592592592593E-2</v>
      </c>
      <c r="J1533">
        <v>1.2592592592592593E-2</v>
      </c>
      <c r="K1533">
        <v>1.7407407407407406E-2</v>
      </c>
      <c r="L1533">
        <v>1.7407407407407406E-2</v>
      </c>
      <c r="M1533">
        <v>-4.8148148148148134E-3</v>
      </c>
      <c r="N1533" t="s">
        <v>38</v>
      </c>
      <c r="O1533">
        <v>1504</v>
      </c>
    </row>
    <row r="1534" spans="2:15" x14ac:dyDescent="0.55000000000000004">
      <c r="B1534">
        <v>3</v>
      </c>
      <c r="C1534" s="1">
        <v>45058</v>
      </c>
      <c r="D1534" t="s">
        <v>254</v>
      </c>
      <c r="E1534" t="s">
        <v>647</v>
      </c>
      <c r="F1534">
        <v>0.38234953703703706</v>
      </c>
      <c r="G1534">
        <v>0.39623842592592595</v>
      </c>
      <c r="H1534">
        <v>1</v>
      </c>
      <c r="I1534">
        <v>1.3888888888888888E-2</v>
      </c>
      <c r="J1534">
        <v>1.3888888888888888E-2</v>
      </c>
      <c r="K1534">
        <v>1.7407407407407406E-2</v>
      </c>
      <c r="L1534">
        <v>1.7407407407407406E-2</v>
      </c>
      <c r="M1534">
        <v>-3.518518518518518E-3</v>
      </c>
      <c r="N1534" t="s">
        <v>133</v>
      </c>
      <c r="O1534">
        <v>1504</v>
      </c>
    </row>
    <row r="1535" spans="2:15" x14ac:dyDescent="0.55000000000000004">
      <c r="B1535">
        <v>3</v>
      </c>
      <c r="C1535" s="1">
        <v>45057</v>
      </c>
      <c r="D1535" t="s">
        <v>254</v>
      </c>
      <c r="E1535" t="s">
        <v>647</v>
      </c>
      <c r="F1535">
        <v>0.30302083333333335</v>
      </c>
      <c r="G1535">
        <v>0.31658564814814816</v>
      </c>
      <c r="H1535">
        <v>1</v>
      </c>
      <c r="I1535">
        <v>1.3564814814814816E-2</v>
      </c>
      <c r="J1535">
        <v>1.3564814814814814E-2</v>
      </c>
      <c r="K1535">
        <v>1.7407407407407406E-2</v>
      </c>
      <c r="L1535">
        <v>1.7407407407407406E-2</v>
      </c>
      <c r="M1535">
        <v>-3.8425925925925902E-3</v>
      </c>
      <c r="N1535" t="s">
        <v>575</v>
      </c>
      <c r="O1535">
        <v>1504</v>
      </c>
    </row>
    <row r="1536" spans="2:15" x14ac:dyDescent="0.55000000000000004">
      <c r="B1536">
        <v>3</v>
      </c>
      <c r="C1536" s="1">
        <v>45055</v>
      </c>
      <c r="D1536" t="s">
        <v>254</v>
      </c>
      <c r="E1536" t="s">
        <v>647</v>
      </c>
      <c r="F1536">
        <v>0.4763310185185185</v>
      </c>
      <c r="G1536">
        <v>0.4896759259259259</v>
      </c>
      <c r="H1536">
        <v>1</v>
      </c>
      <c r="I1536">
        <v>1.3344907407407408E-2</v>
      </c>
      <c r="J1536">
        <v>1.3344907407407408E-2</v>
      </c>
      <c r="K1536">
        <v>1.7407407407407406E-2</v>
      </c>
      <c r="L1536">
        <v>1.7407407407407406E-2</v>
      </c>
      <c r="M1536">
        <v>-4.0624999999999984E-3</v>
      </c>
      <c r="N1536" t="s">
        <v>99</v>
      </c>
      <c r="O1536">
        <v>1504</v>
      </c>
    </row>
    <row r="1537" spans="2:15" x14ac:dyDescent="0.55000000000000004">
      <c r="B1537">
        <v>3</v>
      </c>
      <c r="C1537" s="1">
        <v>45051</v>
      </c>
      <c r="D1537" t="s">
        <v>254</v>
      </c>
      <c r="E1537" t="s">
        <v>647</v>
      </c>
      <c r="F1537">
        <v>0.5841319444444445</v>
      </c>
      <c r="G1537">
        <v>0.60188657407407409</v>
      </c>
      <c r="H1537">
        <v>1</v>
      </c>
      <c r="I1537">
        <v>1.7754629629629631E-2</v>
      </c>
      <c r="J1537">
        <v>1.7754629629629631E-2</v>
      </c>
      <c r="K1537">
        <v>1.7407407407407406E-2</v>
      </c>
      <c r="L1537">
        <v>1.7407407407407406E-2</v>
      </c>
      <c r="M1537">
        <v>3.4722222222222446E-4</v>
      </c>
      <c r="N1537">
        <v>3.4722222222222224E-4</v>
      </c>
      <c r="O1537">
        <v>1504</v>
      </c>
    </row>
    <row r="1538" spans="2:15" x14ac:dyDescent="0.55000000000000004">
      <c r="B1538">
        <v>3</v>
      </c>
      <c r="C1538" s="1">
        <v>45050</v>
      </c>
      <c r="D1538" t="s">
        <v>254</v>
      </c>
      <c r="E1538" t="s">
        <v>647</v>
      </c>
      <c r="F1538">
        <v>0.44751157407407405</v>
      </c>
      <c r="G1538">
        <v>0.46371527777777777</v>
      </c>
      <c r="H1538">
        <v>1</v>
      </c>
      <c r="I1538">
        <v>1.6203703703703703E-2</v>
      </c>
      <c r="J1538">
        <v>1.6203703703703703E-2</v>
      </c>
      <c r="K1538">
        <v>1.7407407407407406E-2</v>
      </c>
      <c r="L1538">
        <v>1.7407407407407406E-2</v>
      </c>
      <c r="M1538">
        <v>-1.2037037037037034E-3</v>
      </c>
      <c r="N1538" t="s">
        <v>431</v>
      </c>
      <c r="O1538">
        <v>1504</v>
      </c>
    </row>
    <row r="1539" spans="2:15" x14ac:dyDescent="0.55000000000000004">
      <c r="B1539">
        <v>3</v>
      </c>
      <c r="C1539" s="1">
        <v>45049</v>
      </c>
      <c r="D1539" t="s">
        <v>254</v>
      </c>
      <c r="E1539" t="s">
        <v>647</v>
      </c>
      <c r="F1539">
        <v>0.38518518518518519</v>
      </c>
      <c r="G1539">
        <v>0.39758101851851851</v>
      </c>
      <c r="H1539">
        <v>1</v>
      </c>
      <c r="I1539">
        <v>1.2395833333333335E-2</v>
      </c>
      <c r="J1539">
        <v>1.2395833333333333E-2</v>
      </c>
      <c r="K1539">
        <v>1.7407407407407406E-2</v>
      </c>
      <c r="L1539">
        <v>1.7407407407407406E-2</v>
      </c>
      <c r="M1539">
        <v>-5.0115740740740711E-3</v>
      </c>
      <c r="N1539" t="s">
        <v>25</v>
      </c>
      <c r="O1539">
        <v>1504</v>
      </c>
    </row>
    <row r="1540" spans="2:15" hidden="1" x14ac:dyDescent="0.55000000000000004">
      <c r="B1540">
        <v>1</v>
      </c>
      <c r="C1540" s="1">
        <v>45070</v>
      </c>
      <c r="D1540" t="s">
        <v>266</v>
      </c>
      <c r="E1540" t="s">
        <v>647</v>
      </c>
      <c r="F1540">
        <v>0.58403935185185185</v>
      </c>
      <c r="G1540">
        <v>0.59702546296296299</v>
      </c>
      <c r="H1540">
        <v>1</v>
      </c>
      <c r="I1540">
        <v>1.298611111111111E-2</v>
      </c>
      <c r="J1540">
        <v>1.2986111111111111E-2</v>
      </c>
      <c r="K1540">
        <v>1.7407407407407406E-2</v>
      </c>
      <c r="L1540">
        <v>1.7407407407407406E-2</v>
      </c>
      <c r="M1540">
        <v>-4.4212962962962964E-3</v>
      </c>
      <c r="N1540" t="s">
        <v>463</v>
      </c>
      <c r="O1540">
        <v>1504</v>
      </c>
    </row>
    <row r="1541" spans="2:15" hidden="1" x14ac:dyDescent="0.55000000000000004">
      <c r="B1541">
        <v>1</v>
      </c>
      <c r="C1541" s="1">
        <v>45069</v>
      </c>
      <c r="D1541" t="s">
        <v>266</v>
      </c>
      <c r="E1541" t="s">
        <v>647</v>
      </c>
      <c r="F1541">
        <v>0.45787037037037037</v>
      </c>
      <c r="G1541">
        <v>0.46733796296296298</v>
      </c>
      <c r="H1541">
        <v>1</v>
      </c>
      <c r="I1541">
        <v>9.4675925925925917E-3</v>
      </c>
      <c r="J1541">
        <v>9.4675925925925934E-3</v>
      </c>
      <c r="K1541">
        <v>1.7407407407407406E-2</v>
      </c>
      <c r="L1541">
        <v>1.7407407407407406E-2</v>
      </c>
      <c r="M1541">
        <v>-7.9398148148148145E-3</v>
      </c>
      <c r="N1541" t="s">
        <v>77</v>
      </c>
      <c r="O1541">
        <v>1504</v>
      </c>
    </row>
    <row r="1542" spans="2:15" hidden="1" x14ac:dyDescent="0.55000000000000004">
      <c r="B1542">
        <v>1</v>
      </c>
      <c r="C1542" s="1">
        <v>45065</v>
      </c>
      <c r="D1542" t="s">
        <v>266</v>
      </c>
      <c r="E1542" t="s">
        <v>647</v>
      </c>
      <c r="F1542">
        <v>0.55237268518518523</v>
      </c>
      <c r="G1542">
        <v>0.56383101851851847</v>
      </c>
      <c r="H1542">
        <v>1</v>
      </c>
      <c r="I1542">
        <v>1.1458333333333334E-2</v>
      </c>
      <c r="J1542">
        <v>1.1458333333333333E-2</v>
      </c>
      <c r="K1542">
        <v>1.7407407407407406E-2</v>
      </c>
      <c r="L1542">
        <v>1.7407407407407406E-2</v>
      </c>
      <c r="M1542">
        <v>-5.9490740740740719E-3</v>
      </c>
      <c r="N1542" t="s">
        <v>395</v>
      </c>
      <c r="O1542">
        <v>1504</v>
      </c>
    </row>
    <row r="1543" spans="2:15" hidden="1" x14ac:dyDescent="0.55000000000000004">
      <c r="B1543">
        <v>1</v>
      </c>
      <c r="C1543" s="1">
        <v>45064</v>
      </c>
      <c r="D1543" t="s">
        <v>266</v>
      </c>
      <c r="E1543" t="s">
        <v>647</v>
      </c>
      <c r="F1543">
        <v>0.46112268518518518</v>
      </c>
      <c r="G1543">
        <v>0.4714814814814815</v>
      </c>
      <c r="H1543">
        <v>1</v>
      </c>
      <c r="I1543">
        <v>1.0358796296296295E-2</v>
      </c>
      <c r="J1543">
        <v>1.0358796296296297E-2</v>
      </c>
      <c r="K1543">
        <v>1.7407407407407406E-2</v>
      </c>
      <c r="L1543">
        <v>1.7407407407407406E-2</v>
      </c>
      <c r="M1543">
        <v>-7.0486111111111114E-3</v>
      </c>
      <c r="N1543" t="s">
        <v>320</v>
      </c>
      <c r="O1543">
        <v>1504</v>
      </c>
    </row>
    <row r="1544" spans="2:15" hidden="1" x14ac:dyDescent="0.55000000000000004">
      <c r="B1544">
        <v>1</v>
      </c>
      <c r="C1544" s="1">
        <v>45062</v>
      </c>
      <c r="D1544" t="s">
        <v>266</v>
      </c>
      <c r="E1544" t="s">
        <v>647</v>
      </c>
      <c r="F1544">
        <v>0.67461805555555554</v>
      </c>
      <c r="G1544">
        <v>0.68666666666666665</v>
      </c>
      <c r="H1544">
        <v>1</v>
      </c>
      <c r="I1544">
        <v>1.2048611111111112E-2</v>
      </c>
      <c r="J1544">
        <v>1.2048611111111111E-2</v>
      </c>
      <c r="K1544">
        <v>1.7407407407407406E-2</v>
      </c>
      <c r="L1544">
        <v>1.7407407407407406E-2</v>
      </c>
      <c r="M1544">
        <v>-5.3587962962962938E-3</v>
      </c>
      <c r="N1544" t="s">
        <v>12</v>
      </c>
      <c r="O1544">
        <v>1504</v>
      </c>
    </row>
    <row r="1545" spans="2:15" hidden="1" x14ac:dyDescent="0.55000000000000004">
      <c r="B1545">
        <v>1</v>
      </c>
      <c r="C1545" s="1">
        <v>45061</v>
      </c>
      <c r="D1545" t="s">
        <v>266</v>
      </c>
      <c r="E1545" t="s">
        <v>647</v>
      </c>
      <c r="F1545">
        <v>0.55167824074074079</v>
      </c>
      <c r="G1545">
        <v>0.56395833333333334</v>
      </c>
      <c r="H1545">
        <v>1</v>
      </c>
      <c r="I1545">
        <v>1.2280092592592592E-2</v>
      </c>
      <c r="J1545">
        <v>1.2280092592592592E-2</v>
      </c>
      <c r="K1545">
        <v>1.7407407407407406E-2</v>
      </c>
      <c r="L1545">
        <v>1.7407407407407406E-2</v>
      </c>
      <c r="M1545">
        <v>-5.1273148148148137E-3</v>
      </c>
      <c r="N1545" t="s">
        <v>482</v>
      </c>
      <c r="O1545">
        <v>1504</v>
      </c>
    </row>
    <row r="1546" spans="2:15" hidden="1" x14ac:dyDescent="0.55000000000000004">
      <c r="B1546">
        <v>1</v>
      </c>
      <c r="C1546" s="1">
        <v>45057</v>
      </c>
      <c r="D1546" t="s">
        <v>266</v>
      </c>
      <c r="E1546" t="s">
        <v>647</v>
      </c>
      <c r="F1546">
        <v>0.64041666666666663</v>
      </c>
      <c r="G1546">
        <v>0.65493055555555557</v>
      </c>
      <c r="H1546">
        <v>1</v>
      </c>
      <c r="I1546">
        <v>1.4513888888888889E-2</v>
      </c>
      <c r="J1546">
        <v>1.4513888888888889E-2</v>
      </c>
      <c r="K1546">
        <v>1.7407407407407406E-2</v>
      </c>
      <c r="L1546">
        <v>1.7407407407407406E-2</v>
      </c>
      <c r="M1546">
        <v>-2.8935185185185175E-3</v>
      </c>
      <c r="N1546" t="s">
        <v>195</v>
      </c>
      <c r="O1546">
        <v>1504</v>
      </c>
    </row>
    <row r="1547" spans="2:15" hidden="1" x14ac:dyDescent="0.55000000000000004">
      <c r="B1547">
        <v>1</v>
      </c>
      <c r="C1547" s="1">
        <v>45056</v>
      </c>
      <c r="D1547" t="s">
        <v>266</v>
      </c>
      <c r="E1547" t="s">
        <v>647</v>
      </c>
      <c r="F1547">
        <v>0.41412037037037036</v>
      </c>
      <c r="G1547">
        <v>0.43202546296296296</v>
      </c>
      <c r="H1547">
        <v>1</v>
      </c>
      <c r="I1547">
        <v>1.7905092592592594E-2</v>
      </c>
      <c r="J1547">
        <v>1.7905092592592594E-2</v>
      </c>
      <c r="K1547">
        <v>1.7407407407407406E-2</v>
      </c>
      <c r="L1547">
        <v>1.7407407407407406E-2</v>
      </c>
      <c r="M1547">
        <v>4.9768518518518781E-4</v>
      </c>
      <c r="N1547">
        <v>4.9768518518518521E-4</v>
      </c>
      <c r="O1547">
        <v>1504</v>
      </c>
    </row>
    <row r="1548" spans="2:15" hidden="1" x14ac:dyDescent="0.55000000000000004">
      <c r="B1548">
        <v>1</v>
      </c>
      <c r="C1548" s="1">
        <v>45054</v>
      </c>
      <c r="D1548" t="s">
        <v>266</v>
      </c>
      <c r="E1548" t="s">
        <v>647</v>
      </c>
      <c r="F1548">
        <v>0.55026620370370372</v>
      </c>
      <c r="G1548">
        <v>0.56415509259259256</v>
      </c>
      <c r="H1548">
        <v>1</v>
      </c>
      <c r="I1548">
        <v>1.3888888888888888E-2</v>
      </c>
      <c r="J1548">
        <v>1.3888888888888888E-2</v>
      </c>
      <c r="K1548">
        <v>1.7407407407407406E-2</v>
      </c>
      <c r="L1548">
        <v>1.7407407407407406E-2</v>
      </c>
      <c r="M1548">
        <v>-3.518518518518518E-3</v>
      </c>
      <c r="N1548" t="s">
        <v>133</v>
      </c>
      <c r="O1548">
        <v>1504</v>
      </c>
    </row>
    <row r="1549" spans="2:15" hidden="1" x14ac:dyDescent="0.55000000000000004">
      <c r="B1549">
        <v>1</v>
      </c>
      <c r="C1549" s="1">
        <v>45050</v>
      </c>
      <c r="D1549" t="s">
        <v>266</v>
      </c>
      <c r="E1549" t="s">
        <v>647</v>
      </c>
      <c r="F1549">
        <v>0.65959490740740745</v>
      </c>
      <c r="G1549">
        <v>0.67350694444444448</v>
      </c>
      <c r="H1549">
        <v>1</v>
      </c>
      <c r="I1549">
        <v>1.3912037037037037E-2</v>
      </c>
      <c r="J1549">
        <v>1.3912037037037037E-2</v>
      </c>
      <c r="K1549">
        <v>1.7407407407407406E-2</v>
      </c>
      <c r="L1549">
        <v>1.7407407407407406E-2</v>
      </c>
      <c r="M1549">
        <v>-3.4953703703703692E-3</v>
      </c>
      <c r="N1549" t="s">
        <v>308</v>
      </c>
      <c r="O1549">
        <v>1504</v>
      </c>
    </row>
    <row r="1550" spans="2:15" hidden="1" x14ac:dyDescent="0.55000000000000004">
      <c r="B1550">
        <v>1</v>
      </c>
      <c r="C1550" s="1">
        <v>45049</v>
      </c>
      <c r="D1550" t="s">
        <v>266</v>
      </c>
      <c r="E1550" t="s">
        <v>647</v>
      </c>
      <c r="F1550">
        <v>0.46439814814814817</v>
      </c>
      <c r="G1550">
        <v>0.47768518518518521</v>
      </c>
      <c r="H1550">
        <v>1</v>
      </c>
      <c r="I1550">
        <v>1.3287037037037036E-2</v>
      </c>
      <c r="J1550">
        <v>1.3287037037037036E-2</v>
      </c>
      <c r="K1550">
        <v>1.7407407407407406E-2</v>
      </c>
      <c r="L1550">
        <v>1.7407407407407406E-2</v>
      </c>
      <c r="M1550">
        <v>-4.1203703703703697E-3</v>
      </c>
      <c r="N1550" t="s">
        <v>444</v>
      </c>
      <c r="O1550">
        <v>1504</v>
      </c>
    </row>
    <row r="1551" spans="2:15" hidden="1" x14ac:dyDescent="0.55000000000000004">
      <c r="B1551">
        <v>1</v>
      </c>
      <c r="C1551" s="1">
        <v>45071</v>
      </c>
      <c r="D1551" t="s">
        <v>276</v>
      </c>
      <c r="E1551" t="s">
        <v>647</v>
      </c>
      <c r="F1551">
        <v>0.46111111111111114</v>
      </c>
      <c r="G1551">
        <v>0.47076388888888887</v>
      </c>
      <c r="H1551">
        <v>1</v>
      </c>
      <c r="I1551">
        <v>9.6527777777777775E-3</v>
      </c>
      <c r="J1551">
        <v>9.6527777777777775E-3</v>
      </c>
      <c r="K1551">
        <v>1.7407407407407406E-2</v>
      </c>
      <c r="L1551">
        <v>1.7407407407407406E-2</v>
      </c>
      <c r="M1551">
        <v>-7.7546296296296287E-3</v>
      </c>
      <c r="N1551" t="s">
        <v>547</v>
      </c>
      <c r="O1551">
        <v>1504</v>
      </c>
    </row>
    <row r="1552" spans="2:15" hidden="1" x14ac:dyDescent="0.55000000000000004">
      <c r="B1552">
        <v>1</v>
      </c>
      <c r="C1552" s="1">
        <v>45070</v>
      </c>
      <c r="D1552" t="s">
        <v>276</v>
      </c>
      <c r="E1552" t="s">
        <v>647</v>
      </c>
      <c r="F1552">
        <v>0.68123842592592587</v>
      </c>
      <c r="G1552">
        <v>0.6918981481481481</v>
      </c>
      <c r="H1552">
        <v>1</v>
      </c>
      <c r="I1552">
        <v>1.0659722222222221E-2</v>
      </c>
      <c r="J1552">
        <v>1.0659722222222221E-2</v>
      </c>
      <c r="K1552">
        <v>1.7407407407407406E-2</v>
      </c>
      <c r="L1552">
        <v>1.7407407407407406E-2</v>
      </c>
      <c r="M1552">
        <v>-6.7476851851851847E-3</v>
      </c>
      <c r="N1552" t="s">
        <v>332</v>
      </c>
      <c r="O1552">
        <v>1504</v>
      </c>
    </row>
    <row r="1553" spans="2:15" hidden="1" x14ac:dyDescent="0.55000000000000004">
      <c r="B1553">
        <v>1</v>
      </c>
      <c r="C1553" s="1">
        <v>45070</v>
      </c>
      <c r="D1553" t="s">
        <v>276</v>
      </c>
      <c r="E1553" t="s">
        <v>647</v>
      </c>
      <c r="F1553">
        <v>0.39277777777777778</v>
      </c>
      <c r="G1553">
        <v>0.40381944444444445</v>
      </c>
      <c r="H1553">
        <v>1</v>
      </c>
      <c r="I1553">
        <v>1.1041666666666667E-2</v>
      </c>
      <c r="J1553">
        <v>1.1041666666666667E-2</v>
      </c>
      <c r="K1553">
        <v>1.7407407407407406E-2</v>
      </c>
      <c r="L1553">
        <v>1.7407407407407406E-2</v>
      </c>
      <c r="M1553">
        <v>-6.3657407407407395E-3</v>
      </c>
      <c r="N1553" t="s">
        <v>203</v>
      </c>
      <c r="O1553">
        <v>1504</v>
      </c>
    </row>
    <row r="1554" spans="2:15" hidden="1" x14ac:dyDescent="0.55000000000000004">
      <c r="B1554">
        <v>1</v>
      </c>
      <c r="C1554" s="1">
        <v>45069</v>
      </c>
      <c r="D1554" t="s">
        <v>276</v>
      </c>
      <c r="E1554" t="s">
        <v>647</v>
      </c>
      <c r="F1554">
        <v>0.57460648148148152</v>
      </c>
      <c r="G1554">
        <v>0.58929398148148149</v>
      </c>
      <c r="H1554">
        <v>1</v>
      </c>
      <c r="I1554">
        <v>1.4687499999999999E-2</v>
      </c>
      <c r="J1554">
        <v>1.4687499999999999E-2</v>
      </c>
      <c r="K1554">
        <v>1.7407407407407406E-2</v>
      </c>
      <c r="L1554">
        <v>1.7407407407407406E-2</v>
      </c>
      <c r="M1554">
        <v>-2.719907407407407E-3</v>
      </c>
      <c r="N1554" t="s">
        <v>228</v>
      </c>
      <c r="O1554">
        <v>1504</v>
      </c>
    </row>
    <row r="1555" spans="2:15" hidden="1" x14ac:dyDescent="0.55000000000000004">
      <c r="B1555">
        <v>1</v>
      </c>
      <c r="C1555" s="1">
        <v>45068</v>
      </c>
      <c r="D1555" t="s">
        <v>276</v>
      </c>
      <c r="E1555" t="s">
        <v>647</v>
      </c>
      <c r="F1555">
        <v>0.68171296296296291</v>
      </c>
      <c r="G1555">
        <v>0.69510416666666663</v>
      </c>
      <c r="H1555">
        <v>1</v>
      </c>
      <c r="I1555">
        <v>1.3391203703703704E-2</v>
      </c>
      <c r="J1555">
        <v>1.3391203703703704E-2</v>
      </c>
      <c r="K1555">
        <v>1.7407407407407406E-2</v>
      </c>
      <c r="L1555">
        <v>1.7407407407407406E-2</v>
      </c>
      <c r="M1555">
        <v>-4.0162037037037024E-3</v>
      </c>
      <c r="N1555" t="s">
        <v>569</v>
      </c>
      <c r="O1555">
        <v>1504</v>
      </c>
    </row>
    <row r="1556" spans="2:15" hidden="1" x14ac:dyDescent="0.55000000000000004">
      <c r="B1556">
        <v>1</v>
      </c>
      <c r="C1556" s="1">
        <v>45065</v>
      </c>
      <c r="D1556" t="s">
        <v>276</v>
      </c>
      <c r="E1556" t="s">
        <v>647</v>
      </c>
      <c r="F1556">
        <v>0.37465277777777778</v>
      </c>
      <c r="G1556">
        <v>0.38849537037037035</v>
      </c>
      <c r="H1556">
        <v>1</v>
      </c>
      <c r="I1556">
        <v>1.3842592592592594E-2</v>
      </c>
      <c r="J1556">
        <v>1.3842592592592592E-2</v>
      </c>
      <c r="K1556">
        <v>1.7407407407407406E-2</v>
      </c>
      <c r="L1556">
        <v>1.7407407407407406E-2</v>
      </c>
      <c r="M1556">
        <v>-3.5648148148148123E-3</v>
      </c>
      <c r="N1556" t="s">
        <v>619</v>
      </c>
      <c r="O1556">
        <v>1504</v>
      </c>
    </row>
    <row r="1557" spans="2:15" hidden="1" x14ac:dyDescent="0.55000000000000004">
      <c r="B1557">
        <v>1</v>
      </c>
      <c r="C1557" s="1">
        <v>45064</v>
      </c>
      <c r="D1557" t="s">
        <v>276</v>
      </c>
      <c r="E1557" t="s">
        <v>647</v>
      </c>
      <c r="F1557">
        <v>0.57160879629629635</v>
      </c>
      <c r="G1557">
        <v>0.58158564814814817</v>
      </c>
      <c r="H1557">
        <v>1</v>
      </c>
      <c r="I1557">
        <v>9.9768518518518531E-3</v>
      </c>
      <c r="J1557">
        <v>9.9768518518518513E-3</v>
      </c>
      <c r="K1557">
        <v>1.7407407407407406E-2</v>
      </c>
      <c r="L1557">
        <v>1.7407407407407406E-2</v>
      </c>
      <c r="M1557">
        <v>-7.4305555555555531E-3</v>
      </c>
      <c r="N1557" t="s">
        <v>541</v>
      </c>
      <c r="O1557">
        <v>1504</v>
      </c>
    </row>
    <row r="1558" spans="2:15" hidden="1" x14ac:dyDescent="0.55000000000000004">
      <c r="B1558">
        <v>1</v>
      </c>
      <c r="C1558" s="1">
        <v>45063</v>
      </c>
      <c r="D1558" t="s">
        <v>276</v>
      </c>
      <c r="E1558" t="s">
        <v>647</v>
      </c>
      <c r="F1558">
        <v>0.65414351851851849</v>
      </c>
      <c r="G1558">
        <v>0.66343750000000001</v>
      </c>
      <c r="H1558">
        <v>1</v>
      </c>
      <c r="I1558">
        <v>9.2939814814814812E-3</v>
      </c>
      <c r="J1558">
        <v>9.2939814814814812E-3</v>
      </c>
      <c r="K1558">
        <v>1.7407407407407406E-2</v>
      </c>
      <c r="L1558">
        <v>1.7407407407407406E-2</v>
      </c>
      <c r="M1558">
        <v>-8.113425925925925E-3</v>
      </c>
      <c r="N1558" t="s">
        <v>163</v>
      </c>
      <c r="O1558">
        <v>1504</v>
      </c>
    </row>
    <row r="1559" spans="2:15" hidden="1" x14ac:dyDescent="0.55000000000000004">
      <c r="B1559">
        <v>1</v>
      </c>
      <c r="C1559" s="1">
        <v>45063</v>
      </c>
      <c r="D1559" t="s">
        <v>276</v>
      </c>
      <c r="E1559" t="s">
        <v>647</v>
      </c>
      <c r="F1559">
        <v>0.44987268518518519</v>
      </c>
      <c r="G1559">
        <v>0.45758101851851851</v>
      </c>
      <c r="H1559">
        <v>1</v>
      </c>
      <c r="I1559">
        <v>7.7083333333333335E-3</v>
      </c>
      <c r="J1559">
        <v>7.7083333333333335E-3</v>
      </c>
      <c r="K1559">
        <v>1.7407407407407406E-2</v>
      </c>
      <c r="L1559">
        <v>1.7407407407407406E-2</v>
      </c>
      <c r="M1559">
        <v>-9.6990740740740718E-3</v>
      </c>
      <c r="N1559" t="s">
        <v>538</v>
      </c>
      <c r="O1559">
        <v>1504</v>
      </c>
    </row>
    <row r="1560" spans="2:15" hidden="1" x14ac:dyDescent="0.55000000000000004">
      <c r="B1560">
        <v>1</v>
      </c>
      <c r="C1560" s="1">
        <v>45062</v>
      </c>
      <c r="D1560" t="s">
        <v>276</v>
      </c>
      <c r="E1560" t="s">
        <v>647</v>
      </c>
      <c r="F1560">
        <v>0.46975694444444444</v>
      </c>
      <c r="G1560">
        <v>0.48068287037037039</v>
      </c>
      <c r="H1560">
        <v>1</v>
      </c>
      <c r="I1560">
        <v>1.0925925925925924E-2</v>
      </c>
      <c r="J1560">
        <v>1.0925925925925926E-2</v>
      </c>
      <c r="K1560">
        <v>1.7407407407407406E-2</v>
      </c>
      <c r="L1560">
        <v>1.7407407407407406E-2</v>
      </c>
      <c r="M1560">
        <v>-6.4814814814814822E-3</v>
      </c>
      <c r="N1560" t="s">
        <v>54</v>
      </c>
      <c r="O1560">
        <v>1504</v>
      </c>
    </row>
    <row r="1561" spans="2:15" hidden="1" x14ac:dyDescent="0.55000000000000004">
      <c r="B1561">
        <v>1</v>
      </c>
      <c r="C1561" s="1">
        <v>45061</v>
      </c>
      <c r="D1561" t="s">
        <v>276</v>
      </c>
      <c r="E1561" t="s">
        <v>647</v>
      </c>
      <c r="F1561">
        <v>0.65121527777777777</v>
      </c>
      <c r="G1561">
        <v>0.66047453703703707</v>
      </c>
      <c r="H1561">
        <v>1</v>
      </c>
      <c r="I1561">
        <v>9.2592592592592605E-3</v>
      </c>
      <c r="J1561">
        <v>9.2592592592592587E-3</v>
      </c>
      <c r="K1561">
        <v>1.7407407407407406E-2</v>
      </c>
      <c r="L1561">
        <v>1.7407407407407406E-2</v>
      </c>
      <c r="M1561">
        <v>-8.1481481481481457E-3</v>
      </c>
      <c r="N1561" t="s">
        <v>433</v>
      </c>
      <c r="O1561">
        <v>1504</v>
      </c>
    </row>
    <row r="1562" spans="2:15" hidden="1" x14ac:dyDescent="0.55000000000000004">
      <c r="B1562">
        <v>1</v>
      </c>
      <c r="C1562" s="1">
        <v>45058</v>
      </c>
      <c r="D1562" t="s">
        <v>276</v>
      </c>
      <c r="E1562" t="s">
        <v>647</v>
      </c>
      <c r="F1562">
        <v>0.59146990740740746</v>
      </c>
      <c r="G1562">
        <v>0.60569444444444442</v>
      </c>
      <c r="H1562">
        <v>1</v>
      </c>
      <c r="I1562">
        <v>1.4224537037037037E-2</v>
      </c>
      <c r="J1562">
        <v>1.4224537037037037E-2</v>
      </c>
      <c r="K1562">
        <v>1.7407407407407406E-2</v>
      </c>
      <c r="L1562">
        <v>1.7407407407407406E-2</v>
      </c>
      <c r="M1562">
        <v>-3.1828703703703689E-3</v>
      </c>
      <c r="N1562" t="s">
        <v>301</v>
      </c>
      <c r="O1562">
        <v>1504</v>
      </c>
    </row>
    <row r="1563" spans="2:15" hidden="1" x14ac:dyDescent="0.55000000000000004">
      <c r="B1563">
        <v>1</v>
      </c>
      <c r="C1563" s="1">
        <v>45058</v>
      </c>
      <c r="D1563" t="s">
        <v>276</v>
      </c>
      <c r="E1563" t="s">
        <v>647</v>
      </c>
      <c r="F1563">
        <v>0.34317129629629628</v>
      </c>
      <c r="G1563">
        <v>0.35883101851851851</v>
      </c>
      <c r="H1563">
        <v>1</v>
      </c>
      <c r="I1563">
        <v>1.5659722222222224E-2</v>
      </c>
      <c r="J1563">
        <v>1.5659722222222221E-2</v>
      </c>
      <c r="K1563">
        <v>1.7407407407407406E-2</v>
      </c>
      <c r="L1563">
        <v>1.7407407407407406E-2</v>
      </c>
      <c r="M1563">
        <v>-1.747685185185182E-3</v>
      </c>
      <c r="N1563" t="s">
        <v>87</v>
      </c>
      <c r="O1563">
        <v>1504</v>
      </c>
    </row>
    <row r="1564" spans="2:15" hidden="1" x14ac:dyDescent="0.55000000000000004">
      <c r="B1564">
        <v>1</v>
      </c>
      <c r="C1564" s="1">
        <v>45057</v>
      </c>
      <c r="D1564" t="s">
        <v>276</v>
      </c>
      <c r="E1564" t="s">
        <v>647</v>
      </c>
      <c r="F1564">
        <v>0.37053240740740739</v>
      </c>
      <c r="G1564">
        <v>0.38288194444444446</v>
      </c>
      <c r="H1564">
        <v>1</v>
      </c>
      <c r="I1564">
        <v>1.2349537037037039E-2</v>
      </c>
      <c r="J1564">
        <v>1.2349537037037037E-2</v>
      </c>
      <c r="K1564">
        <v>1.7407407407407406E-2</v>
      </c>
      <c r="L1564">
        <v>1.7407407407407406E-2</v>
      </c>
      <c r="M1564">
        <v>-5.0578703703703671E-3</v>
      </c>
      <c r="N1564" t="s">
        <v>262</v>
      </c>
      <c r="O1564">
        <v>1504</v>
      </c>
    </row>
    <row r="1565" spans="2:15" hidden="1" x14ac:dyDescent="0.55000000000000004">
      <c r="B1565">
        <v>1</v>
      </c>
      <c r="C1565" s="1">
        <v>45056</v>
      </c>
      <c r="D1565" t="s">
        <v>276</v>
      </c>
      <c r="E1565" t="s">
        <v>647</v>
      </c>
      <c r="F1565">
        <v>0.54945601851851855</v>
      </c>
      <c r="G1565">
        <v>0.56444444444444442</v>
      </c>
      <c r="H1565">
        <v>1</v>
      </c>
      <c r="I1565">
        <v>1.4988425925925926E-2</v>
      </c>
      <c r="J1565">
        <v>1.4988425925925926E-2</v>
      </c>
      <c r="K1565">
        <v>1.7407407407407406E-2</v>
      </c>
      <c r="L1565">
        <v>1.7407407407407406E-2</v>
      </c>
      <c r="M1565">
        <v>-2.4189814814814803E-3</v>
      </c>
      <c r="N1565" t="s">
        <v>42</v>
      </c>
      <c r="O1565">
        <v>1504</v>
      </c>
    </row>
    <row r="1566" spans="2:15" hidden="1" x14ac:dyDescent="0.55000000000000004">
      <c r="B1566">
        <v>1</v>
      </c>
      <c r="C1566" s="1">
        <v>45055</v>
      </c>
      <c r="D1566" t="s">
        <v>276</v>
      </c>
      <c r="E1566" t="s">
        <v>647</v>
      </c>
      <c r="F1566">
        <v>0.56304398148148149</v>
      </c>
      <c r="G1566">
        <v>0.57756944444444447</v>
      </c>
      <c r="H1566">
        <v>1</v>
      </c>
      <c r="I1566">
        <v>1.4525462962962964E-2</v>
      </c>
      <c r="J1566">
        <v>1.4525462962962962E-2</v>
      </c>
      <c r="K1566">
        <v>1.7407407407407406E-2</v>
      </c>
      <c r="L1566">
        <v>1.7407407407407406E-2</v>
      </c>
      <c r="M1566">
        <v>-2.8819444444444422E-3</v>
      </c>
      <c r="N1566" t="s">
        <v>97</v>
      </c>
      <c r="O1566">
        <v>1504</v>
      </c>
    </row>
    <row r="1567" spans="2:15" hidden="1" x14ac:dyDescent="0.55000000000000004">
      <c r="B1567">
        <v>1</v>
      </c>
      <c r="C1567" s="1">
        <v>45054</v>
      </c>
      <c r="D1567" t="s">
        <v>276</v>
      </c>
      <c r="E1567" t="s">
        <v>647</v>
      </c>
      <c r="F1567">
        <v>0.65061342592592597</v>
      </c>
      <c r="G1567">
        <v>0.66443287037037035</v>
      </c>
      <c r="H1567">
        <v>1</v>
      </c>
      <c r="I1567">
        <v>1.3819444444444445E-2</v>
      </c>
      <c r="J1567">
        <v>1.3819444444444445E-2</v>
      </c>
      <c r="K1567">
        <v>1.7407407407407406E-2</v>
      </c>
      <c r="L1567">
        <v>1.7407407407407406E-2</v>
      </c>
      <c r="M1567">
        <v>-3.5879629629629612E-3</v>
      </c>
      <c r="N1567" t="s">
        <v>265</v>
      </c>
      <c r="O1567">
        <v>1504</v>
      </c>
    </row>
    <row r="1568" spans="2:15" hidden="1" x14ac:dyDescent="0.55000000000000004">
      <c r="B1568">
        <v>1</v>
      </c>
      <c r="C1568" s="1">
        <v>45054</v>
      </c>
      <c r="D1568" t="s">
        <v>276</v>
      </c>
      <c r="E1568" t="s">
        <v>647</v>
      </c>
      <c r="F1568">
        <v>0.36052083333333335</v>
      </c>
      <c r="G1568">
        <v>0.37607638888888889</v>
      </c>
      <c r="H1568">
        <v>1</v>
      </c>
      <c r="I1568">
        <v>1.5555555555555553E-2</v>
      </c>
      <c r="J1568">
        <v>1.5555555555555555E-2</v>
      </c>
      <c r="K1568">
        <v>1.7407407407407406E-2</v>
      </c>
      <c r="L1568">
        <v>1.7407407407407406E-2</v>
      </c>
      <c r="M1568">
        <v>-1.8518518518518528E-3</v>
      </c>
      <c r="N1568" t="s">
        <v>237</v>
      </c>
      <c r="O1568">
        <v>1504</v>
      </c>
    </row>
    <row r="1569" spans="2:15" hidden="1" x14ac:dyDescent="0.55000000000000004">
      <c r="B1569">
        <v>1</v>
      </c>
      <c r="C1569" s="1">
        <v>45051</v>
      </c>
      <c r="D1569" t="s">
        <v>276</v>
      </c>
      <c r="E1569" t="s">
        <v>647</v>
      </c>
      <c r="F1569">
        <v>0.3724884259259259</v>
      </c>
      <c r="G1569">
        <v>0.38255787037037037</v>
      </c>
      <c r="H1569">
        <v>1</v>
      </c>
      <c r="I1569">
        <v>1.0069444444444445E-2</v>
      </c>
      <c r="J1569">
        <v>1.0069444444444445E-2</v>
      </c>
      <c r="K1569">
        <v>1.7407407407407406E-2</v>
      </c>
      <c r="L1569">
        <v>1.7407407407407406E-2</v>
      </c>
      <c r="M1569">
        <v>-7.3379629629629611E-3</v>
      </c>
      <c r="N1569" t="s">
        <v>114</v>
      </c>
      <c r="O1569">
        <v>1504</v>
      </c>
    </row>
    <row r="1570" spans="2:15" hidden="1" x14ac:dyDescent="0.55000000000000004">
      <c r="B1570">
        <v>1</v>
      </c>
      <c r="C1570" s="1">
        <v>45050</v>
      </c>
      <c r="D1570" t="s">
        <v>276</v>
      </c>
      <c r="E1570" t="s">
        <v>647</v>
      </c>
      <c r="F1570">
        <v>0.37313657407407408</v>
      </c>
      <c r="G1570">
        <v>0.38774305555555555</v>
      </c>
      <c r="H1570">
        <v>1</v>
      </c>
      <c r="I1570">
        <v>1.4606481481481482E-2</v>
      </c>
      <c r="J1570">
        <v>1.4606481481481481E-2</v>
      </c>
      <c r="K1570">
        <v>1.7407407407407406E-2</v>
      </c>
      <c r="L1570">
        <v>1.7407407407407406E-2</v>
      </c>
      <c r="M1570">
        <v>-2.8009259259259237E-3</v>
      </c>
      <c r="N1570" t="s">
        <v>138</v>
      </c>
      <c r="O1570">
        <v>1504</v>
      </c>
    </row>
    <row r="1571" spans="2:15" hidden="1" x14ac:dyDescent="0.55000000000000004">
      <c r="B1571">
        <v>1</v>
      </c>
      <c r="C1571" s="1">
        <v>45049</v>
      </c>
      <c r="D1571" t="s">
        <v>276</v>
      </c>
      <c r="E1571" t="s">
        <v>647</v>
      </c>
      <c r="F1571">
        <v>0.58259259259259255</v>
      </c>
      <c r="G1571">
        <v>0.59652777777777777</v>
      </c>
      <c r="H1571">
        <v>1</v>
      </c>
      <c r="I1571">
        <v>1.3935185185185184E-2</v>
      </c>
      <c r="J1571">
        <v>1.3935185185185186E-2</v>
      </c>
      <c r="K1571">
        <v>1.7407407407407406E-2</v>
      </c>
      <c r="L1571">
        <v>1.7407407407407406E-2</v>
      </c>
      <c r="M1571">
        <v>-3.472222222222222E-3</v>
      </c>
      <c r="N1571" t="s">
        <v>414</v>
      </c>
      <c r="O1571">
        <v>1504</v>
      </c>
    </row>
    <row r="1572" spans="2:15" hidden="1" x14ac:dyDescent="0.55000000000000004">
      <c r="B1572">
        <v>1</v>
      </c>
      <c r="C1572" s="1">
        <v>45048</v>
      </c>
      <c r="D1572" t="s">
        <v>276</v>
      </c>
      <c r="E1572" t="s">
        <v>647</v>
      </c>
      <c r="F1572">
        <v>0.60607638888888893</v>
      </c>
      <c r="G1572">
        <v>0.62200231481481483</v>
      </c>
      <c r="H1572">
        <v>1</v>
      </c>
      <c r="I1572">
        <v>1.5925925925925927E-2</v>
      </c>
      <c r="J1572">
        <v>1.5925925925925927E-2</v>
      </c>
      <c r="K1572">
        <v>1.7407407407407406E-2</v>
      </c>
      <c r="L1572">
        <v>1.7407407407407406E-2</v>
      </c>
      <c r="M1572">
        <v>-1.4814814814814795E-3</v>
      </c>
      <c r="N1572" t="s">
        <v>311</v>
      </c>
      <c r="O1572">
        <v>1504</v>
      </c>
    </row>
    <row r="1573" spans="2:15" hidden="1" x14ac:dyDescent="0.55000000000000004">
      <c r="B1573">
        <v>1</v>
      </c>
      <c r="C1573" s="1">
        <v>45048</v>
      </c>
      <c r="D1573" t="s">
        <v>276</v>
      </c>
      <c r="E1573" t="s">
        <v>647</v>
      </c>
      <c r="F1573">
        <v>0.49207175925925928</v>
      </c>
      <c r="G1573">
        <v>0.50564814814814818</v>
      </c>
      <c r="H1573">
        <v>1</v>
      </c>
      <c r="I1573">
        <v>1.357638888888889E-2</v>
      </c>
      <c r="J1573">
        <v>1.357638888888889E-2</v>
      </c>
      <c r="K1573">
        <v>1.7407407407407406E-2</v>
      </c>
      <c r="L1573">
        <v>1.7407407407407406E-2</v>
      </c>
      <c r="M1573">
        <v>-3.8310185185185166E-3</v>
      </c>
      <c r="N1573" t="s">
        <v>16</v>
      </c>
      <c r="O1573">
        <v>1504</v>
      </c>
    </row>
    <row r="1574" spans="2:15" hidden="1" x14ac:dyDescent="0.55000000000000004">
      <c r="B1574">
        <v>1</v>
      </c>
      <c r="C1574" s="1">
        <v>45072</v>
      </c>
      <c r="D1574" t="s">
        <v>294</v>
      </c>
      <c r="E1574" t="s">
        <v>647</v>
      </c>
      <c r="F1574">
        <v>0.45467592592592593</v>
      </c>
      <c r="G1574">
        <v>0.4634490740740741</v>
      </c>
      <c r="H1574">
        <v>1</v>
      </c>
      <c r="I1574">
        <v>8.773148148148148E-3</v>
      </c>
      <c r="J1574">
        <v>8.773148148148148E-3</v>
      </c>
      <c r="K1574">
        <v>1.7407407407407406E-2</v>
      </c>
      <c r="L1574">
        <v>1.7407407407407406E-2</v>
      </c>
      <c r="M1574">
        <v>-8.6342592592592582E-3</v>
      </c>
      <c r="N1574" t="s">
        <v>582</v>
      </c>
      <c r="O1574">
        <v>1504</v>
      </c>
    </row>
    <row r="1575" spans="2:15" hidden="1" x14ac:dyDescent="0.55000000000000004">
      <c r="B1575">
        <v>1</v>
      </c>
      <c r="C1575" s="1">
        <v>45071</v>
      </c>
      <c r="D1575" t="s">
        <v>294</v>
      </c>
      <c r="E1575" t="s">
        <v>647</v>
      </c>
      <c r="F1575">
        <v>0.37361111111111112</v>
      </c>
      <c r="G1575">
        <v>0.38694444444444442</v>
      </c>
      <c r="H1575">
        <v>1</v>
      </c>
      <c r="I1575">
        <v>1.3333333333333334E-2</v>
      </c>
      <c r="J1575">
        <v>1.3333333333333334E-2</v>
      </c>
      <c r="K1575">
        <v>1.7407407407407406E-2</v>
      </c>
      <c r="L1575">
        <v>1.7407407407407406E-2</v>
      </c>
      <c r="M1575">
        <v>-4.074074074074072E-3</v>
      </c>
      <c r="N1575" t="s">
        <v>400</v>
      </c>
      <c r="O1575">
        <v>1504</v>
      </c>
    </row>
    <row r="1576" spans="2:15" hidden="1" x14ac:dyDescent="0.55000000000000004">
      <c r="B1576">
        <v>1</v>
      </c>
      <c r="C1576" s="1">
        <v>45070</v>
      </c>
      <c r="D1576" t="s">
        <v>294</v>
      </c>
      <c r="E1576" t="s">
        <v>647</v>
      </c>
      <c r="F1576">
        <v>0.34768518518518521</v>
      </c>
      <c r="G1576">
        <v>0.36186342592592591</v>
      </c>
      <c r="H1576">
        <v>1</v>
      </c>
      <c r="I1576">
        <v>1.4178240740740741E-2</v>
      </c>
      <c r="J1576">
        <v>1.4178240740740741E-2</v>
      </c>
      <c r="K1576">
        <v>1.7407407407407406E-2</v>
      </c>
      <c r="L1576">
        <v>1.7407407407407406E-2</v>
      </c>
      <c r="M1576">
        <v>-3.2291666666666649E-3</v>
      </c>
      <c r="N1576" t="s">
        <v>351</v>
      </c>
      <c r="O1576">
        <v>1504</v>
      </c>
    </row>
    <row r="1577" spans="2:15" hidden="1" x14ac:dyDescent="0.55000000000000004">
      <c r="B1577">
        <v>1</v>
      </c>
      <c r="C1577" s="1">
        <v>45068</v>
      </c>
      <c r="D1577" t="s">
        <v>294</v>
      </c>
      <c r="E1577" t="s">
        <v>647</v>
      </c>
      <c r="F1577">
        <v>0.47377314814814814</v>
      </c>
      <c r="G1577">
        <v>0.48614583333333333</v>
      </c>
      <c r="H1577">
        <v>1</v>
      </c>
      <c r="I1577">
        <v>1.2372685185185186E-2</v>
      </c>
      <c r="J1577">
        <v>1.2372685185185184E-2</v>
      </c>
      <c r="K1577">
        <v>1.7407407407407406E-2</v>
      </c>
      <c r="L1577">
        <v>1.7407407407407406E-2</v>
      </c>
      <c r="M1577">
        <v>-5.0347222222222199E-3</v>
      </c>
      <c r="N1577" t="s">
        <v>85</v>
      </c>
      <c r="O1577">
        <v>1504</v>
      </c>
    </row>
    <row r="1578" spans="2:15" hidden="1" x14ac:dyDescent="0.55000000000000004">
      <c r="B1578">
        <v>1</v>
      </c>
      <c r="C1578" s="1">
        <v>45064</v>
      </c>
      <c r="D1578" t="s">
        <v>294</v>
      </c>
      <c r="E1578" t="s">
        <v>647</v>
      </c>
      <c r="F1578">
        <v>0.66270833333333334</v>
      </c>
      <c r="G1578">
        <v>0.67314814814814816</v>
      </c>
      <c r="H1578">
        <v>1</v>
      </c>
      <c r="I1578">
        <v>1.0439814814814813E-2</v>
      </c>
      <c r="J1578">
        <v>1.0439814814814815E-2</v>
      </c>
      <c r="K1578">
        <v>1.7407407407407406E-2</v>
      </c>
      <c r="L1578">
        <v>1.7407407407407406E-2</v>
      </c>
      <c r="M1578">
        <v>-6.9675925925925929E-3</v>
      </c>
      <c r="N1578" t="s">
        <v>638</v>
      </c>
      <c r="O1578">
        <v>1504</v>
      </c>
    </row>
    <row r="1579" spans="2:15" hidden="1" x14ac:dyDescent="0.55000000000000004">
      <c r="B1579">
        <v>1</v>
      </c>
      <c r="C1579" s="1">
        <v>45063</v>
      </c>
      <c r="D1579" t="s">
        <v>294</v>
      </c>
      <c r="E1579" t="s">
        <v>647</v>
      </c>
      <c r="F1579">
        <v>0.50414351851851846</v>
      </c>
      <c r="G1579">
        <v>0.51712962962962961</v>
      </c>
      <c r="H1579">
        <v>1</v>
      </c>
      <c r="I1579">
        <v>1.298611111111111E-2</v>
      </c>
      <c r="J1579">
        <v>1.2986111111111111E-2</v>
      </c>
      <c r="K1579">
        <v>1.7407407407407406E-2</v>
      </c>
      <c r="L1579">
        <v>1.7407407407407406E-2</v>
      </c>
      <c r="M1579">
        <v>-4.4212962962962964E-3</v>
      </c>
      <c r="N1579" t="s">
        <v>463</v>
      </c>
      <c r="O1579">
        <v>1504</v>
      </c>
    </row>
    <row r="1580" spans="2:15" hidden="1" x14ac:dyDescent="0.55000000000000004">
      <c r="B1580">
        <v>1</v>
      </c>
      <c r="C1580" s="1">
        <v>45062</v>
      </c>
      <c r="D1580" t="s">
        <v>294</v>
      </c>
      <c r="E1580" t="s">
        <v>647</v>
      </c>
      <c r="F1580">
        <v>0.36605324074074075</v>
      </c>
      <c r="G1580">
        <v>0.37846064814814817</v>
      </c>
      <c r="H1580">
        <v>1</v>
      </c>
      <c r="I1580">
        <v>1.2407407407407409E-2</v>
      </c>
      <c r="J1580">
        <v>1.2407407407407407E-2</v>
      </c>
      <c r="K1580">
        <v>1.7407407407407406E-2</v>
      </c>
      <c r="L1580">
        <v>1.7407407407407406E-2</v>
      </c>
      <c r="M1580">
        <v>-4.9999999999999975E-3</v>
      </c>
      <c r="N1580" t="s">
        <v>64</v>
      </c>
      <c r="O1580">
        <v>1504</v>
      </c>
    </row>
    <row r="1581" spans="2:15" hidden="1" x14ac:dyDescent="0.55000000000000004">
      <c r="B1581">
        <v>1</v>
      </c>
      <c r="C1581" s="1">
        <v>45058</v>
      </c>
      <c r="D1581" t="s">
        <v>294</v>
      </c>
      <c r="E1581" t="s">
        <v>647</v>
      </c>
      <c r="F1581">
        <v>0.40587962962962965</v>
      </c>
      <c r="G1581">
        <v>0.42008101851851853</v>
      </c>
      <c r="H1581">
        <v>1</v>
      </c>
      <c r="I1581">
        <v>1.4201388888888888E-2</v>
      </c>
      <c r="J1581">
        <v>1.4201388888888888E-2</v>
      </c>
      <c r="K1581">
        <v>1.7407407407407406E-2</v>
      </c>
      <c r="L1581">
        <v>1.7407407407407406E-2</v>
      </c>
      <c r="M1581">
        <v>-3.2060185185185178E-3</v>
      </c>
      <c r="N1581" t="s">
        <v>155</v>
      </c>
      <c r="O1581">
        <v>1504</v>
      </c>
    </row>
    <row r="1582" spans="2:15" hidden="1" x14ac:dyDescent="0.55000000000000004">
      <c r="B1582">
        <v>1</v>
      </c>
      <c r="C1582" s="1">
        <v>45056</v>
      </c>
      <c r="D1582" t="s">
        <v>294</v>
      </c>
      <c r="E1582" t="s">
        <v>647</v>
      </c>
      <c r="F1582">
        <v>0.64932870370370366</v>
      </c>
      <c r="G1582">
        <v>0.66342592592592597</v>
      </c>
      <c r="H1582">
        <v>1</v>
      </c>
      <c r="I1582">
        <v>1.4097222222222221E-2</v>
      </c>
      <c r="J1582">
        <v>1.4097222222222223E-2</v>
      </c>
      <c r="K1582">
        <v>1.7407407407407406E-2</v>
      </c>
      <c r="L1582">
        <v>1.7407407407407406E-2</v>
      </c>
      <c r="M1582">
        <v>-3.3101851851851851E-3</v>
      </c>
      <c r="N1582" t="s">
        <v>491</v>
      </c>
      <c r="O1582">
        <v>1504</v>
      </c>
    </row>
    <row r="1583" spans="2:15" hidden="1" x14ac:dyDescent="0.55000000000000004">
      <c r="B1583">
        <v>1</v>
      </c>
      <c r="C1583" s="1">
        <v>45055</v>
      </c>
      <c r="D1583" t="s">
        <v>294</v>
      </c>
      <c r="E1583" t="s">
        <v>647</v>
      </c>
      <c r="F1583">
        <v>0.3818171296296296</v>
      </c>
      <c r="G1583">
        <v>0.39579861111111109</v>
      </c>
      <c r="H1583">
        <v>1</v>
      </c>
      <c r="I1583">
        <v>1.3981481481481482E-2</v>
      </c>
      <c r="J1583">
        <v>1.3981481481481482E-2</v>
      </c>
      <c r="K1583">
        <v>1.7407407407407406E-2</v>
      </c>
      <c r="L1583">
        <v>1.7407407407407406E-2</v>
      </c>
      <c r="M1583">
        <v>-3.4259259259259243E-3</v>
      </c>
      <c r="N1583" t="s">
        <v>490</v>
      </c>
      <c r="O1583">
        <v>1504</v>
      </c>
    </row>
    <row r="1584" spans="2:15" hidden="1" x14ac:dyDescent="0.55000000000000004">
      <c r="B1584">
        <v>1</v>
      </c>
      <c r="C1584" s="1">
        <v>45051</v>
      </c>
      <c r="D1584" t="s">
        <v>294</v>
      </c>
      <c r="E1584" t="s">
        <v>647</v>
      </c>
      <c r="F1584">
        <v>0.54296296296296298</v>
      </c>
      <c r="G1584">
        <v>0.55765046296296295</v>
      </c>
      <c r="H1584">
        <v>1</v>
      </c>
      <c r="I1584">
        <v>1.4687499999999999E-2</v>
      </c>
      <c r="J1584">
        <v>1.4687499999999999E-2</v>
      </c>
      <c r="K1584">
        <v>1.7407407407407406E-2</v>
      </c>
      <c r="L1584">
        <v>1.7407407407407406E-2</v>
      </c>
      <c r="M1584">
        <v>-2.719907407407407E-3</v>
      </c>
      <c r="N1584" t="s">
        <v>228</v>
      </c>
      <c r="O1584">
        <v>1504</v>
      </c>
    </row>
    <row r="1585" spans="2:15" hidden="1" x14ac:dyDescent="0.55000000000000004">
      <c r="B1585">
        <v>1</v>
      </c>
      <c r="C1585" s="1">
        <v>45049</v>
      </c>
      <c r="D1585" t="s">
        <v>294</v>
      </c>
      <c r="E1585" t="s">
        <v>647</v>
      </c>
      <c r="F1585">
        <v>0.68600694444444443</v>
      </c>
      <c r="G1585">
        <v>0.69988425925925923</v>
      </c>
      <c r="H1585">
        <v>1</v>
      </c>
      <c r="I1585">
        <v>1.3877314814814815E-2</v>
      </c>
      <c r="J1585">
        <v>1.3877314814814815E-2</v>
      </c>
      <c r="K1585">
        <v>1.7407407407407406E-2</v>
      </c>
      <c r="L1585">
        <v>1.7407407407407406E-2</v>
      </c>
      <c r="M1585">
        <v>-3.5300925925925916E-3</v>
      </c>
      <c r="N1585" t="s">
        <v>412</v>
      </c>
      <c r="O1585">
        <v>1504</v>
      </c>
    </row>
    <row r="1586" spans="2:15" hidden="1" x14ac:dyDescent="0.55000000000000004">
      <c r="B1586">
        <v>1</v>
      </c>
      <c r="C1586" s="1">
        <v>45048</v>
      </c>
      <c r="D1586" t="s">
        <v>294</v>
      </c>
      <c r="E1586" t="s">
        <v>647</v>
      </c>
      <c r="F1586">
        <v>0.54228009259259258</v>
      </c>
      <c r="G1586">
        <v>0.55289351851851853</v>
      </c>
      <c r="H1586">
        <v>1</v>
      </c>
      <c r="I1586">
        <v>1.0613425925925927E-2</v>
      </c>
      <c r="J1586">
        <v>1.0613425925925925E-2</v>
      </c>
      <c r="K1586">
        <v>1.7407407407407406E-2</v>
      </c>
      <c r="L1586">
        <v>1.7407407407407406E-2</v>
      </c>
      <c r="M1586">
        <v>-6.793981481481479E-3</v>
      </c>
      <c r="N1586" t="s">
        <v>518</v>
      </c>
      <c r="O1586">
        <v>1504</v>
      </c>
    </row>
    <row r="1587" spans="2:15" hidden="1" x14ac:dyDescent="0.55000000000000004">
      <c r="B1587">
        <v>1</v>
      </c>
      <c r="C1587" s="1">
        <v>45071</v>
      </c>
      <c r="D1587" t="s">
        <v>270</v>
      </c>
      <c r="E1587" t="s">
        <v>647</v>
      </c>
      <c r="F1587">
        <v>0.48767361111111113</v>
      </c>
      <c r="G1587">
        <v>0.49371527777777779</v>
      </c>
      <c r="H1587">
        <v>1</v>
      </c>
      <c r="I1587">
        <v>6.0416666666666665E-3</v>
      </c>
      <c r="J1587">
        <v>6.0416666666666665E-3</v>
      </c>
      <c r="K1587">
        <v>1.7407407407407406E-2</v>
      </c>
      <c r="L1587">
        <v>1.7407407407407406E-2</v>
      </c>
      <c r="M1587">
        <v>-1.1365740740740739E-2</v>
      </c>
      <c r="N1587" t="s">
        <v>567</v>
      </c>
      <c r="O1587">
        <v>1504</v>
      </c>
    </row>
    <row r="1588" spans="2:15" hidden="1" x14ac:dyDescent="0.55000000000000004">
      <c r="B1588">
        <v>1</v>
      </c>
      <c r="C1588" s="1">
        <v>45070</v>
      </c>
      <c r="D1588" t="s">
        <v>270</v>
      </c>
      <c r="E1588" t="s">
        <v>647</v>
      </c>
      <c r="F1588">
        <v>0.4899189814814815</v>
      </c>
      <c r="G1588">
        <v>0.50320601851851854</v>
      </c>
      <c r="H1588">
        <v>1</v>
      </c>
      <c r="I1588">
        <v>1.3287037037037036E-2</v>
      </c>
      <c r="J1588">
        <v>1.3287037037037036E-2</v>
      </c>
      <c r="K1588">
        <v>1.7407407407407406E-2</v>
      </c>
      <c r="L1588">
        <v>1.7407407407407406E-2</v>
      </c>
      <c r="M1588">
        <v>-4.1203703703703697E-3</v>
      </c>
      <c r="N1588" t="s">
        <v>444</v>
      </c>
      <c r="O1588">
        <v>1504</v>
      </c>
    </row>
    <row r="1589" spans="2:15" hidden="1" x14ac:dyDescent="0.55000000000000004">
      <c r="B1589">
        <v>1</v>
      </c>
      <c r="C1589" s="1">
        <v>45069</v>
      </c>
      <c r="D1589" t="s">
        <v>270</v>
      </c>
      <c r="E1589" t="s">
        <v>647</v>
      </c>
      <c r="F1589">
        <v>0.41261574074074076</v>
      </c>
      <c r="G1589">
        <v>0.42425925925925928</v>
      </c>
      <c r="H1589">
        <v>1</v>
      </c>
      <c r="I1589">
        <v>1.1643518518518518E-2</v>
      </c>
      <c r="J1589">
        <v>1.1643518518518518E-2</v>
      </c>
      <c r="K1589">
        <v>1.7407407407407406E-2</v>
      </c>
      <c r="L1589">
        <v>1.7407407407407406E-2</v>
      </c>
      <c r="M1589">
        <v>-5.7638888888888878E-3</v>
      </c>
      <c r="N1589" t="s">
        <v>387</v>
      </c>
      <c r="O1589">
        <v>1504</v>
      </c>
    </row>
    <row r="1590" spans="2:15" hidden="1" x14ac:dyDescent="0.55000000000000004">
      <c r="B1590">
        <v>1</v>
      </c>
      <c r="C1590" s="1">
        <v>45065</v>
      </c>
      <c r="D1590" t="s">
        <v>270</v>
      </c>
      <c r="E1590" t="s">
        <v>647</v>
      </c>
      <c r="F1590">
        <v>0.43225694444444446</v>
      </c>
      <c r="G1590">
        <v>0.44538194444444446</v>
      </c>
      <c r="H1590">
        <v>1</v>
      </c>
      <c r="I1590">
        <v>1.3125E-2</v>
      </c>
      <c r="J1590">
        <v>1.3125E-2</v>
      </c>
      <c r="K1590">
        <v>1.7407407407407406E-2</v>
      </c>
      <c r="L1590">
        <v>1.7407407407407406E-2</v>
      </c>
      <c r="M1590">
        <v>-4.2824074074074066E-3</v>
      </c>
      <c r="N1590" t="s">
        <v>15</v>
      </c>
      <c r="O1590">
        <v>1504</v>
      </c>
    </row>
    <row r="1591" spans="2:15" hidden="1" x14ac:dyDescent="0.55000000000000004">
      <c r="B1591">
        <v>1</v>
      </c>
      <c r="C1591" s="1">
        <v>45064</v>
      </c>
      <c r="D1591" t="s">
        <v>270</v>
      </c>
      <c r="E1591" t="s">
        <v>647</v>
      </c>
      <c r="F1591">
        <v>0.37296296296296294</v>
      </c>
      <c r="G1591">
        <v>0.38134259259259257</v>
      </c>
      <c r="H1591">
        <v>1</v>
      </c>
      <c r="I1591">
        <v>8.3796296296296292E-3</v>
      </c>
      <c r="J1591">
        <v>8.3796296296296292E-3</v>
      </c>
      <c r="K1591">
        <v>1.7407407407407406E-2</v>
      </c>
      <c r="L1591">
        <v>1.7407407407407406E-2</v>
      </c>
      <c r="M1591">
        <v>-9.0277777777777769E-3</v>
      </c>
      <c r="N1591" t="s">
        <v>251</v>
      </c>
      <c r="O1591">
        <v>1504</v>
      </c>
    </row>
    <row r="1592" spans="2:15" hidden="1" x14ac:dyDescent="0.55000000000000004">
      <c r="B1592">
        <v>1</v>
      </c>
      <c r="C1592" s="1">
        <v>45062</v>
      </c>
      <c r="D1592" t="s">
        <v>270</v>
      </c>
      <c r="E1592" t="s">
        <v>647</v>
      </c>
      <c r="F1592">
        <v>0.59438657407407403</v>
      </c>
      <c r="G1592">
        <v>0.60628472222222218</v>
      </c>
      <c r="H1592">
        <v>1</v>
      </c>
      <c r="I1592">
        <v>1.1898148148148149E-2</v>
      </c>
      <c r="J1592">
        <v>1.1898148148148149E-2</v>
      </c>
      <c r="K1592">
        <v>1.7407407407407406E-2</v>
      </c>
      <c r="L1592">
        <v>1.7407407407407406E-2</v>
      </c>
      <c r="M1592">
        <v>-5.5092592592592571E-3</v>
      </c>
      <c r="N1592" t="s">
        <v>22</v>
      </c>
      <c r="O1592">
        <v>1504</v>
      </c>
    </row>
    <row r="1593" spans="2:15" hidden="1" x14ac:dyDescent="0.55000000000000004">
      <c r="B1593">
        <v>1</v>
      </c>
      <c r="C1593" s="1">
        <v>45061</v>
      </c>
      <c r="D1593" t="s">
        <v>270</v>
      </c>
      <c r="E1593" t="s">
        <v>647</v>
      </c>
      <c r="F1593">
        <v>0.34635416666666669</v>
      </c>
      <c r="G1593">
        <v>0.36017361111111112</v>
      </c>
      <c r="H1593">
        <v>1</v>
      </c>
      <c r="I1593">
        <v>1.3819444444444445E-2</v>
      </c>
      <c r="J1593">
        <v>1.3819444444444445E-2</v>
      </c>
      <c r="K1593">
        <v>1.7407407407407406E-2</v>
      </c>
      <c r="L1593">
        <v>1.7407407407407406E-2</v>
      </c>
      <c r="M1593">
        <v>-3.5879629629629612E-3</v>
      </c>
      <c r="N1593" t="s">
        <v>265</v>
      </c>
      <c r="O1593">
        <v>1504</v>
      </c>
    </row>
    <row r="1594" spans="2:15" hidden="1" x14ac:dyDescent="0.55000000000000004">
      <c r="B1594">
        <v>1</v>
      </c>
      <c r="C1594" s="1">
        <v>45055</v>
      </c>
      <c r="D1594" t="s">
        <v>270</v>
      </c>
      <c r="E1594" t="s">
        <v>647</v>
      </c>
      <c r="F1594">
        <v>0.6752893518518519</v>
      </c>
      <c r="G1594">
        <v>0.69106481481481485</v>
      </c>
      <c r="H1594">
        <v>1</v>
      </c>
      <c r="I1594">
        <v>1.577546296296296E-2</v>
      </c>
      <c r="J1594">
        <v>1.5775462962962963E-2</v>
      </c>
      <c r="K1594">
        <v>1.7407407407407406E-2</v>
      </c>
      <c r="L1594">
        <v>1.7407407407407406E-2</v>
      </c>
      <c r="M1594">
        <v>-1.6319444444444463E-3</v>
      </c>
      <c r="N1594" t="s">
        <v>289</v>
      </c>
      <c r="O1594">
        <v>1504</v>
      </c>
    </row>
    <row r="1595" spans="2:15" hidden="1" x14ac:dyDescent="0.55000000000000004">
      <c r="B1595">
        <v>1</v>
      </c>
      <c r="C1595" s="1">
        <v>45054</v>
      </c>
      <c r="D1595" t="s">
        <v>270</v>
      </c>
      <c r="E1595" t="s">
        <v>647</v>
      </c>
      <c r="F1595">
        <v>0.40804398148148147</v>
      </c>
      <c r="G1595">
        <v>0.42324074074074075</v>
      </c>
      <c r="H1595">
        <v>1</v>
      </c>
      <c r="I1595">
        <v>1.5196759259259259E-2</v>
      </c>
      <c r="J1595">
        <v>1.5196759259259259E-2</v>
      </c>
      <c r="K1595">
        <v>1.7407407407407406E-2</v>
      </c>
      <c r="L1595">
        <v>1.7407407407407406E-2</v>
      </c>
      <c r="M1595">
        <v>-2.2106481481481473E-3</v>
      </c>
      <c r="N1595" t="s">
        <v>367</v>
      </c>
      <c r="O1595">
        <v>1504</v>
      </c>
    </row>
    <row r="1596" spans="2:15" hidden="1" x14ac:dyDescent="0.55000000000000004">
      <c r="B1596">
        <v>1</v>
      </c>
      <c r="C1596" s="1">
        <v>45050</v>
      </c>
      <c r="D1596" t="s">
        <v>270</v>
      </c>
      <c r="E1596" t="s">
        <v>647</v>
      </c>
      <c r="F1596">
        <v>0.58225694444444442</v>
      </c>
      <c r="G1596">
        <v>0.59488425925925925</v>
      </c>
      <c r="H1596">
        <v>1</v>
      </c>
      <c r="I1596">
        <v>1.2627314814814815E-2</v>
      </c>
      <c r="J1596">
        <v>1.2627314814814815E-2</v>
      </c>
      <c r="K1596">
        <v>1.7407407407407406E-2</v>
      </c>
      <c r="L1596">
        <v>1.7407407407407406E-2</v>
      </c>
      <c r="M1596">
        <v>-4.780092592592591E-3</v>
      </c>
      <c r="N1596" t="s">
        <v>322</v>
      </c>
      <c r="O1596">
        <v>1504</v>
      </c>
    </row>
    <row r="1597" spans="2:15" hidden="1" x14ac:dyDescent="0.55000000000000004">
      <c r="B1597">
        <v>1</v>
      </c>
      <c r="C1597" s="1">
        <v>45049</v>
      </c>
      <c r="D1597" t="s">
        <v>270</v>
      </c>
      <c r="E1597" t="s">
        <v>647</v>
      </c>
      <c r="F1597">
        <v>0.34872685185185187</v>
      </c>
      <c r="G1597">
        <v>0.3605902777777778</v>
      </c>
      <c r="H1597">
        <v>1</v>
      </c>
      <c r="I1597">
        <v>1.1863425925925925E-2</v>
      </c>
      <c r="J1597">
        <v>1.1863425925925927E-2</v>
      </c>
      <c r="K1597">
        <v>1.7407407407407406E-2</v>
      </c>
      <c r="L1597">
        <v>1.7407407407407406E-2</v>
      </c>
      <c r="M1597">
        <v>-5.5439814814814813E-3</v>
      </c>
      <c r="N1597" t="s">
        <v>465</v>
      </c>
      <c r="O1597">
        <v>1504</v>
      </c>
    </row>
    <row r="1598" spans="2:15" hidden="1" x14ac:dyDescent="0.55000000000000004">
      <c r="B1598">
        <v>4</v>
      </c>
      <c r="C1598" s="1">
        <v>45071</v>
      </c>
      <c r="D1598" t="s">
        <v>5</v>
      </c>
      <c r="E1598" t="s">
        <v>648</v>
      </c>
      <c r="F1598">
        <v>0.64012731481481477</v>
      </c>
      <c r="G1598">
        <v>0.65940972222222227</v>
      </c>
      <c r="H1598">
        <v>1</v>
      </c>
      <c r="I1598">
        <v>1.9282407407407408E-2</v>
      </c>
      <c r="J1598">
        <v>1.9282407407407408E-2</v>
      </c>
      <c r="K1598">
        <v>2.0763888888888887E-2</v>
      </c>
      <c r="L1598">
        <v>2.0763888888888887E-2</v>
      </c>
      <c r="M1598">
        <v>-1.4814814814814795E-3</v>
      </c>
      <c r="N1598" t="s">
        <v>311</v>
      </c>
      <c r="O1598">
        <v>1793.9999999999998</v>
      </c>
    </row>
    <row r="1599" spans="2:15" hidden="1" x14ac:dyDescent="0.55000000000000004">
      <c r="B1599">
        <v>4</v>
      </c>
      <c r="C1599" s="1">
        <v>45070</v>
      </c>
      <c r="D1599" t="s">
        <v>5</v>
      </c>
      <c r="E1599" t="s">
        <v>648</v>
      </c>
      <c r="F1599">
        <v>0.4114814814814815</v>
      </c>
      <c r="G1599">
        <v>0.43910879629629629</v>
      </c>
      <c r="H1599">
        <v>1</v>
      </c>
      <c r="I1599">
        <v>1.9004629629629632E-2</v>
      </c>
      <c r="J1599">
        <v>1.9004629629629628E-2</v>
      </c>
      <c r="K1599">
        <v>2.0763888888888887E-2</v>
      </c>
      <c r="L1599">
        <v>2.0763888888888887E-2</v>
      </c>
      <c r="M1599">
        <v>-1.7592592592592556E-3</v>
      </c>
      <c r="N1599" t="s">
        <v>641</v>
      </c>
      <c r="O1599">
        <v>1793.9999999999998</v>
      </c>
    </row>
    <row r="1600" spans="2:15" hidden="1" x14ac:dyDescent="0.55000000000000004">
      <c r="B1600">
        <v>4</v>
      </c>
      <c r="C1600" s="1">
        <v>45068</v>
      </c>
      <c r="D1600" t="s">
        <v>5</v>
      </c>
      <c r="E1600" t="s">
        <v>648</v>
      </c>
      <c r="F1600">
        <v>0.43222222222222223</v>
      </c>
      <c r="G1600">
        <v>0.45298611111111109</v>
      </c>
      <c r="H1600">
        <v>1</v>
      </c>
      <c r="I1600">
        <v>2.0763888888888887E-2</v>
      </c>
      <c r="J1600">
        <v>2.0763888888888887E-2</v>
      </c>
      <c r="K1600">
        <v>2.0763888888888887E-2</v>
      </c>
      <c r="L1600">
        <v>2.0763888888888887E-2</v>
      </c>
      <c r="M1600">
        <v>0</v>
      </c>
      <c r="N1600">
        <v>0</v>
      </c>
      <c r="O1600">
        <v>1793.9999999999998</v>
      </c>
    </row>
    <row r="1601" spans="2:15" hidden="1" x14ac:dyDescent="0.55000000000000004">
      <c r="B1601">
        <v>4</v>
      </c>
      <c r="C1601" s="1">
        <v>45064</v>
      </c>
      <c r="D1601" t="s">
        <v>5</v>
      </c>
      <c r="E1601" t="s">
        <v>648</v>
      </c>
      <c r="F1601">
        <v>0.46282407407407405</v>
      </c>
      <c r="G1601">
        <v>0.48192129629629632</v>
      </c>
      <c r="H1601">
        <v>1</v>
      </c>
      <c r="I1601">
        <v>1.909722222222222E-2</v>
      </c>
      <c r="J1601">
        <v>1.9097222222222224E-2</v>
      </c>
      <c r="K1601">
        <v>2.0763888888888887E-2</v>
      </c>
      <c r="L1601">
        <v>2.0763888888888887E-2</v>
      </c>
      <c r="M1601">
        <v>-1.666666666666667E-3</v>
      </c>
      <c r="N1601" t="s">
        <v>109</v>
      </c>
      <c r="O1601">
        <v>1793.9999999999998</v>
      </c>
    </row>
    <row r="1602" spans="2:15" hidden="1" x14ac:dyDescent="0.55000000000000004">
      <c r="B1602">
        <v>4</v>
      </c>
      <c r="C1602" s="1">
        <v>45063</v>
      </c>
      <c r="D1602" t="s">
        <v>5</v>
      </c>
      <c r="E1602" t="s">
        <v>648</v>
      </c>
      <c r="F1602">
        <v>0.60781249999999998</v>
      </c>
      <c r="G1602">
        <v>0.62910879629629635</v>
      </c>
      <c r="H1602">
        <v>1</v>
      </c>
      <c r="I1602">
        <v>2.1296296296296299E-2</v>
      </c>
      <c r="J1602">
        <v>2.1296296296296296E-2</v>
      </c>
      <c r="K1602">
        <v>2.0763888888888887E-2</v>
      </c>
      <c r="L1602">
        <v>2.0763888888888887E-2</v>
      </c>
      <c r="M1602">
        <v>5.3240740740741199E-4</v>
      </c>
      <c r="N1602">
        <v>5.3240740740740744E-4</v>
      </c>
      <c r="O1602">
        <v>1793.9999999999998</v>
      </c>
    </row>
    <row r="1603" spans="2:15" hidden="1" x14ac:dyDescent="0.55000000000000004">
      <c r="B1603">
        <v>4</v>
      </c>
      <c r="C1603" s="1">
        <v>45063</v>
      </c>
      <c r="D1603" t="s">
        <v>5</v>
      </c>
      <c r="E1603" t="s">
        <v>648</v>
      </c>
      <c r="F1603">
        <v>0.34363425925925928</v>
      </c>
      <c r="G1603">
        <v>0.3631597222222222</v>
      </c>
      <c r="H1603">
        <v>1</v>
      </c>
      <c r="I1603">
        <v>1.9525462962962963E-2</v>
      </c>
      <c r="J1603">
        <v>1.9525462962962963E-2</v>
      </c>
      <c r="K1603">
        <v>2.0763888888888887E-2</v>
      </c>
      <c r="L1603">
        <v>2.0763888888888887E-2</v>
      </c>
      <c r="M1603">
        <v>-1.2384259259259241E-3</v>
      </c>
      <c r="N1603" t="s">
        <v>23</v>
      </c>
      <c r="O1603">
        <v>1793.9999999999998</v>
      </c>
    </row>
    <row r="1604" spans="2:15" hidden="1" x14ac:dyDescent="0.55000000000000004">
      <c r="B1604">
        <v>4</v>
      </c>
      <c r="C1604" s="1">
        <v>45062</v>
      </c>
      <c r="D1604" t="s">
        <v>5</v>
      </c>
      <c r="E1604" t="s">
        <v>648</v>
      </c>
      <c r="F1604">
        <v>0.32575231481481481</v>
      </c>
      <c r="G1604">
        <v>0.35523148148148148</v>
      </c>
      <c r="H1604">
        <v>1</v>
      </c>
      <c r="I1604">
        <v>2.9479166666666667E-2</v>
      </c>
      <c r="J1604">
        <v>2.9479166666666667E-2</v>
      </c>
      <c r="K1604">
        <v>2.0763888888888887E-2</v>
      </c>
      <c r="L1604">
        <v>2.0763888888888887E-2</v>
      </c>
      <c r="M1604">
        <v>8.7152777777777801E-3</v>
      </c>
      <c r="N1604">
        <v>8.7152777777777784E-3</v>
      </c>
      <c r="O1604">
        <v>1793.9999999999998</v>
      </c>
    </row>
    <row r="1605" spans="2:15" hidden="1" x14ac:dyDescent="0.55000000000000004">
      <c r="B1605">
        <v>4</v>
      </c>
      <c r="C1605" s="1">
        <v>45061</v>
      </c>
      <c r="D1605" t="s">
        <v>5</v>
      </c>
      <c r="E1605" t="s">
        <v>648</v>
      </c>
      <c r="F1605">
        <v>0.46443287037037034</v>
      </c>
      <c r="G1605">
        <v>0.48476851851851854</v>
      </c>
      <c r="H1605">
        <v>1</v>
      </c>
      <c r="I1605">
        <v>2.0335648148148148E-2</v>
      </c>
      <c r="J1605">
        <v>2.0335648148148148E-2</v>
      </c>
      <c r="K1605">
        <v>2.0763888888888887E-2</v>
      </c>
      <c r="L1605">
        <v>2.0763888888888887E-2</v>
      </c>
      <c r="M1605">
        <v>-4.2824074074073945E-4</v>
      </c>
      <c r="N1605" t="s">
        <v>132</v>
      </c>
      <c r="O1605">
        <v>1793.9999999999998</v>
      </c>
    </row>
    <row r="1606" spans="2:15" hidden="1" x14ac:dyDescent="0.55000000000000004">
      <c r="B1606">
        <v>4</v>
      </c>
      <c r="C1606" s="1">
        <v>45061</v>
      </c>
      <c r="D1606" t="s">
        <v>5</v>
      </c>
      <c r="E1606" t="s">
        <v>648</v>
      </c>
      <c r="F1606">
        <v>0.35268518518518521</v>
      </c>
      <c r="G1606">
        <v>0.36843749999999997</v>
      </c>
      <c r="H1606">
        <v>1</v>
      </c>
      <c r="I1606">
        <v>1.5752314814814813E-2</v>
      </c>
      <c r="J1606">
        <v>1.5752314814814816E-2</v>
      </c>
      <c r="K1606">
        <v>2.0763888888888887E-2</v>
      </c>
      <c r="L1606">
        <v>2.0763888888888887E-2</v>
      </c>
      <c r="M1606">
        <v>-5.0115740740740745E-3</v>
      </c>
      <c r="N1606" t="s">
        <v>25</v>
      </c>
      <c r="O1606">
        <v>1793.9999999999998</v>
      </c>
    </row>
    <row r="1607" spans="2:15" hidden="1" x14ac:dyDescent="0.55000000000000004">
      <c r="B1607">
        <v>4</v>
      </c>
      <c r="C1607" s="1">
        <v>45058</v>
      </c>
      <c r="D1607" t="s">
        <v>5</v>
      </c>
      <c r="E1607" t="s">
        <v>648</v>
      </c>
      <c r="F1607">
        <v>0.4347685185185185</v>
      </c>
      <c r="G1607">
        <v>0.45390046296296294</v>
      </c>
      <c r="H1607">
        <v>1</v>
      </c>
      <c r="I1607">
        <v>1.9131944444444444E-2</v>
      </c>
      <c r="J1607">
        <v>1.9131944444444444E-2</v>
      </c>
      <c r="K1607">
        <v>2.0763888888888887E-2</v>
      </c>
      <c r="L1607">
        <v>2.0763888888888887E-2</v>
      </c>
      <c r="M1607">
        <v>-1.6319444444444428E-3</v>
      </c>
      <c r="N1607" t="s">
        <v>289</v>
      </c>
      <c r="O1607">
        <v>1793.9999999999998</v>
      </c>
    </row>
    <row r="1608" spans="2:15" hidden="1" x14ac:dyDescent="0.55000000000000004">
      <c r="B1608">
        <v>4</v>
      </c>
      <c r="C1608" s="1">
        <v>45057</v>
      </c>
      <c r="D1608" t="s">
        <v>5</v>
      </c>
      <c r="E1608" t="s">
        <v>648</v>
      </c>
      <c r="F1608">
        <v>0.55618055555555557</v>
      </c>
      <c r="G1608">
        <v>0.57696759259259256</v>
      </c>
      <c r="H1608">
        <v>1</v>
      </c>
      <c r="I1608">
        <v>2.0787037037037038E-2</v>
      </c>
      <c r="J1608">
        <v>2.0787037037037038E-2</v>
      </c>
      <c r="K1608">
        <v>2.0763888888888887E-2</v>
      </c>
      <c r="L1608">
        <v>2.0763888888888887E-2</v>
      </c>
      <c r="M1608">
        <v>2.314814814815061E-5</v>
      </c>
      <c r="N1608">
        <v>2.3148148148148147E-5</v>
      </c>
      <c r="O1608">
        <v>1793.9999999999998</v>
      </c>
    </row>
    <row r="1609" spans="2:15" hidden="1" x14ac:dyDescent="0.55000000000000004">
      <c r="B1609">
        <v>4</v>
      </c>
      <c r="C1609" s="1">
        <v>45056</v>
      </c>
      <c r="D1609" t="s">
        <v>5</v>
      </c>
      <c r="E1609" t="s">
        <v>648</v>
      </c>
      <c r="F1609">
        <v>0.61489583333333331</v>
      </c>
      <c r="G1609">
        <v>0.63168981481481479</v>
      </c>
      <c r="H1609">
        <v>1</v>
      </c>
      <c r="I1609">
        <v>1.6793981481481483E-2</v>
      </c>
      <c r="J1609">
        <v>1.6793981481481483E-2</v>
      </c>
      <c r="K1609">
        <v>2.0763888888888887E-2</v>
      </c>
      <c r="L1609">
        <v>2.0763888888888887E-2</v>
      </c>
      <c r="M1609">
        <v>-3.9699074074074046E-3</v>
      </c>
      <c r="N1609" t="s">
        <v>330</v>
      </c>
      <c r="O1609">
        <v>1793.9999999999998</v>
      </c>
    </row>
    <row r="1610" spans="2:15" hidden="1" x14ac:dyDescent="0.55000000000000004">
      <c r="B1610">
        <v>4</v>
      </c>
      <c r="C1610" s="1">
        <v>45056</v>
      </c>
      <c r="D1610" t="s">
        <v>5</v>
      </c>
      <c r="E1610" t="s">
        <v>648</v>
      </c>
      <c r="F1610">
        <v>0.36078703703703702</v>
      </c>
      <c r="G1610">
        <v>0.38015046296296295</v>
      </c>
      <c r="H1610">
        <v>1</v>
      </c>
      <c r="I1610">
        <v>1.9363425925925926E-2</v>
      </c>
      <c r="J1610">
        <v>1.9363425925925926E-2</v>
      </c>
      <c r="K1610">
        <v>2.0763888888888887E-2</v>
      </c>
      <c r="L1610">
        <v>2.0763888888888887E-2</v>
      </c>
      <c r="M1610">
        <v>-1.400462962962961E-3</v>
      </c>
      <c r="N1610" t="s">
        <v>212</v>
      </c>
      <c r="O1610">
        <v>1793.9999999999998</v>
      </c>
    </row>
    <row r="1611" spans="2:15" hidden="1" x14ac:dyDescent="0.55000000000000004">
      <c r="B1611">
        <v>4</v>
      </c>
      <c r="C1611" s="1">
        <v>45055</v>
      </c>
      <c r="D1611" t="s">
        <v>5</v>
      </c>
      <c r="E1611" t="s">
        <v>648</v>
      </c>
      <c r="F1611">
        <v>0.47493055555555558</v>
      </c>
      <c r="G1611">
        <v>0.49375000000000002</v>
      </c>
      <c r="H1611">
        <v>1</v>
      </c>
      <c r="I1611">
        <v>1.8819444444444448E-2</v>
      </c>
      <c r="J1611">
        <v>1.8819444444444444E-2</v>
      </c>
      <c r="K1611">
        <v>2.0763888888888887E-2</v>
      </c>
      <c r="L1611">
        <v>2.0763888888888887E-2</v>
      </c>
      <c r="M1611">
        <v>-1.9444444444444396E-3</v>
      </c>
      <c r="N1611" t="s">
        <v>286</v>
      </c>
      <c r="O1611">
        <v>1793.9999999999998</v>
      </c>
    </row>
    <row r="1612" spans="2:15" hidden="1" x14ac:dyDescent="0.55000000000000004">
      <c r="B1612">
        <v>4</v>
      </c>
      <c r="C1612" s="1">
        <v>45054</v>
      </c>
      <c r="D1612" t="s">
        <v>5</v>
      </c>
      <c r="E1612" t="s">
        <v>648</v>
      </c>
      <c r="F1612">
        <v>0.57901620370370366</v>
      </c>
      <c r="G1612">
        <v>0.59873842592592597</v>
      </c>
      <c r="H1612">
        <v>1</v>
      </c>
      <c r="I1612">
        <v>1.9722222222222221E-2</v>
      </c>
      <c r="J1612">
        <v>1.9722222222222221E-2</v>
      </c>
      <c r="K1612">
        <v>2.0763888888888887E-2</v>
      </c>
      <c r="L1612">
        <v>2.0763888888888887E-2</v>
      </c>
      <c r="M1612">
        <v>-1.0416666666666664E-3</v>
      </c>
      <c r="N1612" t="s">
        <v>396</v>
      </c>
      <c r="O1612">
        <v>1793.9999999999998</v>
      </c>
    </row>
    <row r="1613" spans="2:15" hidden="1" x14ac:dyDescent="0.55000000000000004">
      <c r="B1613">
        <v>4</v>
      </c>
      <c r="C1613" s="1">
        <v>45050</v>
      </c>
      <c r="D1613" t="s">
        <v>5</v>
      </c>
      <c r="E1613" t="s">
        <v>648</v>
      </c>
      <c r="F1613">
        <v>0.67932870370370368</v>
      </c>
      <c r="G1613">
        <v>0.69990740740740742</v>
      </c>
      <c r="H1613">
        <v>1</v>
      </c>
      <c r="I1613">
        <v>2.0578703703703703E-2</v>
      </c>
      <c r="J1613">
        <v>2.0578703703703703E-2</v>
      </c>
      <c r="K1613">
        <v>2.0763888888888887E-2</v>
      </c>
      <c r="L1613">
        <v>2.0763888888888887E-2</v>
      </c>
      <c r="M1613">
        <v>-1.8518518518518406E-4</v>
      </c>
      <c r="N1613" t="s">
        <v>11</v>
      </c>
      <c r="O1613">
        <v>1793.9999999999998</v>
      </c>
    </row>
    <row r="1614" spans="2:15" hidden="1" x14ac:dyDescent="0.55000000000000004">
      <c r="B1614">
        <v>4</v>
      </c>
      <c r="C1614" s="1">
        <v>45050</v>
      </c>
      <c r="D1614" t="s">
        <v>5</v>
      </c>
      <c r="E1614" t="s">
        <v>648</v>
      </c>
      <c r="F1614">
        <v>0.35802083333333334</v>
      </c>
      <c r="G1614">
        <v>0.3696875</v>
      </c>
      <c r="H1614">
        <v>1</v>
      </c>
      <c r="I1614">
        <v>1.1666666666666667E-2</v>
      </c>
      <c r="J1614">
        <v>1.1666666666666667E-2</v>
      </c>
      <c r="K1614">
        <v>2.0763888888888887E-2</v>
      </c>
      <c r="L1614">
        <v>2.0763888888888887E-2</v>
      </c>
      <c r="M1614">
        <v>-9.0972222222222201E-3</v>
      </c>
      <c r="N1614" t="s">
        <v>432</v>
      </c>
      <c r="O1614">
        <v>1793.9999999999998</v>
      </c>
    </row>
    <row r="1615" spans="2:15" hidden="1" x14ac:dyDescent="0.55000000000000004">
      <c r="B1615">
        <v>4</v>
      </c>
      <c r="C1615" s="1">
        <v>45049</v>
      </c>
      <c r="D1615" t="s">
        <v>5</v>
      </c>
      <c r="E1615" t="s">
        <v>648</v>
      </c>
      <c r="F1615">
        <v>0.54312499999999997</v>
      </c>
      <c r="G1615">
        <v>0.55773148148148144</v>
      </c>
      <c r="H1615">
        <v>1</v>
      </c>
      <c r="I1615">
        <v>1.4606481481481482E-2</v>
      </c>
      <c r="J1615">
        <v>1.4606481481481481E-2</v>
      </c>
      <c r="K1615">
        <v>2.0763888888888887E-2</v>
      </c>
      <c r="L1615">
        <v>2.0763888888888887E-2</v>
      </c>
      <c r="M1615">
        <v>-6.1574074074074048E-3</v>
      </c>
      <c r="N1615" t="s">
        <v>49</v>
      </c>
      <c r="O1615">
        <v>1793.9999999999998</v>
      </c>
    </row>
    <row r="1616" spans="2:15" hidden="1" x14ac:dyDescent="0.55000000000000004">
      <c r="B1616">
        <v>4</v>
      </c>
      <c r="C1616" s="1">
        <v>45048</v>
      </c>
      <c r="D1616" t="s">
        <v>5</v>
      </c>
      <c r="E1616" t="s">
        <v>648</v>
      </c>
      <c r="F1616">
        <v>0.55851851851851853</v>
      </c>
      <c r="G1616">
        <v>0.5767592592592593</v>
      </c>
      <c r="H1616">
        <v>1</v>
      </c>
      <c r="I1616">
        <v>1.8240740740740741E-2</v>
      </c>
      <c r="J1616">
        <v>1.8240740740740741E-2</v>
      </c>
      <c r="K1616">
        <v>2.0763888888888887E-2</v>
      </c>
      <c r="L1616">
        <v>2.0763888888888887E-2</v>
      </c>
      <c r="M1616">
        <v>-2.5231481481481459E-3</v>
      </c>
      <c r="N1616" t="s">
        <v>290</v>
      </c>
      <c r="O1616">
        <v>1793.9999999999998</v>
      </c>
    </row>
    <row r="1617" spans="2:15" hidden="1" x14ac:dyDescent="0.55000000000000004">
      <c r="B1617">
        <v>4</v>
      </c>
      <c r="C1617" s="1">
        <v>45076</v>
      </c>
      <c r="D1617" t="s">
        <v>19</v>
      </c>
      <c r="E1617" t="s">
        <v>648</v>
      </c>
      <c r="F1617">
        <v>0.47121527777777777</v>
      </c>
      <c r="G1617">
        <v>0.48741898148148149</v>
      </c>
      <c r="H1617">
        <v>1</v>
      </c>
      <c r="I1617">
        <v>1.6203703703703703E-2</v>
      </c>
      <c r="J1617">
        <v>1.6203703703703703E-2</v>
      </c>
      <c r="K1617">
        <v>2.0763888888888887E-2</v>
      </c>
      <c r="L1617">
        <v>2.0763888888888887E-2</v>
      </c>
      <c r="M1617">
        <v>-4.5601851851851845E-3</v>
      </c>
      <c r="N1617" t="s">
        <v>392</v>
      </c>
      <c r="O1617">
        <v>1793.9999999999998</v>
      </c>
    </row>
    <row r="1618" spans="2:15" hidden="1" x14ac:dyDescent="0.55000000000000004">
      <c r="B1618">
        <v>4</v>
      </c>
      <c r="C1618" s="1">
        <v>45075</v>
      </c>
      <c r="D1618" t="s">
        <v>19</v>
      </c>
      <c r="E1618" t="s">
        <v>648</v>
      </c>
      <c r="F1618">
        <v>0.34391203703703704</v>
      </c>
      <c r="G1618">
        <v>0.36504629629629631</v>
      </c>
      <c r="H1618">
        <v>1</v>
      </c>
      <c r="I1618">
        <v>2.1134259259259259E-2</v>
      </c>
      <c r="J1618">
        <v>2.1134259259259259E-2</v>
      </c>
      <c r="K1618">
        <v>2.0763888888888887E-2</v>
      </c>
      <c r="L1618">
        <v>2.0763888888888887E-2</v>
      </c>
      <c r="M1618">
        <v>3.703703703703716E-4</v>
      </c>
      <c r="N1618">
        <v>3.7037037037037035E-4</v>
      </c>
      <c r="O1618">
        <v>1793.9999999999998</v>
      </c>
    </row>
    <row r="1619" spans="2:15" hidden="1" x14ac:dyDescent="0.55000000000000004">
      <c r="B1619">
        <v>4</v>
      </c>
      <c r="C1619" s="1">
        <v>45072</v>
      </c>
      <c r="D1619" t="s">
        <v>19</v>
      </c>
      <c r="E1619" t="s">
        <v>648</v>
      </c>
      <c r="F1619">
        <v>0.40034722222222224</v>
      </c>
      <c r="G1619">
        <v>0.41590277777777779</v>
      </c>
      <c r="H1619">
        <v>1</v>
      </c>
      <c r="I1619">
        <v>1.5555555555555553E-2</v>
      </c>
      <c r="J1619">
        <v>1.5555555555555555E-2</v>
      </c>
      <c r="K1619">
        <v>2.0763888888888887E-2</v>
      </c>
      <c r="L1619">
        <v>2.0763888888888887E-2</v>
      </c>
      <c r="M1619">
        <v>-5.2083333333333339E-3</v>
      </c>
      <c r="N1619" t="s">
        <v>408</v>
      </c>
      <c r="O1619">
        <v>1793.9999999999998</v>
      </c>
    </row>
    <row r="1620" spans="2:15" hidden="1" x14ac:dyDescent="0.55000000000000004">
      <c r="B1620">
        <v>4</v>
      </c>
      <c r="C1620" s="1">
        <v>45070</v>
      </c>
      <c r="D1620" t="s">
        <v>19</v>
      </c>
      <c r="E1620" t="s">
        <v>648</v>
      </c>
      <c r="F1620">
        <v>0.65436342592592589</v>
      </c>
      <c r="G1620">
        <v>0.67138888888888892</v>
      </c>
      <c r="H1620">
        <v>1</v>
      </c>
      <c r="I1620">
        <v>1.7025462962962961E-2</v>
      </c>
      <c r="J1620">
        <v>1.7025462962962964E-2</v>
      </c>
      <c r="K1620">
        <v>2.0763888888888887E-2</v>
      </c>
      <c r="L1620">
        <v>2.0763888888888887E-2</v>
      </c>
      <c r="M1620">
        <v>-3.7384259259259263E-3</v>
      </c>
      <c r="N1620" t="s">
        <v>223</v>
      </c>
      <c r="O1620">
        <v>1793.9999999999998</v>
      </c>
    </row>
    <row r="1621" spans="2:15" hidden="1" x14ac:dyDescent="0.55000000000000004">
      <c r="B1621">
        <v>4</v>
      </c>
      <c r="C1621" s="1">
        <v>45068</v>
      </c>
      <c r="D1621" t="s">
        <v>19</v>
      </c>
      <c r="E1621" t="s">
        <v>648</v>
      </c>
      <c r="F1621">
        <v>0.58673611111111112</v>
      </c>
      <c r="G1621">
        <v>0.6114236111111111</v>
      </c>
      <c r="H1621">
        <v>1</v>
      </c>
      <c r="I1621">
        <v>2.4687499999999998E-2</v>
      </c>
      <c r="J1621">
        <v>2.4687500000000001E-2</v>
      </c>
      <c r="K1621">
        <v>2.0763888888888887E-2</v>
      </c>
      <c r="L1621">
        <v>2.0763888888888887E-2</v>
      </c>
      <c r="M1621">
        <v>3.9236111111111104E-3</v>
      </c>
      <c r="N1621">
        <v>3.9236111111111112E-3</v>
      </c>
      <c r="O1621">
        <v>1793.9999999999998</v>
      </c>
    </row>
    <row r="1622" spans="2:15" hidden="1" x14ac:dyDescent="0.55000000000000004">
      <c r="B1622">
        <v>4</v>
      </c>
      <c r="C1622" s="1">
        <v>45064</v>
      </c>
      <c r="D1622" t="s">
        <v>19</v>
      </c>
      <c r="E1622" t="s">
        <v>648</v>
      </c>
      <c r="F1622">
        <v>0.60520833333333335</v>
      </c>
      <c r="G1622">
        <v>0.62376157407407407</v>
      </c>
      <c r="H1622">
        <v>1</v>
      </c>
      <c r="I1622">
        <v>1.8553240740740742E-2</v>
      </c>
      <c r="J1622">
        <v>1.8553240740740742E-2</v>
      </c>
      <c r="K1622">
        <v>2.0763888888888887E-2</v>
      </c>
      <c r="L1622">
        <v>2.0763888888888887E-2</v>
      </c>
      <c r="M1622">
        <v>-2.2106481481481456E-3</v>
      </c>
      <c r="N1622" t="s">
        <v>367</v>
      </c>
      <c r="O1622">
        <v>1793.9999999999998</v>
      </c>
    </row>
    <row r="1623" spans="2:15" hidden="1" x14ac:dyDescent="0.55000000000000004">
      <c r="B1623">
        <v>4</v>
      </c>
      <c r="C1623" s="1">
        <v>45064</v>
      </c>
      <c r="D1623" t="s">
        <v>19</v>
      </c>
      <c r="E1623" t="s">
        <v>648</v>
      </c>
      <c r="F1623">
        <v>0.37341435185185184</v>
      </c>
      <c r="G1623">
        <v>0.39483796296296297</v>
      </c>
      <c r="H1623">
        <v>1</v>
      </c>
      <c r="I1623">
        <v>2.1423611111111112E-2</v>
      </c>
      <c r="J1623">
        <v>2.1423611111111112E-2</v>
      </c>
      <c r="K1623">
        <v>2.0763888888888887E-2</v>
      </c>
      <c r="L1623">
        <v>2.0763888888888887E-2</v>
      </c>
      <c r="M1623">
        <v>6.5972222222222474E-4</v>
      </c>
      <c r="N1623">
        <v>6.5972222222222224E-4</v>
      </c>
      <c r="O1623">
        <v>1793.9999999999998</v>
      </c>
    </row>
    <row r="1624" spans="2:15" hidden="1" x14ac:dyDescent="0.55000000000000004">
      <c r="B1624">
        <v>4</v>
      </c>
      <c r="C1624" s="1">
        <v>45063</v>
      </c>
      <c r="D1624" t="s">
        <v>19</v>
      </c>
      <c r="E1624" t="s">
        <v>648</v>
      </c>
      <c r="F1624">
        <v>0.55173611111111109</v>
      </c>
      <c r="G1624">
        <v>0.57109953703703709</v>
      </c>
      <c r="H1624">
        <v>1</v>
      </c>
      <c r="I1624">
        <v>1.9363425925925926E-2</v>
      </c>
      <c r="J1624">
        <v>1.9363425925925926E-2</v>
      </c>
      <c r="K1624">
        <v>2.0763888888888887E-2</v>
      </c>
      <c r="L1624">
        <v>2.0763888888888887E-2</v>
      </c>
      <c r="M1624">
        <v>-1.400462962962961E-3</v>
      </c>
      <c r="N1624" t="s">
        <v>212</v>
      </c>
      <c r="O1624">
        <v>1793.9999999999998</v>
      </c>
    </row>
    <row r="1625" spans="2:15" hidden="1" x14ac:dyDescent="0.55000000000000004">
      <c r="B1625">
        <v>4</v>
      </c>
      <c r="C1625" s="1">
        <v>45062</v>
      </c>
      <c r="D1625" t="s">
        <v>19</v>
      </c>
      <c r="E1625" t="s">
        <v>648</v>
      </c>
      <c r="F1625">
        <v>0.62322916666666661</v>
      </c>
      <c r="G1625">
        <v>0.6479166666666667</v>
      </c>
      <c r="H1625">
        <v>1</v>
      </c>
      <c r="I1625">
        <v>1.7071759259259259E-2</v>
      </c>
      <c r="J1625">
        <v>1.7071759259259259E-2</v>
      </c>
      <c r="K1625">
        <v>2.0763888888888887E-2</v>
      </c>
      <c r="L1625">
        <v>2.0763888888888887E-2</v>
      </c>
      <c r="M1625">
        <v>-3.6921296296296285E-3</v>
      </c>
      <c r="N1625" t="s">
        <v>478</v>
      </c>
      <c r="O1625">
        <v>1793.9999999999998</v>
      </c>
    </row>
    <row r="1626" spans="2:15" hidden="1" x14ac:dyDescent="0.55000000000000004">
      <c r="B1626">
        <v>4</v>
      </c>
      <c r="C1626" s="1">
        <v>45061</v>
      </c>
      <c r="D1626" t="s">
        <v>19</v>
      </c>
      <c r="E1626" t="s">
        <v>648</v>
      </c>
      <c r="F1626">
        <v>0.62577546296296294</v>
      </c>
      <c r="G1626">
        <v>0.66927083333333337</v>
      </c>
      <c r="H1626">
        <v>1</v>
      </c>
      <c r="I1626">
        <v>4.3495370370370372E-2</v>
      </c>
      <c r="J1626">
        <v>4.3495370370370372E-2</v>
      </c>
      <c r="K1626">
        <v>2.0763888888888887E-2</v>
      </c>
      <c r="L1626">
        <v>2.0763888888888887E-2</v>
      </c>
      <c r="M1626">
        <v>2.2731481481481484E-2</v>
      </c>
      <c r="N1626">
        <v>2.2731481481481481E-2</v>
      </c>
      <c r="O1626">
        <v>1793.9999999999998</v>
      </c>
    </row>
    <row r="1627" spans="2:15" hidden="1" x14ac:dyDescent="0.55000000000000004">
      <c r="B1627">
        <v>4</v>
      </c>
      <c r="C1627" s="1">
        <v>45056</v>
      </c>
      <c r="D1627" t="s">
        <v>19</v>
      </c>
      <c r="E1627" t="s">
        <v>648</v>
      </c>
      <c r="F1627">
        <v>0.54254629629629625</v>
      </c>
      <c r="G1627">
        <v>0.56202546296296296</v>
      </c>
      <c r="H1627">
        <v>1</v>
      </c>
      <c r="I1627">
        <v>1.9479166666666669E-2</v>
      </c>
      <c r="J1627">
        <v>1.9479166666666665E-2</v>
      </c>
      <c r="K1627">
        <v>2.0763888888888887E-2</v>
      </c>
      <c r="L1627">
        <v>2.0763888888888887E-2</v>
      </c>
      <c r="M1627">
        <v>-1.2847222222222184E-3</v>
      </c>
      <c r="N1627" t="s">
        <v>70</v>
      </c>
      <c r="O1627">
        <v>1793.9999999999998</v>
      </c>
    </row>
    <row r="1628" spans="2:15" hidden="1" x14ac:dyDescent="0.55000000000000004">
      <c r="B1628">
        <v>4</v>
      </c>
      <c r="C1628" s="1">
        <v>45055</v>
      </c>
      <c r="D1628" t="s">
        <v>19</v>
      </c>
      <c r="E1628" t="s">
        <v>648</v>
      </c>
      <c r="F1628">
        <v>0.61480324074074078</v>
      </c>
      <c r="G1628">
        <v>0.64005787037037032</v>
      </c>
      <c r="H1628">
        <v>1</v>
      </c>
      <c r="I1628">
        <v>2.525462962962963E-2</v>
      </c>
      <c r="J1628">
        <v>2.525462962962963E-2</v>
      </c>
      <c r="K1628">
        <v>2.0763888888888887E-2</v>
      </c>
      <c r="L1628">
        <v>2.0763888888888887E-2</v>
      </c>
      <c r="M1628">
        <v>4.4907407407407431E-3</v>
      </c>
      <c r="N1628">
        <v>4.4907407407407405E-3</v>
      </c>
      <c r="O1628">
        <v>1793.9999999999998</v>
      </c>
    </row>
    <row r="1629" spans="2:15" hidden="1" x14ac:dyDescent="0.55000000000000004">
      <c r="B1629">
        <v>4</v>
      </c>
      <c r="C1629" s="1">
        <v>45055</v>
      </c>
      <c r="D1629" t="s">
        <v>19</v>
      </c>
      <c r="E1629" t="s">
        <v>648</v>
      </c>
      <c r="F1629">
        <v>0.35894675925925928</v>
      </c>
      <c r="G1629">
        <v>0.37870370370370371</v>
      </c>
      <c r="H1629">
        <v>1</v>
      </c>
      <c r="I1629">
        <v>1.9756944444444445E-2</v>
      </c>
      <c r="J1629">
        <v>1.9756944444444445E-2</v>
      </c>
      <c r="K1629">
        <v>2.0763888888888887E-2</v>
      </c>
      <c r="L1629">
        <v>2.0763888888888887E-2</v>
      </c>
      <c r="M1629">
        <v>-1.0069444444444423E-3</v>
      </c>
      <c r="N1629" t="s">
        <v>298</v>
      </c>
      <c r="O1629">
        <v>1793.9999999999998</v>
      </c>
    </row>
    <row r="1630" spans="2:15" hidden="1" x14ac:dyDescent="0.55000000000000004">
      <c r="B1630">
        <v>4</v>
      </c>
      <c r="C1630" s="1">
        <v>45054</v>
      </c>
      <c r="D1630" t="s">
        <v>19</v>
      </c>
      <c r="E1630" t="s">
        <v>648</v>
      </c>
      <c r="F1630">
        <v>0.43702546296296296</v>
      </c>
      <c r="G1630">
        <v>0.45701388888888889</v>
      </c>
      <c r="H1630">
        <v>1</v>
      </c>
      <c r="I1630">
        <v>1.9988425925925927E-2</v>
      </c>
      <c r="J1630">
        <v>1.9988425925925927E-2</v>
      </c>
      <c r="K1630">
        <v>2.0763888888888887E-2</v>
      </c>
      <c r="L1630">
        <v>2.0763888888888887E-2</v>
      </c>
      <c r="M1630">
        <v>-7.7546296296296044E-4</v>
      </c>
      <c r="N1630" t="s">
        <v>411</v>
      </c>
      <c r="O1630">
        <v>1793.9999999999998</v>
      </c>
    </row>
    <row r="1631" spans="2:15" hidden="1" x14ac:dyDescent="0.55000000000000004">
      <c r="B1631">
        <v>4</v>
      </c>
      <c r="C1631" s="1">
        <v>45050</v>
      </c>
      <c r="D1631" t="s">
        <v>19</v>
      </c>
      <c r="E1631" t="s">
        <v>648</v>
      </c>
      <c r="F1631">
        <v>0.57758101851851851</v>
      </c>
      <c r="G1631">
        <v>0.59729166666666667</v>
      </c>
      <c r="H1631">
        <v>1</v>
      </c>
      <c r="I1631">
        <v>1.9710648148148147E-2</v>
      </c>
      <c r="J1631">
        <v>1.9710648148148147E-2</v>
      </c>
      <c r="K1631">
        <v>2.0763888888888887E-2</v>
      </c>
      <c r="L1631">
        <v>2.0763888888888887E-2</v>
      </c>
      <c r="M1631">
        <v>-1.05324074074074E-3</v>
      </c>
      <c r="N1631" t="s">
        <v>521</v>
      </c>
      <c r="O1631">
        <v>1793.9999999999998</v>
      </c>
    </row>
    <row r="1632" spans="2:15" hidden="1" x14ac:dyDescent="0.55000000000000004">
      <c r="B1632">
        <v>4</v>
      </c>
      <c r="C1632" s="1">
        <v>45049</v>
      </c>
      <c r="D1632" t="s">
        <v>19</v>
      </c>
      <c r="E1632" t="s">
        <v>648</v>
      </c>
      <c r="F1632">
        <v>0.65160879629629631</v>
      </c>
      <c r="G1632">
        <v>0.67847222222222225</v>
      </c>
      <c r="H1632">
        <v>1</v>
      </c>
      <c r="I1632">
        <v>2.6863425925925926E-2</v>
      </c>
      <c r="J1632">
        <v>2.6863425925925926E-2</v>
      </c>
      <c r="K1632">
        <v>2.0763888888888887E-2</v>
      </c>
      <c r="L1632">
        <v>2.0763888888888887E-2</v>
      </c>
      <c r="M1632">
        <v>6.0995370370370387E-3</v>
      </c>
      <c r="N1632">
        <v>6.099537037037037E-3</v>
      </c>
      <c r="O1632">
        <v>1793.9999999999998</v>
      </c>
    </row>
    <row r="1633" spans="2:15" hidden="1" x14ac:dyDescent="0.55000000000000004">
      <c r="B1633">
        <v>4</v>
      </c>
      <c r="C1633" s="1">
        <v>45049</v>
      </c>
      <c r="D1633" t="s">
        <v>19</v>
      </c>
      <c r="E1633" t="s">
        <v>648</v>
      </c>
      <c r="F1633">
        <v>0.37968750000000001</v>
      </c>
      <c r="G1633">
        <v>0.40652777777777777</v>
      </c>
      <c r="H1633">
        <v>1</v>
      </c>
      <c r="I1633">
        <v>2.6840277777777779E-2</v>
      </c>
      <c r="J1633">
        <v>2.6840277777777779E-2</v>
      </c>
      <c r="K1633">
        <v>2.0763888888888887E-2</v>
      </c>
      <c r="L1633">
        <v>2.0763888888888887E-2</v>
      </c>
      <c r="M1633">
        <v>6.0763888888888916E-3</v>
      </c>
      <c r="N1633">
        <v>6.076388888888889E-3</v>
      </c>
      <c r="O1633">
        <v>1793.9999999999998</v>
      </c>
    </row>
    <row r="1634" spans="2:15" hidden="1" x14ac:dyDescent="0.55000000000000004">
      <c r="B1634">
        <v>4</v>
      </c>
      <c r="C1634" s="1">
        <v>45048</v>
      </c>
      <c r="D1634" t="s">
        <v>19</v>
      </c>
      <c r="E1634" t="s">
        <v>648</v>
      </c>
      <c r="F1634">
        <v>0.46362268518518518</v>
      </c>
      <c r="G1634">
        <v>0.49509259259259258</v>
      </c>
      <c r="H1634">
        <v>1</v>
      </c>
      <c r="I1634">
        <v>3.1469907407407412E-2</v>
      </c>
      <c r="J1634">
        <v>3.1469907407407405E-2</v>
      </c>
      <c r="K1634">
        <v>2.0763888888888887E-2</v>
      </c>
      <c r="L1634">
        <v>2.0763888888888887E-2</v>
      </c>
      <c r="M1634">
        <v>1.0706018518518524E-2</v>
      </c>
      <c r="N1634">
        <v>1.0706018518518519E-2</v>
      </c>
      <c r="O1634">
        <v>1793.9999999999998</v>
      </c>
    </row>
    <row r="1635" spans="2:15" hidden="1" x14ac:dyDescent="0.55000000000000004">
      <c r="B1635">
        <v>4</v>
      </c>
      <c r="C1635" s="1">
        <v>45071</v>
      </c>
      <c r="D1635" t="s">
        <v>30</v>
      </c>
      <c r="E1635" t="s">
        <v>648</v>
      </c>
      <c r="F1635">
        <v>0.43084490740740738</v>
      </c>
      <c r="G1635">
        <v>0.44101851851851853</v>
      </c>
      <c r="H1635">
        <v>1</v>
      </c>
      <c r="I1635">
        <v>1.0173611111111111E-2</v>
      </c>
      <c r="J1635">
        <v>1.0173611111111111E-2</v>
      </c>
      <c r="K1635">
        <v>2.0763888888888887E-2</v>
      </c>
      <c r="L1635">
        <v>2.0763888888888887E-2</v>
      </c>
      <c r="M1635">
        <v>-1.0590277777777777E-2</v>
      </c>
      <c r="N1635" t="s">
        <v>558</v>
      </c>
      <c r="O1635">
        <v>1793.9999999999998</v>
      </c>
    </row>
    <row r="1636" spans="2:15" hidden="1" x14ac:dyDescent="0.55000000000000004">
      <c r="B1636">
        <v>4</v>
      </c>
      <c r="C1636" s="1">
        <v>45069</v>
      </c>
      <c r="D1636" t="s">
        <v>30</v>
      </c>
      <c r="E1636" t="s">
        <v>648</v>
      </c>
      <c r="F1636">
        <v>0.37195601851851851</v>
      </c>
      <c r="G1636">
        <v>0.39265046296296297</v>
      </c>
      <c r="H1636">
        <v>1</v>
      </c>
      <c r="I1636">
        <v>2.0694444444444446E-2</v>
      </c>
      <c r="J1636">
        <v>2.0694444444444446E-2</v>
      </c>
      <c r="K1636">
        <v>2.0763888888888887E-2</v>
      </c>
      <c r="L1636">
        <v>2.0763888888888887E-2</v>
      </c>
      <c r="M1636">
        <v>-6.9444444444441422E-5</v>
      </c>
      <c r="N1636" t="s">
        <v>18</v>
      </c>
      <c r="O1636">
        <v>1793.9999999999998</v>
      </c>
    </row>
    <row r="1637" spans="2:15" hidden="1" x14ac:dyDescent="0.55000000000000004">
      <c r="B1637">
        <v>4</v>
      </c>
      <c r="C1637" s="1">
        <v>45064</v>
      </c>
      <c r="D1637" t="s">
        <v>30</v>
      </c>
      <c r="E1637" t="s">
        <v>648</v>
      </c>
      <c r="F1637">
        <v>0.54758101851851848</v>
      </c>
      <c r="G1637">
        <v>0.56767361111111114</v>
      </c>
      <c r="H1637">
        <v>1</v>
      </c>
      <c r="I1637">
        <v>2.0092592592592592E-2</v>
      </c>
      <c r="J1637">
        <v>2.0092592592592592E-2</v>
      </c>
      <c r="K1637">
        <v>2.0763888888888887E-2</v>
      </c>
      <c r="L1637">
        <v>2.0763888888888887E-2</v>
      </c>
      <c r="M1637">
        <v>-6.7129629629629484E-4</v>
      </c>
      <c r="N1637" t="s">
        <v>349</v>
      </c>
      <c r="O1637">
        <v>1793.9999999999998</v>
      </c>
    </row>
    <row r="1638" spans="2:15" hidden="1" x14ac:dyDescent="0.55000000000000004">
      <c r="B1638">
        <v>4</v>
      </c>
      <c r="C1638" s="1">
        <v>45063</v>
      </c>
      <c r="D1638" t="s">
        <v>30</v>
      </c>
      <c r="E1638" t="s">
        <v>648</v>
      </c>
      <c r="F1638">
        <v>0.66722222222222227</v>
      </c>
      <c r="G1638">
        <v>0.68502314814814813</v>
      </c>
      <c r="H1638">
        <v>1</v>
      </c>
      <c r="I1638">
        <v>1.7800925925925925E-2</v>
      </c>
      <c r="J1638">
        <v>1.7800925925925925E-2</v>
      </c>
      <c r="K1638">
        <v>2.0763888888888887E-2</v>
      </c>
      <c r="L1638">
        <v>2.0763888888888887E-2</v>
      </c>
      <c r="M1638">
        <v>-2.9629629629629624E-3</v>
      </c>
      <c r="N1638" t="s">
        <v>229</v>
      </c>
      <c r="O1638">
        <v>1793.9999999999998</v>
      </c>
    </row>
    <row r="1639" spans="2:15" hidden="1" x14ac:dyDescent="0.55000000000000004">
      <c r="B1639">
        <v>4</v>
      </c>
      <c r="C1639" s="1">
        <v>45063</v>
      </c>
      <c r="D1639" t="s">
        <v>30</v>
      </c>
      <c r="E1639" t="s">
        <v>648</v>
      </c>
      <c r="F1639">
        <v>0.4113310185185185</v>
      </c>
      <c r="G1639">
        <v>0.43800925925925926</v>
      </c>
      <c r="H1639">
        <v>1</v>
      </c>
      <c r="I1639">
        <v>2.6678240740740738E-2</v>
      </c>
      <c r="J1639">
        <v>2.6678240740740742E-2</v>
      </c>
      <c r="K1639">
        <v>2.0763888888888887E-2</v>
      </c>
      <c r="L1639">
        <v>2.0763888888888887E-2</v>
      </c>
      <c r="M1639">
        <v>5.9143518518518512E-3</v>
      </c>
      <c r="N1639">
        <v>5.9143518518518521E-3</v>
      </c>
      <c r="O1639">
        <v>1793.9999999999998</v>
      </c>
    </row>
    <row r="1640" spans="2:15" hidden="1" x14ac:dyDescent="0.55000000000000004">
      <c r="B1640">
        <v>4</v>
      </c>
      <c r="C1640" s="1">
        <v>45062</v>
      </c>
      <c r="D1640" t="s">
        <v>30</v>
      </c>
      <c r="E1640" t="s">
        <v>648</v>
      </c>
      <c r="F1640">
        <v>0.4480439814814815</v>
      </c>
      <c r="G1640">
        <v>0.46719907407407407</v>
      </c>
      <c r="H1640">
        <v>1</v>
      </c>
      <c r="I1640">
        <v>1.9155092592592592E-2</v>
      </c>
      <c r="J1640">
        <v>1.9155092592592592E-2</v>
      </c>
      <c r="K1640">
        <v>2.0763888888888887E-2</v>
      </c>
      <c r="L1640">
        <v>2.0763888888888887E-2</v>
      </c>
      <c r="M1640">
        <v>-1.6087962962962957E-3</v>
      </c>
      <c r="N1640" t="s">
        <v>302</v>
      </c>
      <c r="O1640">
        <v>1793.9999999999998</v>
      </c>
    </row>
    <row r="1641" spans="2:15" hidden="1" x14ac:dyDescent="0.55000000000000004">
      <c r="B1641">
        <v>4</v>
      </c>
      <c r="C1641" s="1">
        <v>45058</v>
      </c>
      <c r="D1641" t="s">
        <v>30</v>
      </c>
      <c r="E1641" t="s">
        <v>648</v>
      </c>
      <c r="F1641">
        <v>0.53255787037037039</v>
      </c>
      <c r="G1641">
        <v>0.55415509259259255</v>
      </c>
      <c r="H1641">
        <v>1</v>
      </c>
      <c r="I1641">
        <v>2.1597222222222223E-2</v>
      </c>
      <c r="J1641">
        <v>2.1597222222222223E-2</v>
      </c>
      <c r="K1641">
        <v>2.0763888888888887E-2</v>
      </c>
      <c r="L1641">
        <v>2.0763888888888887E-2</v>
      </c>
      <c r="M1641">
        <v>8.3333333333333523E-4</v>
      </c>
      <c r="N1641">
        <v>8.3333333333333339E-4</v>
      </c>
      <c r="O1641">
        <v>1793.9999999999998</v>
      </c>
    </row>
    <row r="1642" spans="2:15" hidden="1" x14ac:dyDescent="0.55000000000000004">
      <c r="B1642">
        <v>4</v>
      </c>
      <c r="C1642" s="1">
        <v>45057</v>
      </c>
      <c r="D1642" t="s">
        <v>30</v>
      </c>
      <c r="E1642" t="s">
        <v>648</v>
      </c>
      <c r="F1642">
        <v>0.6478356481481482</v>
      </c>
      <c r="G1642">
        <v>0.66925925925925922</v>
      </c>
      <c r="H1642">
        <v>1</v>
      </c>
      <c r="I1642">
        <v>2.1423611111111112E-2</v>
      </c>
      <c r="J1642">
        <v>2.1423611111111112E-2</v>
      </c>
      <c r="K1642">
        <v>2.0763888888888887E-2</v>
      </c>
      <c r="L1642">
        <v>2.0763888888888887E-2</v>
      </c>
      <c r="M1642">
        <v>6.5972222222222474E-4</v>
      </c>
      <c r="N1642">
        <v>6.5972222222222224E-4</v>
      </c>
      <c r="O1642">
        <v>1793.9999999999998</v>
      </c>
    </row>
    <row r="1643" spans="2:15" hidden="1" x14ac:dyDescent="0.55000000000000004">
      <c r="B1643">
        <v>4</v>
      </c>
      <c r="C1643" s="1">
        <v>45057</v>
      </c>
      <c r="D1643" t="s">
        <v>30</v>
      </c>
      <c r="E1643" t="s">
        <v>648</v>
      </c>
      <c r="F1643">
        <v>0.36281249999999998</v>
      </c>
      <c r="G1643">
        <v>0.38293981481481482</v>
      </c>
      <c r="H1643">
        <v>1</v>
      </c>
      <c r="I1643">
        <v>2.0127314814814817E-2</v>
      </c>
      <c r="J1643">
        <v>2.0127314814814813E-2</v>
      </c>
      <c r="K1643">
        <v>2.0763888888888887E-2</v>
      </c>
      <c r="L1643">
        <v>2.0763888888888887E-2</v>
      </c>
      <c r="M1643">
        <v>-6.3657407407407066E-4</v>
      </c>
      <c r="N1643" t="s">
        <v>130</v>
      </c>
      <c r="O1643">
        <v>1793.9999999999998</v>
      </c>
    </row>
    <row r="1644" spans="2:15" hidden="1" x14ac:dyDescent="0.55000000000000004">
      <c r="B1644">
        <v>4</v>
      </c>
      <c r="C1644" s="1">
        <v>45056</v>
      </c>
      <c r="D1644" t="s">
        <v>30</v>
      </c>
      <c r="E1644" t="s">
        <v>648</v>
      </c>
      <c r="F1644">
        <v>0.4075462962962963</v>
      </c>
      <c r="G1644">
        <v>0.43237268518518518</v>
      </c>
      <c r="H1644">
        <v>1</v>
      </c>
      <c r="I1644">
        <v>2.4826388888888887E-2</v>
      </c>
      <c r="J1644">
        <v>2.4826388888888887E-2</v>
      </c>
      <c r="K1644">
        <v>2.0763888888888887E-2</v>
      </c>
      <c r="L1644">
        <v>2.0763888888888887E-2</v>
      </c>
      <c r="M1644">
        <v>4.0625000000000001E-3</v>
      </c>
      <c r="N1644">
        <v>4.0625000000000001E-3</v>
      </c>
      <c r="O1644">
        <v>1793.9999999999998</v>
      </c>
    </row>
    <row r="1645" spans="2:15" hidden="1" x14ac:dyDescent="0.55000000000000004">
      <c r="B1645">
        <v>4</v>
      </c>
      <c r="C1645" s="1">
        <v>45055</v>
      </c>
      <c r="D1645" t="s">
        <v>30</v>
      </c>
      <c r="E1645" t="s">
        <v>648</v>
      </c>
      <c r="F1645">
        <v>0.54085648148148147</v>
      </c>
      <c r="G1645">
        <v>0.56153935185185189</v>
      </c>
      <c r="H1645">
        <v>1</v>
      </c>
      <c r="I1645">
        <v>2.0682870370370372E-2</v>
      </c>
      <c r="J1645">
        <v>2.0682870370370369E-2</v>
      </c>
      <c r="K1645">
        <v>2.0763888888888887E-2</v>
      </c>
      <c r="L1645">
        <v>2.0763888888888887E-2</v>
      </c>
      <c r="M1645">
        <v>-8.1018518518514993E-5</v>
      </c>
      <c r="N1645" t="s">
        <v>140</v>
      </c>
      <c r="O1645">
        <v>1793.9999999999998</v>
      </c>
    </row>
    <row r="1646" spans="2:15" hidden="1" x14ac:dyDescent="0.55000000000000004">
      <c r="B1646">
        <v>4</v>
      </c>
      <c r="C1646" s="1">
        <v>45054</v>
      </c>
      <c r="D1646" t="s">
        <v>30</v>
      </c>
      <c r="E1646" t="s">
        <v>648</v>
      </c>
      <c r="F1646">
        <v>0.66027777777777774</v>
      </c>
      <c r="G1646">
        <v>0.6804513888888889</v>
      </c>
      <c r="H1646">
        <v>1</v>
      </c>
      <c r="I1646">
        <v>2.0173611111111111E-2</v>
      </c>
      <c r="J1646">
        <v>2.0173611111111111E-2</v>
      </c>
      <c r="K1646">
        <v>2.0763888888888887E-2</v>
      </c>
      <c r="L1646">
        <v>2.0763888888888887E-2</v>
      </c>
      <c r="M1646">
        <v>-5.9027777777777637E-4</v>
      </c>
      <c r="N1646" t="s">
        <v>502</v>
      </c>
      <c r="O1646">
        <v>1793.9999999999998</v>
      </c>
    </row>
    <row r="1647" spans="2:15" hidden="1" x14ac:dyDescent="0.55000000000000004">
      <c r="B1647">
        <v>4</v>
      </c>
      <c r="C1647" s="1">
        <v>45050</v>
      </c>
      <c r="D1647" t="s">
        <v>30</v>
      </c>
      <c r="E1647" t="s">
        <v>648</v>
      </c>
      <c r="F1647">
        <v>0.47087962962962965</v>
      </c>
      <c r="G1647">
        <v>0.49030092592592595</v>
      </c>
      <c r="H1647">
        <v>1</v>
      </c>
      <c r="I1647">
        <v>1.9421296296296294E-2</v>
      </c>
      <c r="J1647">
        <v>1.9421296296296298E-2</v>
      </c>
      <c r="K1647">
        <v>2.0763888888888887E-2</v>
      </c>
      <c r="L1647">
        <v>2.0763888888888887E-2</v>
      </c>
      <c r="M1647">
        <v>-1.3425925925925931E-3</v>
      </c>
      <c r="N1647" t="s">
        <v>33</v>
      </c>
      <c r="O1647">
        <v>1793.9999999999998</v>
      </c>
    </row>
    <row r="1648" spans="2:15" hidden="1" x14ac:dyDescent="0.55000000000000004">
      <c r="B1648">
        <v>4</v>
      </c>
      <c r="C1648" s="1">
        <v>45049</v>
      </c>
      <c r="D1648" t="s">
        <v>30</v>
      </c>
      <c r="E1648" t="s">
        <v>648</v>
      </c>
      <c r="F1648">
        <v>0.58855324074074078</v>
      </c>
      <c r="G1648">
        <v>0.62018518518518517</v>
      </c>
      <c r="H1648">
        <v>1</v>
      </c>
      <c r="I1648">
        <v>3.1631944444444442E-2</v>
      </c>
      <c r="J1648">
        <v>3.1631944444444442E-2</v>
      </c>
      <c r="K1648">
        <v>2.0763888888888887E-2</v>
      </c>
      <c r="L1648">
        <v>2.0763888888888887E-2</v>
      </c>
      <c r="M1648">
        <v>1.0868055555555554E-2</v>
      </c>
      <c r="N1648">
        <v>1.0868055555555556E-2</v>
      </c>
      <c r="O1648">
        <v>1793.9999999999998</v>
      </c>
    </row>
    <row r="1649" spans="2:15" hidden="1" x14ac:dyDescent="0.55000000000000004">
      <c r="B1649">
        <v>4</v>
      </c>
      <c r="C1649" s="1">
        <v>45048</v>
      </c>
      <c r="D1649" t="s">
        <v>30</v>
      </c>
      <c r="E1649" t="s">
        <v>648</v>
      </c>
      <c r="F1649">
        <v>0.68013888888888885</v>
      </c>
      <c r="G1649">
        <v>0.70004629629629633</v>
      </c>
      <c r="H1649">
        <v>1</v>
      </c>
      <c r="I1649">
        <v>1.9907407407407408E-2</v>
      </c>
      <c r="J1649">
        <v>1.9907407407407408E-2</v>
      </c>
      <c r="K1649">
        <v>2.0763888888888887E-2</v>
      </c>
      <c r="L1649">
        <v>2.0763888888888887E-2</v>
      </c>
      <c r="M1649">
        <v>-8.564814814814789E-4</v>
      </c>
      <c r="N1649" t="s">
        <v>418</v>
      </c>
      <c r="O1649">
        <v>1793.9999999999998</v>
      </c>
    </row>
    <row r="1650" spans="2:15" hidden="1" x14ac:dyDescent="0.55000000000000004">
      <c r="B1650">
        <v>4</v>
      </c>
      <c r="C1650" s="1">
        <v>45048</v>
      </c>
      <c r="D1650" t="s">
        <v>30</v>
      </c>
      <c r="E1650" t="s">
        <v>648</v>
      </c>
      <c r="F1650">
        <v>0.36128472222222224</v>
      </c>
      <c r="G1650">
        <v>0.38124999999999998</v>
      </c>
      <c r="H1650">
        <v>1</v>
      </c>
      <c r="I1650">
        <v>1.996527777777778E-2</v>
      </c>
      <c r="J1650">
        <v>1.9965277777777776E-2</v>
      </c>
      <c r="K1650">
        <v>2.0763888888888887E-2</v>
      </c>
      <c r="L1650">
        <v>2.0763888888888887E-2</v>
      </c>
      <c r="M1650">
        <v>-7.9861111111110758E-4</v>
      </c>
      <c r="N1650" t="s">
        <v>293</v>
      </c>
      <c r="O1650">
        <v>1793.9999999999998</v>
      </c>
    </row>
    <row r="1651" spans="2:15" hidden="1" x14ac:dyDescent="0.55000000000000004">
      <c r="B1651">
        <v>5</v>
      </c>
      <c r="C1651" s="1">
        <v>45077</v>
      </c>
      <c r="D1651" t="s">
        <v>44</v>
      </c>
      <c r="E1651" t="s">
        <v>648</v>
      </c>
      <c r="F1651">
        <v>0.43233796296296295</v>
      </c>
      <c r="G1651">
        <v>0.4425</v>
      </c>
      <c r="H1651">
        <v>1</v>
      </c>
      <c r="I1651">
        <v>1.0162037037037037E-2</v>
      </c>
      <c r="J1651">
        <v>1.0162037037037037E-2</v>
      </c>
      <c r="K1651">
        <v>1.996527777777778E-2</v>
      </c>
      <c r="L1651">
        <v>1.9965277777777776E-2</v>
      </c>
      <c r="M1651">
        <v>-9.8032407407407426E-3</v>
      </c>
      <c r="N1651" t="s">
        <v>630</v>
      </c>
      <c r="O1651">
        <v>1725.0000000000002</v>
      </c>
    </row>
    <row r="1652" spans="2:15" hidden="1" x14ac:dyDescent="0.55000000000000004">
      <c r="B1652">
        <v>5</v>
      </c>
      <c r="C1652" s="1">
        <v>45076</v>
      </c>
      <c r="D1652" t="s">
        <v>44</v>
      </c>
      <c r="E1652" t="s">
        <v>648</v>
      </c>
      <c r="F1652">
        <v>0.60436342592592596</v>
      </c>
      <c r="G1652">
        <v>0.62204861111111109</v>
      </c>
      <c r="H1652">
        <v>1</v>
      </c>
      <c r="I1652">
        <v>1.7685185185185182E-2</v>
      </c>
      <c r="J1652">
        <v>1.7685185185185186E-2</v>
      </c>
      <c r="K1652">
        <v>1.996527777777778E-2</v>
      </c>
      <c r="L1652">
        <v>1.9965277777777776E-2</v>
      </c>
      <c r="M1652">
        <v>-2.2800925925925974E-3</v>
      </c>
      <c r="N1652" t="s">
        <v>291</v>
      </c>
      <c r="O1652">
        <v>1725.0000000000002</v>
      </c>
    </row>
    <row r="1653" spans="2:15" hidden="1" x14ac:dyDescent="0.55000000000000004">
      <c r="B1653">
        <v>5</v>
      </c>
      <c r="C1653" s="1">
        <v>45076</v>
      </c>
      <c r="D1653" t="s">
        <v>44</v>
      </c>
      <c r="E1653" t="s">
        <v>648</v>
      </c>
      <c r="F1653">
        <v>0.39265046296296297</v>
      </c>
      <c r="G1653">
        <v>0.40800925925925924</v>
      </c>
      <c r="H1653">
        <v>1</v>
      </c>
      <c r="I1653">
        <v>1.5358796296296296E-2</v>
      </c>
      <c r="J1653">
        <v>1.5358796296296296E-2</v>
      </c>
      <c r="K1653">
        <v>1.996527777777778E-2</v>
      </c>
      <c r="L1653">
        <v>1.9965277777777776E-2</v>
      </c>
      <c r="M1653">
        <v>-4.606481481481484E-3</v>
      </c>
      <c r="N1653" t="s">
        <v>282</v>
      </c>
      <c r="O1653">
        <v>1725.0000000000002</v>
      </c>
    </row>
    <row r="1654" spans="2:15" hidden="1" x14ac:dyDescent="0.55000000000000004">
      <c r="B1654">
        <v>5</v>
      </c>
      <c r="C1654" s="1">
        <v>45075</v>
      </c>
      <c r="D1654" t="s">
        <v>44</v>
      </c>
      <c r="E1654" t="s">
        <v>648</v>
      </c>
      <c r="F1654">
        <v>0.56322916666666667</v>
      </c>
      <c r="G1654">
        <v>0.58140046296296299</v>
      </c>
      <c r="H1654">
        <v>1</v>
      </c>
      <c r="I1654">
        <v>1.8171296296296297E-2</v>
      </c>
      <c r="J1654">
        <v>1.8171296296296297E-2</v>
      </c>
      <c r="K1654">
        <v>1.996527777777778E-2</v>
      </c>
      <c r="L1654">
        <v>1.9965277777777776E-2</v>
      </c>
      <c r="M1654">
        <v>-1.7939814814814832E-3</v>
      </c>
      <c r="N1654" t="s">
        <v>475</v>
      </c>
      <c r="O1654">
        <v>1725.0000000000002</v>
      </c>
    </row>
    <row r="1655" spans="2:15" hidden="1" x14ac:dyDescent="0.55000000000000004">
      <c r="B1655">
        <v>5</v>
      </c>
      <c r="C1655" s="1">
        <v>45075</v>
      </c>
      <c r="D1655" t="s">
        <v>44</v>
      </c>
      <c r="E1655" t="s">
        <v>648</v>
      </c>
      <c r="F1655">
        <v>0.3651388888888889</v>
      </c>
      <c r="G1655">
        <v>0.38496527777777778</v>
      </c>
      <c r="H1655">
        <v>1</v>
      </c>
      <c r="I1655">
        <v>1.982638888888889E-2</v>
      </c>
      <c r="J1655">
        <v>1.982638888888889E-2</v>
      </c>
      <c r="K1655">
        <v>1.996527777777778E-2</v>
      </c>
      <c r="L1655">
        <v>1.9965277777777776E-2</v>
      </c>
      <c r="M1655">
        <v>-1.3888888888888978E-4</v>
      </c>
      <c r="N1655" t="s">
        <v>26</v>
      </c>
      <c r="O1655">
        <v>1725.0000000000002</v>
      </c>
    </row>
    <row r="1656" spans="2:15" hidden="1" x14ac:dyDescent="0.55000000000000004">
      <c r="B1656">
        <v>5</v>
      </c>
      <c r="C1656" s="1">
        <v>45072</v>
      </c>
      <c r="D1656" t="s">
        <v>44</v>
      </c>
      <c r="E1656" t="s">
        <v>648</v>
      </c>
      <c r="F1656">
        <v>0.45642361111111113</v>
      </c>
      <c r="G1656">
        <v>0.47614583333333332</v>
      </c>
      <c r="H1656">
        <v>1</v>
      </c>
      <c r="I1656">
        <v>1.9722222222222221E-2</v>
      </c>
      <c r="J1656">
        <v>1.9722222222222221E-2</v>
      </c>
      <c r="K1656">
        <v>1.996527777777778E-2</v>
      </c>
      <c r="L1656">
        <v>1.9965277777777776E-2</v>
      </c>
      <c r="M1656">
        <v>-2.4305555555555886E-4</v>
      </c>
      <c r="N1656" t="s">
        <v>299</v>
      </c>
      <c r="O1656">
        <v>1725.0000000000002</v>
      </c>
    </row>
    <row r="1657" spans="2:15" hidden="1" x14ac:dyDescent="0.55000000000000004">
      <c r="B1657">
        <v>5</v>
      </c>
      <c r="C1657" s="1">
        <v>45077</v>
      </c>
      <c r="D1657" t="s">
        <v>48</v>
      </c>
      <c r="E1657" t="s">
        <v>648</v>
      </c>
      <c r="F1657">
        <v>0.5965625</v>
      </c>
      <c r="G1657">
        <v>0.61282407407407402</v>
      </c>
      <c r="H1657">
        <v>1</v>
      </c>
      <c r="I1657">
        <v>1.6261574074074074E-2</v>
      </c>
      <c r="J1657">
        <v>1.6261574074074074E-2</v>
      </c>
      <c r="K1657">
        <v>1.996527777777778E-2</v>
      </c>
      <c r="L1657">
        <v>1.9965277777777776E-2</v>
      </c>
      <c r="M1657">
        <v>-3.7037037037037056E-3</v>
      </c>
      <c r="N1657" t="s">
        <v>236</v>
      </c>
      <c r="O1657">
        <v>1725.0000000000002</v>
      </c>
    </row>
    <row r="1658" spans="2:15" hidden="1" x14ac:dyDescent="0.55000000000000004">
      <c r="B1658">
        <v>5</v>
      </c>
      <c r="C1658" s="1">
        <v>45077</v>
      </c>
      <c r="D1658" t="s">
        <v>48</v>
      </c>
      <c r="E1658" t="s">
        <v>648</v>
      </c>
      <c r="F1658">
        <v>0.38391203703703702</v>
      </c>
      <c r="G1658">
        <v>0.39915509259259258</v>
      </c>
      <c r="H1658">
        <v>1</v>
      </c>
      <c r="I1658">
        <v>1.5243055555555557E-2</v>
      </c>
      <c r="J1658">
        <v>1.5243055555555555E-2</v>
      </c>
      <c r="K1658">
        <v>1.996527777777778E-2</v>
      </c>
      <c r="L1658">
        <v>1.9965277777777776E-2</v>
      </c>
      <c r="M1658">
        <v>-4.7222222222222231E-3</v>
      </c>
      <c r="N1658" t="s">
        <v>462</v>
      </c>
      <c r="O1658">
        <v>1725.0000000000002</v>
      </c>
    </row>
    <row r="1659" spans="2:15" hidden="1" x14ac:dyDescent="0.55000000000000004">
      <c r="B1659">
        <v>5</v>
      </c>
      <c r="C1659" s="1">
        <v>45076</v>
      </c>
      <c r="D1659" t="s">
        <v>48</v>
      </c>
      <c r="E1659" t="s">
        <v>648</v>
      </c>
      <c r="F1659">
        <v>0.48754629629629631</v>
      </c>
      <c r="G1659">
        <v>0.50559027777777776</v>
      </c>
      <c r="H1659">
        <v>1</v>
      </c>
      <c r="I1659">
        <v>1.8043981481481484E-2</v>
      </c>
      <c r="J1659">
        <v>1.804398148148148E-2</v>
      </c>
      <c r="K1659">
        <v>1.996527777777778E-2</v>
      </c>
      <c r="L1659">
        <v>1.9965277777777776E-2</v>
      </c>
      <c r="M1659">
        <v>-1.9212962962962959E-3</v>
      </c>
      <c r="N1659" t="s">
        <v>104</v>
      </c>
      <c r="O1659">
        <v>1725.0000000000002</v>
      </c>
    </row>
    <row r="1660" spans="2:15" hidden="1" x14ac:dyDescent="0.55000000000000004">
      <c r="B1660">
        <v>5</v>
      </c>
      <c r="C1660" s="1">
        <v>45076</v>
      </c>
      <c r="D1660" t="s">
        <v>48</v>
      </c>
      <c r="E1660" t="s">
        <v>648</v>
      </c>
      <c r="F1660">
        <v>0.37593749999999998</v>
      </c>
      <c r="G1660">
        <v>0.39281250000000001</v>
      </c>
      <c r="H1660">
        <v>1</v>
      </c>
      <c r="I1660">
        <v>1.6875000000000001E-2</v>
      </c>
      <c r="J1660">
        <v>1.6875000000000001E-2</v>
      </c>
      <c r="K1660">
        <v>1.996527777777778E-2</v>
      </c>
      <c r="L1660">
        <v>1.9965277777777776E-2</v>
      </c>
      <c r="M1660">
        <v>-3.0902777777777786E-3</v>
      </c>
      <c r="N1660" t="s">
        <v>329</v>
      </c>
      <c r="O1660">
        <v>1725.0000000000002</v>
      </c>
    </row>
    <row r="1661" spans="2:15" hidden="1" x14ac:dyDescent="0.55000000000000004">
      <c r="B1661">
        <v>5</v>
      </c>
      <c r="C1661" s="1">
        <v>45075</v>
      </c>
      <c r="D1661" t="s">
        <v>48</v>
      </c>
      <c r="E1661" t="s">
        <v>648</v>
      </c>
      <c r="F1661">
        <v>0.50982638888888887</v>
      </c>
      <c r="G1661">
        <v>0.52829861111111109</v>
      </c>
      <c r="H1661">
        <v>1</v>
      </c>
      <c r="I1661">
        <v>1.8472222222222223E-2</v>
      </c>
      <c r="J1661">
        <v>1.8472222222222223E-2</v>
      </c>
      <c r="K1661">
        <v>1.996527777777778E-2</v>
      </c>
      <c r="L1661">
        <v>1.9965277777777776E-2</v>
      </c>
      <c r="M1661">
        <v>-1.4930555555555565E-3</v>
      </c>
      <c r="N1661" t="s">
        <v>341</v>
      </c>
      <c r="O1661">
        <v>1725.0000000000002</v>
      </c>
    </row>
    <row r="1662" spans="2:15" hidden="1" x14ac:dyDescent="0.55000000000000004">
      <c r="B1662">
        <v>5</v>
      </c>
      <c r="C1662" s="1">
        <v>45072</v>
      </c>
      <c r="D1662" t="s">
        <v>48</v>
      </c>
      <c r="E1662" t="s">
        <v>648</v>
      </c>
      <c r="F1662">
        <v>0.62526620370370367</v>
      </c>
      <c r="G1662">
        <v>0.64093750000000005</v>
      </c>
      <c r="H1662">
        <v>1</v>
      </c>
      <c r="I1662">
        <v>1.5671296296296298E-2</v>
      </c>
      <c r="J1662">
        <v>1.5671296296296298E-2</v>
      </c>
      <c r="K1662">
        <v>1.996527777777778E-2</v>
      </c>
      <c r="L1662">
        <v>1.9965277777777776E-2</v>
      </c>
      <c r="M1662">
        <v>-4.293981481481482E-3</v>
      </c>
      <c r="N1662" t="s">
        <v>227</v>
      </c>
      <c r="O1662">
        <v>1725.0000000000002</v>
      </c>
    </row>
    <row r="1663" spans="2:15" hidden="1" x14ac:dyDescent="0.55000000000000004">
      <c r="B1663">
        <v>5</v>
      </c>
      <c r="C1663" s="1">
        <v>45077</v>
      </c>
      <c r="D1663" t="s">
        <v>53</v>
      </c>
      <c r="E1663" t="s">
        <v>648</v>
      </c>
      <c r="F1663">
        <v>0.50552083333333331</v>
      </c>
      <c r="G1663">
        <v>0.52718750000000003</v>
      </c>
      <c r="H1663">
        <v>1</v>
      </c>
      <c r="I1663">
        <v>2.1666666666666667E-2</v>
      </c>
      <c r="J1663">
        <v>2.1666666666666667E-2</v>
      </c>
      <c r="K1663">
        <v>1.996527777777778E-2</v>
      </c>
      <c r="L1663">
        <v>1.9965277777777776E-2</v>
      </c>
      <c r="M1663">
        <v>1.7013888888888877E-3</v>
      </c>
      <c r="N1663">
        <v>1.7013888888888888E-3</v>
      </c>
      <c r="O1663">
        <v>1725.0000000000002</v>
      </c>
    </row>
    <row r="1664" spans="2:15" hidden="1" x14ac:dyDescent="0.55000000000000004">
      <c r="B1664">
        <v>5</v>
      </c>
      <c r="C1664" s="1">
        <v>45076</v>
      </c>
      <c r="D1664" t="s">
        <v>53</v>
      </c>
      <c r="E1664" t="s">
        <v>648</v>
      </c>
      <c r="F1664">
        <v>0.45361111111111113</v>
      </c>
      <c r="G1664">
        <v>0.47134259259259259</v>
      </c>
      <c r="H1664">
        <v>1</v>
      </c>
      <c r="I1664">
        <v>1.7731481481481483E-2</v>
      </c>
      <c r="J1664">
        <v>1.773148148148148E-2</v>
      </c>
      <c r="K1664">
        <v>1.996527777777778E-2</v>
      </c>
      <c r="L1664">
        <v>1.9965277777777776E-2</v>
      </c>
      <c r="M1664">
        <v>-2.2337962962962962E-3</v>
      </c>
      <c r="N1664" t="s">
        <v>65</v>
      </c>
      <c r="O1664">
        <v>1725.0000000000002</v>
      </c>
    </row>
    <row r="1665" spans="2:15" hidden="1" x14ac:dyDescent="0.55000000000000004">
      <c r="B1665">
        <v>5</v>
      </c>
      <c r="C1665" s="1">
        <v>45075</v>
      </c>
      <c r="D1665" t="s">
        <v>53</v>
      </c>
      <c r="E1665" t="s">
        <v>648</v>
      </c>
      <c r="F1665">
        <v>0.61776620370370372</v>
      </c>
      <c r="G1665">
        <v>0.64432870370370365</v>
      </c>
      <c r="H1665">
        <v>1</v>
      </c>
      <c r="I1665">
        <v>1.909722222222222E-2</v>
      </c>
      <c r="J1665">
        <v>1.9097222222222224E-2</v>
      </c>
      <c r="K1665">
        <v>1.996527777777778E-2</v>
      </c>
      <c r="L1665">
        <v>1.9965277777777776E-2</v>
      </c>
      <c r="M1665">
        <v>-8.6805555555555941E-4</v>
      </c>
      <c r="N1665" t="s">
        <v>473</v>
      </c>
      <c r="O1665">
        <v>1725.0000000000002</v>
      </c>
    </row>
    <row r="1666" spans="2:15" hidden="1" x14ac:dyDescent="0.55000000000000004">
      <c r="B1666">
        <v>5</v>
      </c>
      <c r="C1666" s="1">
        <v>45075</v>
      </c>
      <c r="D1666" t="s">
        <v>53</v>
      </c>
      <c r="E1666" t="s">
        <v>648</v>
      </c>
      <c r="F1666">
        <v>0.4601736111111111</v>
      </c>
      <c r="G1666">
        <v>0.48321759259259262</v>
      </c>
      <c r="H1666">
        <v>1</v>
      </c>
      <c r="I1666">
        <v>2.3043981481481481E-2</v>
      </c>
      <c r="J1666">
        <v>2.3043981481481481E-2</v>
      </c>
      <c r="K1666">
        <v>1.996527777777778E-2</v>
      </c>
      <c r="L1666">
        <v>1.9965277777777776E-2</v>
      </c>
      <c r="M1666">
        <v>3.0787037037037016E-3</v>
      </c>
      <c r="N1666">
        <v>3.0787037037037037E-3</v>
      </c>
      <c r="O1666">
        <v>1725.0000000000002</v>
      </c>
    </row>
    <row r="1667" spans="2:15" hidden="1" x14ac:dyDescent="0.55000000000000004">
      <c r="B1667">
        <v>5</v>
      </c>
      <c r="C1667" s="1">
        <v>45072</v>
      </c>
      <c r="D1667" t="s">
        <v>53</v>
      </c>
      <c r="E1667" t="s">
        <v>648</v>
      </c>
      <c r="F1667">
        <v>0.49740740740740741</v>
      </c>
      <c r="G1667">
        <v>0.51430555555555557</v>
      </c>
      <c r="H1667">
        <v>1</v>
      </c>
      <c r="I1667">
        <v>1.6898148148148148E-2</v>
      </c>
      <c r="J1667">
        <v>1.6898148148148148E-2</v>
      </c>
      <c r="K1667">
        <v>1.996527777777778E-2</v>
      </c>
      <c r="L1667">
        <v>1.9965277777777776E-2</v>
      </c>
      <c r="M1667">
        <v>-3.0671296296296315E-3</v>
      </c>
      <c r="N1667" t="s">
        <v>352</v>
      </c>
      <c r="O1667">
        <v>1725.0000000000002</v>
      </c>
    </row>
    <row r="1668" spans="2:15" hidden="1" x14ac:dyDescent="0.55000000000000004">
      <c r="B1668">
        <v>5</v>
      </c>
      <c r="C1668" s="1">
        <v>45071</v>
      </c>
      <c r="D1668" t="s">
        <v>53</v>
      </c>
      <c r="E1668" t="s">
        <v>648</v>
      </c>
      <c r="F1668">
        <v>0.6592824074074074</v>
      </c>
      <c r="G1668">
        <v>0.67795138888888884</v>
      </c>
      <c r="H1668">
        <v>1</v>
      </c>
      <c r="I1668">
        <v>1.8668981481481481E-2</v>
      </c>
      <c r="J1668">
        <v>1.8668981481481481E-2</v>
      </c>
      <c r="K1668">
        <v>1.996527777777778E-2</v>
      </c>
      <c r="L1668">
        <v>1.9965277777777776E-2</v>
      </c>
      <c r="M1668">
        <v>-1.2962962962962989E-3</v>
      </c>
      <c r="N1668" t="s">
        <v>484</v>
      </c>
      <c r="O1668">
        <v>1725.0000000000002</v>
      </c>
    </row>
    <row r="1669" spans="2:15" hidden="1" x14ac:dyDescent="0.55000000000000004">
      <c r="B1669">
        <v>5</v>
      </c>
      <c r="C1669" s="1">
        <v>45071</v>
      </c>
      <c r="D1669" t="s">
        <v>53</v>
      </c>
      <c r="E1669" t="s">
        <v>648</v>
      </c>
      <c r="F1669">
        <v>0.45438657407407407</v>
      </c>
      <c r="G1669">
        <v>0.47561342592592593</v>
      </c>
      <c r="H1669">
        <v>1</v>
      </c>
      <c r="I1669">
        <v>2.1226851851851854E-2</v>
      </c>
      <c r="J1669">
        <v>2.1226851851851851E-2</v>
      </c>
      <c r="K1669">
        <v>1.996527777777778E-2</v>
      </c>
      <c r="L1669">
        <v>1.9965277777777776E-2</v>
      </c>
      <c r="M1669">
        <v>1.2615740740740747E-3</v>
      </c>
      <c r="N1669">
        <v>1.261574074074074E-3</v>
      </c>
      <c r="O1669">
        <v>1725.0000000000002</v>
      </c>
    </row>
    <row r="1670" spans="2:15" hidden="1" x14ac:dyDescent="0.55000000000000004">
      <c r="B1670">
        <v>5</v>
      </c>
      <c r="C1670" s="1">
        <v>45070</v>
      </c>
      <c r="D1670" t="s">
        <v>53</v>
      </c>
      <c r="E1670" t="s">
        <v>648</v>
      </c>
      <c r="F1670">
        <v>0.61027777777777781</v>
      </c>
      <c r="G1670">
        <v>0.62064814814814817</v>
      </c>
      <c r="H1670">
        <v>1</v>
      </c>
      <c r="I1670">
        <v>1.037037037037037E-2</v>
      </c>
      <c r="J1670">
        <v>1.037037037037037E-2</v>
      </c>
      <c r="K1670">
        <v>1.996527777777778E-2</v>
      </c>
      <c r="L1670">
        <v>1.9965277777777776E-2</v>
      </c>
      <c r="M1670">
        <v>-9.5949074074074096E-3</v>
      </c>
      <c r="N1670" t="s">
        <v>191</v>
      </c>
      <c r="O1670">
        <v>1725.0000000000002</v>
      </c>
    </row>
    <row r="1671" spans="2:15" hidden="1" x14ac:dyDescent="0.55000000000000004">
      <c r="B1671">
        <v>2</v>
      </c>
      <c r="C1671" s="1">
        <v>45071</v>
      </c>
      <c r="D1671" t="s">
        <v>44</v>
      </c>
      <c r="E1671" t="s">
        <v>648</v>
      </c>
      <c r="F1671">
        <v>0.61942129629629628</v>
      </c>
      <c r="G1671">
        <v>0.64006944444444447</v>
      </c>
      <c r="H1671">
        <v>1</v>
      </c>
      <c r="I1671">
        <v>1.2337962962962962E-2</v>
      </c>
      <c r="J1671">
        <v>1.2337962962962964E-2</v>
      </c>
      <c r="K1671">
        <v>1.996527777777778E-2</v>
      </c>
      <c r="L1671">
        <v>1.9965277777777776E-2</v>
      </c>
      <c r="M1671">
        <v>-7.6273148148148177E-3</v>
      </c>
      <c r="N1671" t="s">
        <v>204</v>
      </c>
      <c r="O1671">
        <v>1725.0000000000002</v>
      </c>
    </row>
    <row r="1672" spans="2:15" hidden="1" x14ac:dyDescent="0.55000000000000004">
      <c r="B1672">
        <v>2</v>
      </c>
      <c r="C1672" s="1">
        <v>45071</v>
      </c>
      <c r="D1672" t="s">
        <v>44</v>
      </c>
      <c r="E1672" t="s">
        <v>648</v>
      </c>
      <c r="F1672">
        <v>0.38158564814814816</v>
      </c>
      <c r="G1672">
        <v>0.40120370370370373</v>
      </c>
      <c r="H1672">
        <v>1</v>
      </c>
      <c r="I1672">
        <v>1.9618055555555555E-2</v>
      </c>
      <c r="J1672">
        <v>1.9618055555555555E-2</v>
      </c>
      <c r="K1672">
        <v>1.996527777777778E-2</v>
      </c>
      <c r="L1672">
        <v>1.9965277777777776E-2</v>
      </c>
      <c r="M1672">
        <v>-3.4722222222222446E-4</v>
      </c>
      <c r="N1672" t="s">
        <v>489</v>
      </c>
      <c r="O1672">
        <v>1725.0000000000002</v>
      </c>
    </row>
    <row r="1673" spans="2:15" hidden="1" x14ac:dyDescent="0.55000000000000004">
      <c r="B1673">
        <v>2</v>
      </c>
      <c r="C1673" s="1">
        <v>45070</v>
      </c>
      <c r="D1673" t="s">
        <v>44</v>
      </c>
      <c r="E1673" t="s">
        <v>648</v>
      </c>
      <c r="F1673">
        <v>0.55282407407407408</v>
      </c>
      <c r="G1673">
        <v>0.57576388888888885</v>
      </c>
      <c r="H1673">
        <v>1</v>
      </c>
      <c r="I1673">
        <v>2.2939814814814816E-2</v>
      </c>
      <c r="J1673">
        <v>2.2939814814814816E-2</v>
      </c>
      <c r="K1673">
        <v>1.996527777777778E-2</v>
      </c>
      <c r="L1673">
        <v>1.9965277777777776E-2</v>
      </c>
      <c r="M1673">
        <v>2.974537037037036E-3</v>
      </c>
      <c r="N1673">
        <v>2.9745370370370373E-3</v>
      </c>
      <c r="O1673">
        <v>1725.0000000000002</v>
      </c>
    </row>
    <row r="1674" spans="2:15" hidden="1" x14ac:dyDescent="0.55000000000000004">
      <c r="B1674">
        <v>2</v>
      </c>
      <c r="C1674" s="1">
        <v>45070</v>
      </c>
      <c r="D1674" t="s">
        <v>44</v>
      </c>
      <c r="E1674" t="s">
        <v>648</v>
      </c>
      <c r="F1674">
        <v>0.34309027777777779</v>
      </c>
      <c r="G1674">
        <v>0.36273148148148149</v>
      </c>
      <c r="H1674">
        <v>1</v>
      </c>
      <c r="I1674">
        <v>1.9641203703703706E-2</v>
      </c>
      <c r="J1674">
        <v>1.9641203703703702E-2</v>
      </c>
      <c r="K1674">
        <v>1.996527777777778E-2</v>
      </c>
      <c r="L1674">
        <v>1.9965277777777776E-2</v>
      </c>
      <c r="M1674">
        <v>-3.2407407407407385E-4</v>
      </c>
      <c r="N1674" t="s">
        <v>344</v>
      </c>
      <c r="O1674">
        <v>1725.0000000000002</v>
      </c>
    </row>
    <row r="1675" spans="2:15" hidden="1" x14ac:dyDescent="0.55000000000000004">
      <c r="B1675">
        <v>2</v>
      </c>
      <c r="C1675" s="1">
        <v>45069</v>
      </c>
      <c r="D1675" t="s">
        <v>44</v>
      </c>
      <c r="E1675" t="s">
        <v>648</v>
      </c>
      <c r="F1675">
        <v>0.5536226851851852</v>
      </c>
      <c r="G1675">
        <v>0.57447916666666665</v>
      </c>
      <c r="H1675">
        <v>1</v>
      </c>
      <c r="I1675">
        <v>2.0856481481481479E-2</v>
      </c>
      <c r="J1675">
        <v>2.0856481481481483E-2</v>
      </c>
      <c r="K1675">
        <v>1.996527777777778E-2</v>
      </c>
      <c r="L1675">
        <v>1.9965277777777776E-2</v>
      </c>
      <c r="M1675">
        <v>8.9120370370369961E-4</v>
      </c>
      <c r="N1675">
        <v>8.9120370370370373E-4</v>
      </c>
      <c r="O1675">
        <v>1725.0000000000002</v>
      </c>
    </row>
    <row r="1676" spans="2:15" hidden="1" x14ac:dyDescent="0.55000000000000004">
      <c r="B1676">
        <v>2</v>
      </c>
      <c r="C1676" s="1">
        <v>45069</v>
      </c>
      <c r="D1676" t="s">
        <v>44</v>
      </c>
      <c r="E1676" t="s">
        <v>648</v>
      </c>
      <c r="F1676">
        <v>0.34527777777777779</v>
      </c>
      <c r="G1676">
        <v>0.37202546296296296</v>
      </c>
      <c r="H1676">
        <v>1</v>
      </c>
      <c r="I1676">
        <v>2.6747685185185183E-2</v>
      </c>
      <c r="J1676">
        <v>2.6747685185185187E-2</v>
      </c>
      <c r="K1676">
        <v>1.996527777777778E-2</v>
      </c>
      <c r="L1676">
        <v>1.9965277777777776E-2</v>
      </c>
      <c r="M1676">
        <v>6.7824074074074037E-3</v>
      </c>
      <c r="N1676">
        <v>6.7824074074074071E-3</v>
      </c>
      <c r="O1676">
        <v>1725.0000000000002</v>
      </c>
    </row>
    <row r="1677" spans="2:15" hidden="1" x14ac:dyDescent="0.55000000000000004">
      <c r="B1677">
        <v>2</v>
      </c>
      <c r="C1677" s="1">
        <v>45068</v>
      </c>
      <c r="D1677" t="s">
        <v>44</v>
      </c>
      <c r="E1677" t="s">
        <v>648</v>
      </c>
      <c r="F1677">
        <v>0.40506944444444443</v>
      </c>
      <c r="G1677">
        <v>0.4196064814814815</v>
      </c>
      <c r="H1677">
        <v>1</v>
      </c>
      <c r="I1677">
        <v>1.4537037037037038E-2</v>
      </c>
      <c r="J1677">
        <v>1.4537037037037038E-2</v>
      </c>
      <c r="K1677">
        <v>1.996527777777778E-2</v>
      </c>
      <c r="L1677">
        <v>1.9965277777777776E-2</v>
      </c>
      <c r="M1677">
        <v>-5.4282407407407422E-3</v>
      </c>
      <c r="N1677" t="s">
        <v>480</v>
      </c>
      <c r="O1677">
        <v>1725.0000000000002</v>
      </c>
    </row>
    <row r="1678" spans="2:15" hidden="1" x14ac:dyDescent="0.55000000000000004">
      <c r="B1678">
        <v>2</v>
      </c>
      <c r="C1678" s="1">
        <v>45065</v>
      </c>
      <c r="D1678" t="s">
        <v>44</v>
      </c>
      <c r="E1678" t="s">
        <v>648</v>
      </c>
      <c r="F1678">
        <v>0.50769675925925928</v>
      </c>
      <c r="G1678">
        <v>0.50771990740740736</v>
      </c>
      <c r="H1678">
        <v>1</v>
      </c>
      <c r="I1678">
        <v>2.3148148148148147E-5</v>
      </c>
      <c r="J1678">
        <v>2.3148148148148147E-5</v>
      </c>
      <c r="K1678">
        <v>1.996527777777778E-2</v>
      </c>
      <c r="L1678">
        <v>1.9965277777777776E-2</v>
      </c>
      <c r="M1678">
        <v>-1.9942129629629633E-2</v>
      </c>
      <c r="N1678" t="s">
        <v>649</v>
      </c>
      <c r="O1678">
        <v>1725.0000000000002</v>
      </c>
    </row>
    <row r="1679" spans="2:15" hidden="1" x14ac:dyDescent="0.55000000000000004">
      <c r="B1679">
        <v>2</v>
      </c>
      <c r="C1679" s="1">
        <v>45064</v>
      </c>
      <c r="D1679" t="s">
        <v>44</v>
      </c>
      <c r="E1679" t="s">
        <v>648</v>
      </c>
      <c r="F1679">
        <v>0.62383101851851852</v>
      </c>
      <c r="G1679">
        <v>0.64244212962962965</v>
      </c>
      <c r="H1679">
        <v>1</v>
      </c>
      <c r="I1679">
        <v>1.861111111111111E-2</v>
      </c>
      <c r="J1679">
        <v>1.861111111111111E-2</v>
      </c>
      <c r="K1679">
        <v>1.996527777777778E-2</v>
      </c>
      <c r="L1679">
        <v>1.9965277777777776E-2</v>
      </c>
      <c r="M1679">
        <v>-1.3541666666666702E-3</v>
      </c>
      <c r="N1679" t="s">
        <v>9</v>
      </c>
      <c r="O1679">
        <v>1725.0000000000002</v>
      </c>
    </row>
    <row r="1680" spans="2:15" hidden="1" x14ac:dyDescent="0.55000000000000004">
      <c r="B1680">
        <v>2</v>
      </c>
      <c r="C1680" s="1">
        <v>45064</v>
      </c>
      <c r="D1680" t="s">
        <v>44</v>
      </c>
      <c r="E1680" t="s">
        <v>648</v>
      </c>
      <c r="F1680">
        <v>0.34743055555555558</v>
      </c>
      <c r="G1680">
        <v>0.36344907407407406</v>
      </c>
      <c r="H1680">
        <v>1</v>
      </c>
      <c r="I1680">
        <v>1.6018518518518519E-2</v>
      </c>
      <c r="J1680">
        <v>1.6018518518518519E-2</v>
      </c>
      <c r="K1680">
        <v>1.996527777777778E-2</v>
      </c>
      <c r="L1680">
        <v>1.9965277777777776E-2</v>
      </c>
      <c r="M1680">
        <v>-3.946759259259261E-3</v>
      </c>
      <c r="N1680" t="s">
        <v>499</v>
      </c>
      <c r="O1680">
        <v>1725.0000000000002</v>
      </c>
    </row>
    <row r="1681" spans="2:15" hidden="1" x14ac:dyDescent="0.55000000000000004">
      <c r="B1681">
        <v>2</v>
      </c>
      <c r="C1681" s="1">
        <v>45063</v>
      </c>
      <c r="D1681" t="s">
        <v>44</v>
      </c>
      <c r="E1681" t="s">
        <v>648</v>
      </c>
      <c r="F1681">
        <v>0.43805555555555553</v>
      </c>
      <c r="G1681">
        <v>0.46167824074074076</v>
      </c>
      <c r="H1681">
        <v>1</v>
      </c>
      <c r="I1681">
        <v>2.3622685185185188E-2</v>
      </c>
      <c r="J1681">
        <v>2.3622685185185184E-2</v>
      </c>
      <c r="K1681">
        <v>1.996527777777778E-2</v>
      </c>
      <c r="L1681">
        <v>1.9965277777777776E-2</v>
      </c>
      <c r="M1681">
        <v>3.6574074074074078E-3</v>
      </c>
      <c r="N1681">
        <v>3.6574074074074074E-3</v>
      </c>
      <c r="O1681">
        <v>1725.0000000000002</v>
      </c>
    </row>
    <row r="1682" spans="2:15" hidden="1" x14ac:dyDescent="0.55000000000000004">
      <c r="B1682">
        <v>2</v>
      </c>
      <c r="C1682" s="1">
        <v>45062</v>
      </c>
      <c r="D1682" t="s">
        <v>44</v>
      </c>
      <c r="E1682" t="s">
        <v>648</v>
      </c>
      <c r="F1682">
        <v>0.48153935185185187</v>
      </c>
      <c r="G1682">
        <v>0.55204861111111114</v>
      </c>
      <c r="H1682">
        <v>1</v>
      </c>
      <c r="I1682">
        <v>2.8125000000000001E-2</v>
      </c>
      <c r="J1682">
        <v>2.8125000000000001E-2</v>
      </c>
      <c r="K1682">
        <v>1.996527777777778E-2</v>
      </c>
      <c r="L1682">
        <v>1.9965277777777776E-2</v>
      </c>
      <c r="M1682">
        <v>8.159722222222221E-3</v>
      </c>
      <c r="N1682">
        <v>8.1597222222222227E-3</v>
      </c>
      <c r="O1682">
        <v>1725.0000000000002</v>
      </c>
    </row>
    <row r="1683" spans="2:15" hidden="1" x14ac:dyDescent="0.55000000000000004">
      <c r="B1683">
        <v>2</v>
      </c>
      <c r="C1683" s="1">
        <v>45061</v>
      </c>
      <c r="D1683" t="s">
        <v>44</v>
      </c>
      <c r="E1683" t="s">
        <v>648</v>
      </c>
      <c r="F1683">
        <v>0.61312500000000003</v>
      </c>
      <c r="G1683">
        <v>0.62556712962962968</v>
      </c>
      <c r="H1683">
        <v>1</v>
      </c>
      <c r="I1683">
        <v>1.2442129629629629E-2</v>
      </c>
      <c r="J1683">
        <v>1.2442129629629629E-2</v>
      </c>
      <c r="K1683">
        <v>1.996527777777778E-2</v>
      </c>
      <c r="L1683">
        <v>1.9965277777777776E-2</v>
      </c>
      <c r="M1683">
        <v>-7.5231481481481503E-3</v>
      </c>
      <c r="N1683" t="s">
        <v>479</v>
      </c>
      <c r="O1683">
        <v>1725.0000000000002</v>
      </c>
    </row>
    <row r="1684" spans="2:15" hidden="1" x14ac:dyDescent="0.55000000000000004">
      <c r="B1684">
        <v>2</v>
      </c>
      <c r="C1684" s="1">
        <v>45058</v>
      </c>
      <c r="D1684" t="s">
        <v>44</v>
      </c>
      <c r="E1684" t="s">
        <v>648</v>
      </c>
      <c r="F1684">
        <v>0.47118055555555555</v>
      </c>
      <c r="G1684">
        <v>0.49042824074074076</v>
      </c>
      <c r="H1684">
        <v>1</v>
      </c>
      <c r="I1684">
        <v>1.9247685185185184E-2</v>
      </c>
      <c r="J1684">
        <v>1.9247685185185184E-2</v>
      </c>
      <c r="K1684">
        <v>1.996527777777778E-2</v>
      </c>
      <c r="L1684">
        <v>1.9965277777777776E-2</v>
      </c>
      <c r="M1684">
        <v>-7.1759259259259606E-4</v>
      </c>
      <c r="N1684" t="s">
        <v>306</v>
      </c>
      <c r="O1684">
        <v>1725.0000000000002</v>
      </c>
    </row>
    <row r="1685" spans="2:15" hidden="1" x14ac:dyDescent="0.55000000000000004">
      <c r="B1685">
        <v>2</v>
      </c>
      <c r="C1685" s="1">
        <v>45057</v>
      </c>
      <c r="D1685" t="s">
        <v>44</v>
      </c>
      <c r="E1685" t="s">
        <v>648</v>
      </c>
      <c r="F1685">
        <v>0.62900462962962966</v>
      </c>
      <c r="G1685">
        <v>0.6477546296296296</v>
      </c>
      <c r="H1685">
        <v>1</v>
      </c>
      <c r="I1685">
        <v>1.8749999999999999E-2</v>
      </c>
      <c r="J1685">
        <v>1.8749999999999999E-2</v>
      </c>
      <c r="K1685">
        <v>1.996527777777778E-2</v>
      </c>
      <c r="L1685">
        <v>1.9965277777777776E-2</v>
      </c>
      <c r="M1685">
        <v>-1.2152777777777804E-3</v>
      </c>
      <c r="N1685" t="s">
        <v>386</v>
      </c>
      <c r="O1685">
        <v>1725.0000000000002</v>
      </c>
    </row>
    <row r="1686" spans="2:15" hidden="1" x14ac:dyDescent="0.55000000000000004">
      <c r="B1686">
        <v>2</v>
      </c>
      <c r="C1686" s="1">
        <v>45057</v>
      </c>
      <c r="D1686" t="s">
        <v>44</v>
      </c>
      <c r="E1686" t="s">
        <v>648</v>
      </c>
      <c r="F1686">
        <v>0.34399305555555554</v>
      </c>
      <c r="G1686">
        <v>0.36295138888888889</v>
      </c>
      <c r="H1686">
        <v>1</v>
      </c>
      <c r="I1686">
        <v>1.8958333333333334E-2</v>
      </c>
      <c r="J1686">
        <v>1.8958333333333334E-2</v>
      </c>
      <c r="K1686">
        <v>1.996527777777778E-2</v>
      </c>
      <c r="L1686">
        <v>1.9965277777777776E-2</v>
      </c>
      <c r="M1686">
        <v>-1.0069444444444457E-3</v>
      </c>
      <c r="N1686" t="s">
        <v>298</v>
      </c>
      <c r="O1686">
        <v>1725.0000000000002</v>
      </c>
    </row>
    <row r="1687" spans="2:15" hidden="1" x14ac:dyDescent="0.55000000000000004">
      <c r="B1687">
        <v>2</v>
      </c>
      <c r="C1687" s="1">
        <v>45056</v>
      </c>
      <c r="D1687" t="s">
        <v>44</v>
      </c>
      <c r="E1687" t="s">
        <v>648</v>
      </c>
      <c r="F1687">
        <v>0.34288194444444442</v>
      </c>
      <c r="G1687">
        <v>0.36061342592592593</v>
      </c>
      <c r="H1687">
        <v>1</v>
      </c>
      <c r="I1687">
        <v>1.7731481481481483E-2</v>
      </c>
      <c r="J1687">
        <v>1.773148148148148E-2</v>
      </c>
      <c r="K1687">
        <v>1.996527777777778E-2</v>
      </c>
      <c r="L1687">
        <v>1.9965277777777776E-2</v>
      </c>
      <c r="M1687">
        <v>-2.2337962962962962E-3</v>
      </c>
      <c r="N1687" t="s">
        <v>65</v>
      </c>
      <c r="O1687">
        <v>1725.0000000000002</v>
      </c>
    </row>
    <row r="1688" spans="2:15" hidden="1" x14ac:dyDescent="0.55000000000000004">
      <c r="B1688">
        <v>2</v>
      </c>
      <c r="C1688" s="1">
        <v>45055</v>
      </c>
      <c r="D1688" t="s">
        <v>44</v>
      </c>
      <c r="E1688" t="s">
        <v>648</v>
      </c>
      <c r="F1688">
        <v>0.35856481481481484</v>
      </c>
      <c r="G1688">
        <v>0.37872685185185184</v>
      </c>
      <c r="H1688">
        <v>1</v>
      </c>
      <c r="I1688">
        <v>2.0162037037037037E-2</v>
      </c>
      <c r="J1688">
        <v>2.0162037037037037E-2</v>
      </c>
      <c r="K1688">
        <v>1.996527777777778E-2</v>
      </c>
      <c r="L1688">
        <v>1.9965277777777776E-2</v>
      </c>
      <c r="M1688">
        <v>1.9675925925925764E-4</v>
      </c>
      <c r="N1688">
        <v>1.9675925925925926E-4</v>
      </c>
      <c r="O1688">
        <v>1725.0000000000002</v>
      </c>
    </row>
    <row r="1689" spans="2:15" hidden="1" x14ac:dyDescent="0.55000000000000004">
      <c r="B1689">
        <v>2</v>
      </c>
      <c r="C1689" s="1">
        <v>45054</v>
      </c>
      <c r="D1689" t="s">
        <v>44</v>
      </c>
      <c r="E1689" t="s">
        <v>648</v>
      </c>
      <c r="F1689">
        <v>0.36421296296296296</v>
      </c>
      <c r="G1689">
        <v>0.3840277777777778</v>
      </c>
      <c r="H1689">
        <v>1</v>
      </c>
      <c r="I1689">
        <v>1.9814814814814816E-2</v>
      </c>
      <c r="J1689">
        <v>1.9814814814814816E-2</v>
      </c>
      <c r="K1689">
        <v>1.996527777777778E-2</v>
      </c>
      <c r="L1689">
        <v>1.9965277777777776E-2</v>
      </c>
      <c r="M1689">
        <v>-1.5046296296296335E-4</v>
      </c>
      <c r="N1689" t="s">
        <v>354</v>
      </c>
      <c r="O1689">
        <v>1725.0000000000002</v>
      </c>
    </row>
    <row r="1690" spans="2:15" hidden="1" x14ac:dyDescent="0.55000000000000004">
      <c r="B1690">
        <v>2</v>
      </c>
      <c r="C1690" s="1">
        <v>45050</v>
      </c>
      <c r="D1690" t="s">
        <v>44</v>
      </c>
      <c r="E1690" t="s">
        <v>648</v>
      </c>
      <c r="F1690">
        <v>0.54796296296296299</v>
      </c>
      <c r="G1690">
        <v>0.56609953703703708</v>
      </c>
      <c r="H1690">
        <v>1</v>
      </c>
      <c r="I1690">
        <v>1.8136574074074072E-2</v>
      </c>
      <c r="J1690">
        <v>1.8136574074074076E-2</v>
      </c>
      <c r="K1690">
        <v>1.996527777777778E-2</v>
      </c>
      <c r="L1690">
        <v>1.9965277777777776E-2</v>
      </c>
      <c r="M1690">
        <v>-1.8287037037037074E-3</v>
      </c>
      <c r="N1690" t="s">
        <v>368</v>
      </c>
      <c r="O1690">
        <v>1725.0000000000002</v>
      </c>
    </row>
    <row r="1691" spans="2:15" hidden="1" x14ac:dyDescent="0.55000000000000004">
      <c r="B1691">
        <v>2</v>
      </c>
      <c r="C1691" s="1">
        <v>45049</v>
      </c>
      <c r="D1691" t="s">
        <v>44</v>
      </c>
      <c r="E1691" t="s">
        <v>648</v>
      </c>
      <c r="F1691">
        <v>0.54319444444444442</v>
      </c>
      <c r="G1691">
        <v>0.56373842592592593</v>
      </c>
      <c r="H1691">
        <v>1</v>
      </c>
      <c r="I1691">
        <v>2.0543981481481479E-2</v>
      </c>
      <c r="J1691">
        <v>2.0543981481481483E-2</v>
      </c>
      <c r="K1691">
        <v>1.996527777777778E-2</v>
      </c>
      <c r="L1691">
        <v>1.9965277777777776E-2</v>
      </c>
      <c r="M1691">
        <v>5.7870370370369933E-4</v>
      </c>
      <c r="N1691">
        <v>5.7870370370370367E-4</v>
      </c>
      <c r="O1691">
        <v>1725.0000000000002</v>
      </c>
    </row>
    <row r="1692" spans="2:15" hidden="1" x14ac:dyDescent="0.55000000000000004">
      <c r="B1692">
        <v>2</v>
      </c>
      <c r="C1692" s="1">
        <v>45048</v>
      </c>
      <c r="D1692" t="s">
        <v>44</v>
      </c>
      <c r="E1692" t="s">
        <v>648</v>
      </c>
      <c r="F1692">
        <v>0.65487268518518515</v>
      </c>
      <c r="G1692">
        <v>0.67424768518518519</v>
      </c>
      <c r="H1692">
        <v>1</v>
      </c>
      <c r="I1692">
        <v>1.9375E-2</v>
      </c>
      <c r="J1692">
        <v>1.9375E-2</v>
      </c>
      <c r="K1692">
        <v>1.996527777777778E-2</v>
      </c>
      <c r="L1692">
        <v>1.9965277777777776E-2</v>
      </c>
      <c r="M1692">
        <v>-5.9027777777777984E-4</v>
      </c>
      <c r="N1692" t="s">
        <v>502</v>
      </c>
      <c r="O1692">
        <v>1725.0000000000002</v>
      </c>
    </row>
    <row r="1693" spans="2:15" hidden="1" x14ac:dyDescent="0.55000000000000004">
      <c r="B1693">
        <v>2</v>
      </c>
      <c r="C1693" s="1">
        <v>45072</v>
      </c>
      <c r="D1693" t="s">
        <v>48</v>
      </c>
      <c r="E1693" t="s">
        <v>648</v>
      </c>
      <c r="F1693">
        <v>0.34788194444444442</v>
      </c>
      <c r="G1693">
        <v>0.34858796296296296</v>
      </c>
      <c r="H1693">
        <v>1</v>
      </c>
      <c r="I1693">
        <v>7.0601851851851847E-4</v>
      </c>
      <c r="J1693">
        <v>7.0601851851851847E-4</v>
      </c>
      <c r="K1693">
        <v>1.996527777777778E-2</v>
      </c>
      <c r="L1693">
        <v>1.9965277777777776E-2</v>
      </c>
      <c r="M1693">
        <v>-1.9259259259259261E-2</v>
      </c>
      <c r="N1693" t="s">
        <v>654</v>
      </c>
      <c r="O1693">
        <v>1725.0000000000002</v>
      </c>
    </row>
    <row r="1694" spans="2:15" hidden="1" x14ac:dyDescent="0.55000000000000004">
      <c r="B1694">
        <v>2</v>
      </c>
      <c r="C1694" s="1">
        <v>45071</v>
      </c>
      <c r="D1694" t="s">
        <v>48</v>
      </c>
      <c r="E1694" t="s">
        <v>648</v>
      </c>
      <c r="F1694">
        <v>0.50719907407407405</v>
      </c>
      <c r="G1694">
        <v>0.51829861111111108</v>
      </c>
      <c r="H1694">
        <v>1</v>
      </c>
      <c r="I1694">
        <v>1.1099537037037038E-2</v>
      </c>
      <c r="J1694">
        <v>1.1099537037037036E-2</v>
      </c>
      <c r="K1694">
        <v>1.996527777777778E-2</v>
      </c>
      <c r="L1694">
        <v>1.9965277777777776E-2</v>
      </c>
      <c r="M1694">
        <v>-8.8657407407407417E-3</v>
      </c>
      <c r="N1694" t="s">
        <v>573</v>
      </c>
      <c r="O1694">
        <v>1725.0000000000002</v>
      </c>
    </row>
    <row r="1695" spans="2:15" hidden="1" x14ac:dyDescent="0.55000000000000004">
      <c r="B1695">
        <v>2</v>
      </c>
      <c r="C1695" s="1">
        <v>45071</v>
      </c>
      <c r="D1695" t="s">
        <v>48</v>
      </c>
      <c r="E1695" t="s">
        <v>648</v>
      </c>
      <c r="F1695">
        <v>0.34129629629629632</v>
      </c>
      <c r="G1695">
        <v>0.34770833333333334</v>
      </c>
      <c r="H1695">
        <v>1</v>
      </c>
      <c r="I1695">
        <v>6.4120370370370364E-3</v>
      </c>
      <c r="J1695">
        <v>6.4120370370370373E-3</v>
      </c>
      <c r="K1695">
        <v>1.996527777777778E-2</v>
      </c>
      <c r="L1695">
        <v>1.9965277777777776E-2</v>
      </c>
      <c r="M1695">
        <v>-1.3553240740740744E-2</v>
      </c>
      <c r="N1695" t="s">
        <v>645</v>
      </c>
      <c r="O1695">
        <v>1725.0000000000002</v>
      </c>
    </row>
    <row r="1696" spans="2:15" hidden="1" x14ac:dyDescent="0.55000000000000004">
      <c r="B1696">
        <v>2</v>
      </c>
      <c r="C1696" s="1">
        <v>45070</v>
      </c>
      <c r="D1696" t="s">
        <v>48</v>
      </c>
      <c r="E1696" t="s">
        <v>648</v>
      </c>
      <c r="F1696">
        <v>0.69618055555555558</v>
      </c>
      <c r="G1696">
        <v>0.70285879629629633</v>
      </c>
      <c r="H1696">
        <v>1</v>
      </c>
      <c r="I1696">
        <v>6.6782407407407415E-3</v>
      </c>
      <c r="J1696">
        <v>6.6782407407407407E-3</v>
      </c>
      <c r="K1696">
        <v>1.996527777777778E-2</v>
      </c>
      <c r="L1696">
        <v>1.9965277777777776E-2</v>
      </c>
      <c r="M1696">
        <v>-1.3287037037037038E-2</v>
      </c>
      <c r="N1696" t="s">
        <v>655</v>
      </c>
      <c r="O1696">
        <v>1725.0000000000002</v>
      </c>
    </row>
    <row r="1697" spans="2:15" hidden="1" x14ac:dyDescent="0.55000000000000004">
      <c r="B1697">
        <v>2</v>
      </c>
      <c r="C1697" s="1">
        <v>45070</v>
      </c>
      <c r="D1697" t="s">
        <v>48</v>
      </c>
      <c r="E1697" t="s">
        <v>648</v>
      </c>
      <c r="F1697">
        <v>0.45180555555555557</v>
      </c>
      <c r="G1697">
        <v>0.46841435185185187</v>
      </c>
      <c r="H1697">
        <v>1</v>
      </c>
      <c r="I1697">
        <v>1.6608796296296299E-2</v>
      </c>
      <c r="J1697">
        <v>1.6608796296296295E-2</v>
      </c>
      <c r="K1697">
        <v>1.996527777777778E-2</v>
      </c>
      <c r="L1697">
        <v>1.9965277777777776E-2</v>
      </c>
      <c r="M1697">
        <v>-3.3564814814814811E-3</v>
      </c>
      <c r="N1697" t="s">
        <v>515</v>
      </c>
      <c r="O1697">
        <v>1725.0000000000002</v>
      </c>
    </row>
    <row r="1698" spans="2:15" hidden="1" x14ac:dyDescent="0.55000000000000004">
      <c r="B1698">
        <v>2</v>
      </c>
      <c r="C1698" s="1">
        <v>45069</v>
      </c>
      <c r="D1698" t="s">
        <v>48</v>
      </c>
      <c r="E1698" t="s">
        <v>648</v>
      </c>
      <c r="F1698">
        <v>0.44922453703703702</v>
      </c>
      <c r="G1698">
        <v>0.46685185185185185</v>
      </c>
      <c r="H1698">
        <v>1</v>
      </c>
      <c r="I1698">
        <v>1.7627314814814814E-2</v>
      </c>
      <c r="J1698">
        <v>1.7627314814814814E-2</v>
      </c>
      <c r="K1698">
        <v>1.996527777777778E-2</v>
      </c>
      <c r="L1698">
        <v>1.9965277777777776E-2</v>
      </c>
      <c r="M1698">
        <v>-2.3379629629629653E-3</v>
      </c>
      <c r="N1698" t="s">
        <v>273</v>
      </c>
      <c r="O1698">
        <v>1725.0000000000002</v>
      </c>
    </row>
    <row r="1699" spans="2:15" hidden="1" x14ac:dyDescent="0.55000000000000004">
      <c r="B1699">
        <v>2</v>
      </c>
      <c r="C1699" s="1">
        <v>45068</v>
      </c>
      <c r="D1699" t="s">
        <v>48</v>
      </c>
      <c r="E1699" t="s">
        <v>648</v>
      </c>
      <c r="F1699">
        <v>0.6306018518518518</v>
      </c>
      <c r="G1699">
        <v>0.64706018518518515</v>
      </c>
      <c r="H1699">
        <v>1</v>
      </c>
      <c r="I1699">
        <v>1.6458333333333332E-2</v>
      </c>
      <c r="J1699">
        <v>1.6458333333333332E-2</v>
      </c>
      <c r="K1699">
        <v>1.996527777777778E-2</v>
      </c>
      <c r="L1699">
        <v>1.9965277777777776E-2</v>
      </c>
      <c r="M1699">
        <v>-3.5069444444444479E-3</v>
      </c>
      <c r="N1699" t="s">
        <v>372</v>
      </c>
      <c r="O1699">
        <v>1725.0000000000002</v>
      </c>
    </row>
    <row r="1700" spans="2:15" hidden="1" x14ac:dyDescent="0.55000000000000004">
      <c r="B1700">
        <v>2</v>
      </c>
      <c r="C1700" s="1">
        <v>45068</v>
      </c>
      <c r="D1700" t="s">
        <v>48</v>
      </c>
      <c r="E1700" t="s">
        <v>648</v>
      </c>
      <c r="F1700">
        <v>0.37141203703703701</v>
      </c>
      <c r="G1700">
        <v>0.39067129629629632</v>
      </c>
      <c r="H1700">
        <v>1</v>
      </c>
      <c r="I1700">
        <v>1.9259259259259261E-2</v>
      </c>
      <c r="J1700">
        <v>1.9259259259259261E-2</v>
      </c>
      <c r="K1700">
        <v>1.996527777777778E-2</v>
      </c>
      <c r="L1700">
        <v>1.9965277777777776E-2</v>
      </c>
      <c r="M1700">
        <v>-7.0601851851851902E-4</v>
      </c>
      <c r="N1700" t="s">
        <v>101</v>
      </c>
      <c r="O1700">
        <v>1725.0000000000002</v>
      </c>
    </row>
    <row r="1701" spans="2:15" hidden="1" x14ac:dyDescent="0.55000000000000004">
      <c r="B1701">
        <v>2</v>
      </c>
      <c r="C1701" s="1">
        <v>45065</v>
      </c>
      <c r="D1701" t="s">
        <v>48</v>
      </c>
      <c r="E1701" t="s">
        <v>648</v>
      </c>
      <c r="F1701">
        <v>0.41607638888888887</v>
      </c>
      <c r="G1701">
        <v>0.4425115740740741</v>
      </c>
      <c r="H1701">
        <v>1</v>
      </c>
      <c r="I1701">
        <v>1.894675925925926E-2</v>
      </c>
      <c r="J1701">
        <v>1.894675925925926E-2</v>
      </c>
      <c r="K1701">
        <v>1.996527777777778E-2</v>
      </c>
      <c r="L1701">
        <v>1.9965277777777776E-2</v>
      </c>
      <c r="M1701">
        <v>-1.0185185185185193E-3</v>
      </c>
      <c r="N1701" t="s">
        <v>472</v>
      </c>
      <c r="O1701">
        <v>1725.0000000000002</v>
      </c>
    </row>
    <row r="1702" spans="2:15" hidden="1" x14ac:dyDescent="0.55000000000000004">
      <c r="B1702">
        <v>2</v>
      </c>
      <c r="C1702" s="1">
        <v>45064</v>
      </c>
      <c r="D1702" t="s">
        <v>48</v>
      </c>
      <c r="E1702" t="s">
        <v>648</v>
      </c>
      <c r="F1702">
        <v>0.56973379629629628</v>
      </c>
      <c r="G1702">
        <v>0.57165509259259262</v>
      </c>
      <c r="H1702">
        <v>1</v>
      </c>
      <c r="I1702">
        <v>1.9212962962962962E-3</v>
      </c>
      <c r="J1702">
        <v>1.9212962962962964E-3</v>
      </c>
      <c r="K1702">
        <v>1.996527777777778E-2</v>
      </c>
      <c r="L1702">
        <v>1.9965277777777776E-2</v>
      </c>
      <c r="M1702">
        <v>-1.8043981481481484E-2</v>
      </c>
      <c r="N1702" t="s">
        <v>621</v>
      </c>
      <c r="O1702">
        <v>1725.0000000000002</v>
      </c>
    </row>
    <row r="1703" spans="2:15" hidden="1" x14ac:dyDescent="0.55000000000000004">
      <c r="B1703">
        <v>2</v>
      </c>
      <c r="C1703" s="1">
        <v>45063</v>
      </c>
      <c r="D1703" t="s">
        <v>48</v>
      </c>
      <c r="E1703" t="s">
        <v>648</v>
      </c>
      <c r="F1703">
        <v>0.62899305555555551</v>
      </c>
      <c r="G1703">
        <v>0.65608796296296301</v>
      </c>
      <c r="H1703">
        <v>1</v>
      </c>
      <c r="I1703">
        <v>1.9282407407407408E-2</v>
      </c>
      <c r="J1703">
        <v>1.9282407407407408E-2</v>
      </c>
      <c r="K1703">
        <v>1.996527777777778E-2</v>
      </c>
      <c r="L1703">
        <v>1.9965277777777776E-2</v>
      </c>
      <c r="M1703">
        <v>-6.8287037037037188E-4</v>
      </c>
      <c r="N1703" t="s">
        <v>310</v>
      </c>
      <c r="O1703">
        <v>1725.0000000000002</v>
      </c>
    </row>
    <row r="1704" spans="2:15" hidden="1" x14ac:dyDescent="0.55000000000000004">
      <c r="B1704">
        <v>2</v>
      </c>
      <c r="C1704" s="1">
        <v>45063</v>
      </c>
      <c r="D1704" t="s">
        <v>48</v>
      </c>
      <c r="E1704" t="s">
        <v>648</v>
      </c>
      <c r="F1704">
        <v>0.34365740740740741</v>
      </c>
      <c r="G1704">
        <v>0.36310185185185184</v>
      </c>
      <c r="H1704">
        <v>1</v>
      </c>
      <c r="I1704">
        <v>1.9444444444444445E-2</v>
      </c>
      <c r="J1704">
        <v>1.9444444444444445E-2</v>
      </c>
      <c r="K1704">
        <v>1.996527777777778E-2</v>
      </c>
      <c r="L1704">
        <v>1.9965277777777776E-2</v>
      </c>
      <c r="M1704">
        <v>-5.2083333333333495E-4</v>
      </c>
      <c r="N1704" t="s">
        <v>399</v>
      </c>
      <c r="O1704">
        <v>1725.0000000000002</v>
      </c>
    </row>
    <row r="1705" spans="2:15" hidden="1" x14ac:dyDescent="0.55000000000000004">
      <c r="B1705">
        <v>2</v>
      </c>
      <c r="C1705" s="1">
        <v>45062</v>
      </c>
      <c r="D1705" t="s">
        <v>48</v>
      </c>
      <c r="E1705" t="s">
        <v>648</v>
      </c>
      <c r="F1705">
        <v>0.3553587962962963</v>
      </c>
      <c r="G1705">
        <v>0.37714120370370369</v>
      </c>
      <c r="H1705">
        <v>1</v>
      </c>
      <c r="I1705">
        <v>2.1782407407407407E-2</v>
      </c>
      <c r="J1705">
        <v>2.1782407407407407E-2</v>
      </c>
      <c r="K1705">
        <v>1.996527777777778E-2</v>
      </c>
      <c r="L1705">
        <v>1.9965277777777776E-2</v>
      </c>
      <c r="M1705">
        <v>1.8171296296296269E-3</v>
      </c>
      <c r="N1705">
        <v>1.8171296296296297E-3</v>
      </c>
      <c r="O1705">
        <v>1725.0000000000002</v>
      </c>
    </row>
    <row r="1706" spans="2:15" hidden="1" x14ac:dyDescent="0.55000000000000004">
      <c r="B1706">
        <v>2</v>
      </c>
      <c r="C1706" s="1">
        <v>45061</v>
      </c>
      <c r="D1706" t="s">
        <v>48</v>
      </c>
      <c r="E1706" t="s">
        <v>648</v>
      </c>
      <c r="F1706">
        <v>0.48479166666666668</v>
      </c>
      <c r="G1706">
        <v>0.51098379629629631</v>
      </c>
      <c r="H1706">
        <v>1</v>
      </c>
      <c r="I1706">
        <v>2.6192129629629631E-2</v>
      </c>
      <c r="J1706">
        <v>2.6192129629629631E-2</v>
      </c>
      <c r="K1706">
        <v>1.996527777777778E-2</v>
      </c>
      <c r="L1706">
        <v>1.9965277777777776E-2</v>
      </c>
      <c r="M1706">
        <v>6.2268518518518515E-3</v>
      </c>
      <c r="N1706">
        <v>6.2268518518518515E-3</v>
      </c>
      <c r="O1706">
        <v>1725.0000000000002</v>
      </c>
    </row>
    <row r="1707" spans="2:15" hidden="1" x14ac:dyDescent="0.55000000000000004">
      <c r="B1707">
        <v>2</v>
      </c>
      <c r="C1707" s="1">
        <v>45058</v>
      </c>
      <c r="D1707" t="s">
        <v>48</v>
      </c>
      <c r="E1707" t="s">
        <v>648</v>
      </c>
      <c r="F1707">
        <v>0.36109953703703701</v>
      </c>
      <c r="G1707">
        <v>0.37849537037037034</v>
      </c>
      <c r="H1707">
        <v>1</v>
      </c>
      <c r="I1707">
        <v>1.7395833333333336E-2</v>
      </c>
      <c r="J1707">
        <v>1.7395833333333333E-2</v>
      </c>
      <c r="K1707">
        <v>1.996527777777778E-2</v>
      </c>
      <c r="L1707">
        <v>1.9965277777777776E-2</v>
      </c>
      <c r="M1707">
        <v>-2.5694444444444436E-3</v>
      </c>
      <c r="N1707" t="s">
        <v>196</v>
      </c>
      <c r="O1707">
        <v>1725.0000000000002</v>
      </c>
    </row>
    <row r="1708" spans="2:15" hidden="1" x14ac:dyDescent="0.55000000000000004">
      <c r="B1708">
        <v>2</v>
      </c>
      <c r="C1708" s="1">
        <v>45057</v>
      </c>
      <c r="D1708" t="s">
        <v>48</v>
      </c>
      <c r="E1708" t="s">
        <v>648</v>
      </c>
      <c r="F1708">
        <v>0.53539351851851846</v>
      </c>
      <c r="G1708">
        <v>0.55611111111111111</v>
      </c>
      <c r="H1708">
        <v>1</v>
      </c>
      <c r="I1708">
        <v>2.071759259259259E-2</v>
      </c>
      <c r="J1708">
        <v>2.0717592592592593E-2</v>
      </c>
      <c r="K1708">
        <v>1.996527777777778E-2</v>
      </c>
      <c r="L1708">
        <v>1.9965277777777776E-2</v>
      </c>
      <c r="M1708">
        <v>7.5231481481480983E-4</v>
      </c>
      <c r="N1708">
        <v>7.5231481481481482E-4</v>
      </c>
      <c r="O1708">
        <v>1725.0000000000002</v>
      </c>
    </row>
    <row r="1709" spans="2:15" hidden="1" x14ac:dyDescent="0.55000000000000004">
      <c r="B1709">
        <v>2</v>
      </c>
      <c r="C1709" s="1">
        <v>45056</v>
      </c>
      <c r="D1709" t="s">
        <v>48</v>
      </c>
      <c r="E1709" t="s">
        <v>648</v>
      </c>
      <c r="F1709">
        <v>0.56765046296296295</v>
      </c>
      <c r="G1709">
        <v>0.58712962962962967</v>
      </c>
      <c r="H1709">
        <v>1</v>
      </c>
      <c r="I1709">
        <v>1.9479166666666669E-2</v>
      </c>
      <c r="J1709">
        <v>1.9479166666666665E-2</v>
      </c>
      <c r="K1709">
        <v>1.996527777777778E-2</v>
      </c>
      <c r="L1709">
        <v>1.9965277777777776E-2</v>
      </c>
      <c r="M1709">
        <v>-4.8611111111111077E-4</v>
      </c>
      <c r="N1709" t="s">
        <v>120</v>
      </c>
      <c r="O1709">
        <v>1725.0000000000002</v>
      </c>
    </row>
    <row r="1710" spans="2:15" hidden="1" x14ac:dyDescent="0.55000000000000004">
      <c r="B1710">
        <v>2</v>
      </c>
      <c r="C1710" s="1">
        <v>45055</v>
      </c>
      <c r="D1710" t="s">
        <v>48</v>
      </c>
      <c r="E1710" t="s">
        <v>648</v>
      </c>
      <c r="F1710">
        <v>0.56165509259259261</v>
      </c>
      <c r="G1710">
        <v>0.58146990740740745</v>
      </c>
      <c r="H1710">
        <v>1</v>
      </c>
      <c r="I1710">
        <v>1.9814814814814816E-2</v>
      </c>
      <c r="J1710">
        <v>1.9814814814814816E-2</v>
      </c>
      <c r="K1710">
        <v>1.996527777777778E-2</v>
      </c>
      <c r="L1710">
        <v>1.9965277777777776E-2</v>
      </c>
      <c r="M1710">
        <v>-1.5046296296296335E-4</v>
      </c>
      <c r="N1710" t="s">
        <v>354</v>
      </c>
      <c r="O1710">
        <v>1725.0000000000002</v>
      </c>
    </row>
    <row r="1711" spans="2:15" hidden="1" x14ac:dyDescent="0.55000000000000004">
      <c r="B1711">
        <v>2</v>
      </c>
      <c r="C1711" s="1">
        <v>45054</v>
      </c>
      <c r="D1711" t="s">
        <v>48</v>
      </c>
      <c r="E1711" t="s">
        <v>648</v>
      </c>
      <c r="F1711">
        <v>0.54373842592592592</v>
      </c>
      <c r="G1711">
        <v>0.57180555555555557</v>
      </c>
      <c r="H1711">
        <v>1</v>
      </c>
      <c r="I1711">
        <v>2.8067129629629626E-2</v>
      </c>
      <c r="J1711">
        <v>2.8067129629629629E-2</v>
      </c>
      <c r="K1711">
        <v>1.996527777777778E-2</v>
      </c>
      <c r="L1711">
        <v>1.9965277777777776E-2</v>
      </c>
      <c r="M1711">
        <v>8.1018518518518462E-3</v>
      </c>
      <c r="N1711">
        <v>8.1018518518518514E-3</v>
      </c>
      <c r="O1711">
        <v>1725.0000000000002</v>
      </c>
    </row>
    <row r="1712" spans="2:15" hidden="1" x14ac:dyDescent="0.55000000000000004">
      <c r="B1712">
        <v>2</v>
      </c>
      <c r="C1712" s="1">
        <v>45051</v>
      </c>
      <c r="D1712" t="s">
        <v>48</v>
      </c>
      <c r="E1712" t="s">
        <v>648</v>
      </c>
      <c r="F1712">
        <v>0.3989699074074074</v>
      </c>
      <c r="G1712">
        <v>0.41738425925925926</v>
      </c>
      <c r="H1712">
        <v>1</v>
      </c>
      <c r="I1712">
        <v>1.8414351851851852E-2</v>
      </c>
      <c r="J1712">
        <v>1.8414351851851852E-2</v>
      </c>
      <c r="K1712">
        <v>1.996527777777778E-2</v>
      </c>
      <c r="L1712">
        <v>1.9965277777777776E-2</v>
      </c>
      <c r="M1712">
        <v>-1.5509259259259278E-3</v>
      </c>
      <c r="N1712" t="s">
        <v>17</v>
      </c>
      <c r="O1712">
        <v>1725.0000000000002</v>
      </c>
    </row>
    <row r="1713" spans="2:15" hidden="1" x14ac:dyDescent="0.55000000000000004">
      <c r="B1713">
        <v>2</v>
      </c>
      <c r="C1713" s="1">
        <v>45050</v>
      </c>
      <c r="D1713" t="s">
        <v>48</v>
      </c>
      <c r="E1713" t="s">
        <v>648</v>
      </c>
      <c r="F1713">
        <v>0.43261574074074072</v>
      </c>
      <c r="G1713">
        <v>0.4513888888888889</v>
      </c>
      <c r="H1713">
        <v>1</v>
      </c>
      <c r="I1713">
        <v>1.877314814814815E-2</v>
      </c>
      <c r="J1713">
        <v>1.8773148148148146E-2</v>
      </c>
      <c r="K1713">
        <v>1.996527777777778E-2</v>
      </c>
      <c r="L1713">
        <v>1.9965277777777776E-2</v>
      </c>
      <c r="M1713">
        <v>-1.1921296296296298E-3</v>
      </c>
      <c r="N1713" t="s">
        <v>84</v>
      </c>
      <c r="O1713">
        <v>1725.0000000000002</v>
      </c>
    </row>
    <row r="1714" spans="2:15" hidden="1" x14ac:dyDescent="0.55000000000000004">
      <c r="B1714">
        <v>2</v>
      </c>
      <c r="C1714" s="1">
        <v>45049</v>
      </c>
      <c r="D1714" t="s">
        <v>48</v>
      </c>
      <c r="E1714" t="s">
        <v>648</v>
      </c>
      <c r="F1714">
        <v>0.44962962962962966</v>
      </c>
      <c r="G1714">
        <v>0.4780787037037037</v>
      </c>
      <c r="H1714">
        <v>1</v>
      </c>
      <c r="I1714">
        <v>2.8449074074074075E-2</v>
      </c>
      <c r="J1714">
        <v>2.8449074074074075E-2</v>
      </c>
      <c r="K1714">
        <v>1.996527777777778E-2</v>
      </c>
      <c r="L1714">
        <v>1.9965277777777776E-2</v>
      </c>
      <c r="M1714">
        <v>8.4837962962962948E-3</v>
      </c>
      <c r="N1714">
        <v>8.4837962962962966E-3</v>
      </c>
      <c r="O1714">
        <v>1725.0000000000002</v>
      </c>
    </row>
    <row r="1715" spans="2:15" hidden="1" x14ac:dyDescent="0.55000000000000004">
      <c r="B1715">
        <v>2</v>
      </c>
      <c r="C1715" s="1">
        <v>45048</v>
      </c>
      <c r="D1715" t="s">
        <v>48</v>
      </c>
      <c r="E1715" t="s">
        <v>648</v>
      </c>
      <c r="F1715">
        <v>0.5392824074074074</v>
      </c>
      <c r="G1715">
        <v>0.55832175925925931</v>
      </c>
      <c r="H1715">
        <v>1</v>
      </c>
      <c r="I1715">
        <v>1.9039351851851852E-2</v>
      </c>
      <c r="J1715">
        <v>1.9039351851851852E-2</v>
      </c>
      <c r="K1715">
        <v>1.996527777777778E-2</v>
      </c>
      <c r="L1715">
        <v>1.9965277777777776E-2</v>
      </c>
      <c r="M1715">
        <v>-9.2592592592592726E-4</v>
      </c>
      <c r="N1715" t="s">
        <v>404</v>
      </c>
      <c r="O1715">
        <v>1725.0000000000002</v>
      </c>
    </row>
    <row r="1716" spans="2:15" hidden="1" x14ac:dyDescent="0.55000000000000004">
      <c r="B1716">
        <v>2</v>
      </c>
      <c r="C1716" s="1">
        <v>45070</v>
      </c>
      <c r="D1716" t="s">
        <v>53</v>
      </c>
      <c r="E1716" t="s">
        <v>648</v>
      </c>
      <c r="F1716">
        <v>0.38658564814814816</v>
      </c>
      <c r="G1716">
        <v>0.41130787037037037</v>
      </c>
      <c r="H1716">
        <v>1</v>
      </c>
      <c r="I1716">
        <v>2.4722222222222225E-2</v>
      </c>
      <c r="J1716">
        <v>2.4722222222222222E-2</v>
      </c>
      <c r="K1716">
        <v>1.996527777777778E-2</v>
      </c>
      <c r="L1716">
        <v>1.9965277777777776E-2</v>
      </c>
      <c r="M1716">
        <v>4.7569444444444456E-3</v>
      </c>
      <c r="N1716">
        <v>4.7569444444444447E-3</v>
      </c>
      <c r="O1716">
        <v>1725.0000000000002</v>
      </c>
    </row>
    <row r="1717" spans="2:15" hidden="1" x14ac:dyDescent="0.55000000000000004">
      <c r="B1717">
        <v>2</v>
      </c>
      <c r="C1717" s="1">
        <v>45069</v>
      </c>
      <c r="D1717" t="s">
        <v>53</v>
      </c>
      <c r="E1717" t="s">
        <v>648</v>
      </c>
      <c r="F1717">
        <v>0.60466435185185186</v>
      </c>
      <c r="G1717">
        <v>0.61296296296296293</v>
      </c>
      <c r="H1717">
        <v>1</v>
      </c>
      <c r="I1717">
        <v>8.2986111111111108E-3</v>
      </c>
      <c r="J1717">
        <v>8.2986111111111108E-3</v>
      </c>
      <c r="K1717">
        <v>1.996527777777778E-2</v>
      </c>
      <c r="L1717">
        <v>1.9965277777777776E-2</v>
      </c>
      <c r="M1717">
        <v>-1.1666666666666669E-2</v>
      </c>
      <c r="N1717" t="s">
        <v>441</v>
      </c>
      <c r="O1717">
        <v>1725.0000000000002</v>
      </c>
    </row>
    <row r="1718" spans="2:15" hidden="1" x14ac:dyDescent="0.55000000000000004">
      <c r="B1718">
        <v>2</v>
      </c>
      <c r="C1718" s="1">
        <v>45069</v>
      </c>
      <c r="D1718" t="s">
        <v>53</v>
      </c>
      <c r="E1718" t="s">
        <v>648</v>
      </c>
      <c r="F1718">
        <v>0.4316550925925926</v>
      </c>
      <c r="G1718">
        <v>0.44903935185185184</v>
      </c>
      <c r="H1718">
        <v>1</v>
      </c>
      <c r="I1718">
        <v>1.7384259259259262E-2</v>
      </c>
      <c r="J1718">
        <v>1.7384259259259259E-2</v>
      </c>
      <c r="K1718">
        <v>1.996527777777778E-2</v>
      </c>
      <c r="L1718">
        <v>1.9965277777777776E-2</v>
      </c>
      <c r="M1718">
        <v>-2.5810185185185172E-3</v>
      </c>
      <c r="N1718" t="s">
        <v>416</v>
      </c>
      <c r="O1718">
        <v>1725.0000000000002</v>
      </c>
    </row>
    <row r="1719" spans="2:15" hidden="1" x14ac:dyDescent="0.55000000000000004">
      <c r="B1719">
        <v>2</v>
      </c>
      <c r="C1719" s="1">
        <v>45068</v>
      </c>
      <c r="D1719" t="s">
        <v>53</v>
      </c>
      <c r="E1719" t="s">
        <v>648</v>
      </c>
      <c r="F1719">
        <v>0.61167824074074073</v>
      </c>
      <c r="G1719">
        <v>0.63185185185185189</v>
      </c>
      <c r="H1719">
        <v>1</v>
      </c>
      <c r="I1719">
        <v>2.0173611111111111E-2</v>
      </c>
      <c r="J1719">
        <v>2.0173611111111111E-2</v>
      </c>
      <c r="K1719">
        <v>1.996527777777778E-2</v>
      </c>
      <c r="L1719">
        <v>1.9965277777777776E-2</v>
      </c>
      <c r="M1719">
        <v>2.0833333333333121E-4</v>
      </c>
      <c r="N1719">
        <v>2.0833333333333335E-4</v>
      </c>
      <c r="O1719">
        <v>1725.0000000000002</v>
      </c>
    </row>
    <row r="1720" spans="2:15" hidden="1" x14ac:dyDescent="0.55000000000000004">
      <c r="B1720">
        <v>2</v>
      </c>
      <c r="C1720" s="1">
        <v>45065</v>
      </c>
      <c r="D1720" t="s">
        <v>53</v>
      </c>
      <c r="E1720" t="s">
        <v>648</v>
      </c>
      <c r="F1720">
        <v>0.35326388888888888</v>
      </c>
      <c r="G1720">
        <v>0.37307870370370372</v>
      </c>
      <c r="H1720">
        <v>1</v>
      </c>
      <c r="I1720">
        <v>1.9814814814814816E-2</v>
      </c>
      <c r="J1720">
        <v>1.9814814814814816E-2</v>
      </c>
      <c r="K1720">
        <v>1.996527777777778E-2</v>
      </c>
      <c r="L1720">
        <v>1.9965277777777776E-2</v>
      </c>
      <c r="M1720">
        <v>-1.5046296296296335E-4</v>
      </c>
      <c r="N1720" t="s">
        <v>354</v>
      </c>
      <c r="O1720">
        <v>1725.0000000000002</v>
      </c>
    </row>
    <row r="1721" spans="2:15" hidden="1" x14ac:dyDescent="0.55000000000000004">
      <c r="B1721">
        <v>2</v>
      </c>
      <c r="C1721" s="1">
        <v>45064</v>
      </c>
      <c r="D1721" t="s">
        <v>53</v>
      </c>
      <c r="E1721" t="s">
        <v>648</v>
      </c>
      <c r="F1721">
        <v>0.43364583333333334</v>
      </c>
      <c r="G1721">
        <v>0.45275462962962965</v>
      </c>
      <c r="H1721">
        <v>1</v>
      </c>
      <c r="I1721">
        <v>1.9108796296296294E-2</v>
      </c>
      <c r="J1721">
        <v>1.9108796296296297E-2</v>
      </c>
      <c r="K1721">
        <v>1.996527777777778E-2</v>
      </c>
      <c r="L1721">
        <v>1.9965277777777776E-2</v>
      </c>
      <c r="M1721">
        <v>-8.5648148148148584E-4</v>
      </c>
      <c r="N1721" t="s">
        <v>418</v>
      </c>
      <c r="O1721">
        <v>1725.0000000000002</v>
      </c>
    </row>
    <row r="1722" spans="2:15" hidden="1" x14ac:dyDescent="0.55000000000000004">
      <c r="B1722">
        <v>2</v>
      </c>
      <c r="C1722" s="1">
        <v>45063</v>
      </c>
      <c r="D1722" t="s">
        <v>53</v>
      </c>
      <c r="E1722" t="s">
        <v>648</v>
      </c>
      <c r="F1722">
        <v>0.57122685185185185</v>
      </c>
      <c r="G1722">
        <v>0.59964120370370366</v>
      </c>
      <c r="H1722">
        <v>1</v>
      </c>
      <c r="I1722">
        <v>2.8414351851851847E-2</v>
      </c>
      <c r="J1722">
        <v>2.841435185185185E-2</v>
      </c>
      <c r="K1722">
        <v>1.996527777777778E-2</v>
      </c>
      <c r="L1722">
        <v>1.9965277777777776E-2</v>
      </c>
      <c r="M1722">
        <v>8.4490740740740672E-3</v>
      </c>
      <c r="N1722">
        <v>8.4490740740740741E-3</v>
      </c>
      <c r="O1722">
        <v>1725.0000000000002</v>
      </c>
    </row>
    <row r="1723" spans="2:15" hidden="1" x14ac:dyDescent="0.55000000000000004">
      <c r="B1723">
        <v>2</v>
      </c>
      <c r="C1723" s="1">
        <v>45062</v>
      </c>
      <c r="D1723" t="s">
        <v>53</v>
      </c>
      <c r="E1723" t="s">
        <v>648</v>
      </c>
      <c r="F1723">
        <v>0.60335648148148147</v>
      </c>
      <c r="G1723">
        <v>0.62310185185185185</v>
      </c>
      <c r="H1723">
        <v>1</v>
      </c>
      <c r="I1723">
        <v>1.9745370370370371E-2</v>
      </c>
      <c r="J1723">
        <v>1.9745370370370371E-2</v>
      </c>
      <c r="K1723">
        <v>1.996527777777778E-2</v>
      </c>
      <c r="L1723">
        <v>1.9965277777777776E-2</v>
      </c>
      <c r="M1723">
        <v>-2.1990740740740825E-4</v>
      </c>
      <c r="N1723" t="s">
        <v>428</v>
      </c>
      <c r="O1723">
        <v>1725.0000000000002</v>
      </c>
    </row>
    <row r="1724" spans="2:15" hidden="1" x14ac:dyDescent="0.55000000000000004">
      <c r="B1724">
        <v>2</v>
      </c>
      <c r="C1724" s="1">
        <v>45062</v>
      </c>
      <c r="D1724" t="s">
        <v>53</v>
      </c>
      <c r="E1724" t="s">
        <v>648</v>
      </c>
      <c r="F1724">
        <v>0.32567129629629632</v>
      </c>
      <c r="G1724">
        <v>0.32568287037037036</v>
      </c>
      <c r="H1724">
        <v>1</v>
      </c>
      <c r="I1724">
        <v>1.1574074074074073E-5</v>
      </c>
      <c r="J1724">
        <v>1.1574074074074073E-5</v>
      </c>
      <c r="K1724">
        <v>1.996527777777778E-2</v>
      </c>
      <c r="L1724">
        <v>1.9965277777777776E-2</v>
      </c>
      <c r="M1724">
        <v>-1.9953703703703706E-2</v>
      </c>
      <c r="N1724" t="s">
        <v>650</v>
      </c>
      <c r="O1724">
        <v>1725.0000000000002</v>
      </c>
    </row>
    <row r="1725" spans="2:15" hidden="1" x14ac:dyDescent="0.55000000000000004">
      <c r="B1725">
        <v>2</v>
      </c>
      <c r="C1725" s="1">
        <v>45058</v>
      </c>
      <c r="D1725" t="s">
        <v>53</v>
      </c>
      <c r="E1725" t="s">
        <v>648</v>
      </c>
      <c r="F1725">
        <v>0.59121527777777783</v>
      </c>
      <c r="G1725">
        <v>0.61015046296296294</v>
      </c>
      <c r="H1725">
        <v>1</v>
      </c>
      <c r="I1725">
        <v>1.8935185185185183E-2</v>
      </c>
      <c r="J1725">
        <v>1.8935185185185187E-2</v>
      </c>
      <c r="K1725">
        <v>1.996527777777778E-2</v>
      </c>
      <c r="L1725">
        <v>1.9965277777777776E-2</v>
      </c>
      <c r="M1725">
        <v>-1.0300925925925963E-3</v>
      </c>
      <c r="N1725" t="s">
        <v>37</v>
      </c>
      <c r="O1725">
        <v>1725.0000000000002</v>
      </c>
    </row>
    <row r="1726" spans="2:15" hidden="1" x14ac:dyDescent="0.55000000000000004">
      <c r="B1726">
        <v>2</v>
      </c>
      <c r="C1726" s="1">
        <v>45057</v>
      </c>
      <c r="D1726" t="s">
        <v>53</v>
      </c>
      <c r="E1726" t="s">
        <v>648</v>
      </c>
      <c r="F1726">
        <v>0.66912037037037042</v>
      </c>
      <c r="G1726">
        <v>0.68864583333333329</v>
      </c>
      <c r="H1726">
        <v>1</v>
      </c>
      <c r="I1726">
        <v>1.9525462962962963E-2</v>
      </c>
      <c r="J1726">
        <v>1.9525462962962963E-2</v>
      </c>
      <c r="K1726">
        <v>1.996527777777778E-2</v>
      </c>
      <c r="L1726">
        <v>1.9965277777777776E-2</v>
      </c>
      <c r="M1726">
        <v>-4.3981481481481649E-4</v>
      </c>
      <c r="N1726" t="s">
        <v>20</v>
      </c>
      <c r="O1726">
        <v>1725.0000000000002</v>
      </c>
    </row>
    <row r="1727" spans="2:15" hidden="1" x14ac:dyDescent="0.55000000000000004">
      <c r="B1727">
        <v>2</v>
      </c>
      <c r="C1727" s="1">
        <v>45057</v>
      </c>
      <c r="D1727" t="s">
        <v>53</v>
      </c>
      <c r="E1727" t="s">
        <v>648</v>
      </c>
      <c r="F1727">
        <v>0.38309027777777777</v>
      </c>
      <c r="G1727">
        <v>0.40261574074074075</v>
      </c>
      <c r="H1727">
        <v>1</v>
      </c>
      <c r="I1727">
        <v>1.9525462962962963E-2</v>
      </c>
      <c r="J1727">
        <v>1.9525462962962963E-2</v>
      </c>
      <c r="K1727">
        <v>1.996527777777778E-2</v>
      </c>
      <c r="L1727">
        <v>1.9965277777777776E-2</v>
      </c>
      <c r="M1727">
        <v>-4.3981481481481649E-4</v>
      </c>
      <c r="N1727" t="s">
        <v>20</v>
      </c>
      <c r="O1727">
        <v>1725.0000000000002</v>
      </c>
    </row>
    <row r="1728" spans="2:15" hidden="1" x14ac:dyDescent="0.55000000000000004">
      <c r="B1728">
        <v>2</v>
      </c>
      <c r="C1728" s="1">
        <v>45056</v>
      </c>
      <c r="D1728" t="s">
        <v>53</v>
      </c>
      <c r="E1728" t="s">
        <v>648</v>
      </c>
      <c r="F1728">
        <v>0.43217592592592591</v>
      </c>
      <c r="G1728">
        <v>0.45150462962962962</v>
      </c>
      <c r="H1728">
        <v>1</v>
      </c>
      <c r="I1728">
        <v>1.9328703703703702E-2</v>
      </c>
      <c r="J1728">
        <v>1.9328703703703702E-2</v>
      </c>
      <c r="K1728">
        <v>1.996527777777778E-2</v>
      </c>
      <c r="L1728">
        <v>1.9965277777777776E-2</v>
      </c>
      <c r="M1728">
        <v>-6.3657407407407759E-4</v>
      </c>
      <c r="N1728" t="s">
        <v>130</v>
      </c>
      <c r="O1728">
        <v>1725.0000000000002</v>
      </c>
    </row>
    <row r="1729" spans="2:15" hidden="1" x14ac:dyDescent="0.55000000000000004">
      <c r="B1729">
        <v>2</v>
      </c>
      <c r="C1729" s="1">
        <v>45055</v>
      </c>
      <c r="D1729" t="s">
        <v>53</v>
      </c>
      <c r="E1729" t="s">
        <v>648</v>
      </c>
      <c r="F1729">
        <v>0.49407407407407405</v>
      </c>
      <c r="G1729">
        <v>0.54079861111111116</v>
      </c>
      <c r="H1729">
        <v>1</v>
      </c>
      <c r="I1729">
        <v>1.4016203703703704E-2</v>
      </c>
      <c r="J1729">
        <v>1.4016203703703704E-2</v>
      </c>
      <c r="K1729">
        <v>1.996527777777778E-2</v>
      </c>
      <c r="L1729">
        <v>1.9965277777777776E-2</v>
      </c>
      <c r="M1729">
        <v>-5.9490740740740754E-3</v>
      </c>
      <c r="N1729" t="s">
        <v>395</v>
      </c>
      <c r="O1729">
        <v>1725.0000000000002</v>
      </c>
    </row>
    <row r="1730" spans="2:15" hidden="1" x14ac:dyDescent="0.55000000000000004">
      <c r="B1730">
        <v>2</v>
      </c>
      <c r="C1730" s="1">
        <v>45054</v>
      </c>
      <c r="D1730" t="s">
        <v>53</v>
      </c>
      <c r="E1730" t="s">
        <v>648</v>
      </c>
      <c r="F1730">
        <v>0.41296296296296298</v>
      </c>
      <c r="G1730">
        <v>0.41300925925925924</v>
      </c>
      <c r="H1730">
        <v>1</v>
      </c>
      <c r="I1730">
        <v>4.6296296296296294E-5</v>
      </c>
      <c r="J1730">
        <v>4.6296296296296294E-5</v>
      </c>
      <c r="K1730">
        <v>1.996527777777778E-2</v>
      </c>
      <c r="L1730">
        <v>1.9965277777777776E-2</v>
      </c>
      <c r="M1730">
        <v>-1.9918981481481482E-2</v>
      </c>
      <c r="N1730" t="s">
        <v>618</v>
      </c>
      <c r="O1730">
        <v>1725.0000000000002</v>
      </c>
    </row>
    <row r="1731" spans="2:15" hidden="1" x14ac:dyDescent="0.55000000000000004">
      <c r="B1731">
        <v>2</v>
      </c>
      <c r="C1731" s="1">
        <v>45050</v>
      </c>
      <c r="D1731" t="s">
        <v>53</v>
      </c>
      <c r="E1731" t="s">
        <v>648</v>
      </c>
      <c r="F1731">
        <v>0.6396412037037037</v>
      </c>
      <c r="G1731">
        <v>0.65947916666666662</v>
      </c>
      <c r="H1731">
        <v>1</v>
      </c>
      <c r="I1731">
        <v>1.9837962962962963E-2</v>
      </c>
      <c r="J1731">
        <v>1.9837962962962963E-2</v>
      </c>
      <c r="K1731">
        <v>1.996527777777778E-2</v>
      </c>
      <c r="L1731">
        <v>1.9965277777777776E-2</v>
      </c>
      <c r="M1731">
        <v>-1.2731481481481621E-4</v>
      </c>
      <c r="N1731" t="s">
        <v>424</v>
      </c>
      <c r="O1731">
        <v>1725.0000000000002</v>
      </c>
    </row>
    <row r="1732" spans="2:15" hidden="1" x14ac:dyDescent="0.55000000000000004">
      <c r="B1732">
        <v>2</v>
      </c>
      <c r="C1732" s="1">
        <v>45049</v>
      </c>
      <c r="D1732" t="s">
        <v>53</v>
      </c>
      <c r="E1732" t="s">
        <v>648</v>
      </c>
      <c r="F1732">
        <v>0.62048611111111107</v>
      </c>
      <c r="G1732">
        <v>0.65149305555555559</v>
      </c>
      <c r="H1732">
        <v>1</v>
      </c>
      <c r="I1732">
        <v>1.9432870370370371E-2</v>
      </c>
      <c r="J1732">
        <v>1.9432870370370371E-2</v>
      </c>
      <c r="K1732">
        <v>1.996527777777778E-2</v>
      </c>
      <c r="L1732">
        <v>1.9965277777777776E-2</v>
      </c>
      <c r="M1732">
        <v>-5.3240740740740852E-4</v>
      </c>
      <c r="N1732" t="s">
        <v>274</v>
      </c>
      <c r="O1732">
        <v>1725.0000000000002</v>
      </c>
    </row>
    <row r="1733" spans="2:15" hidden="1" x14ac:dyDescent="0.55000000000000004">
      <c r="B1733">
        <v>2</v>
      </c>
      <c r="C1733" s="1">
        <v>45049</v>
      </c>
      <c r="D1733" t="s">
        <v>53</v>
      </c>
      <c r="E1733" t="s">
        <v>648</v>
      </c>
      <c r="F1733">
        <v>0.35166666666666668</v>
      </c>
      <c r="G1733">
        <v>0.37956018518518519</v>
      </c>
      <c r="H1733">
        <v>1</v>
      </c>
      <c r="I1733">
        <v>2.7893518518518515E-2</v>
      </c>
      <c r="J1733">
        <v>2.7893518518518519E-2</v>
      </c>
      <c r="K1733">
        <v>1.996527777777778E-2</v>
      </c>
      <c r="L1733">
        <v>1.9965277777777776E-2</v>
      </c>
      <c r="M1733">
        <v>7.9282407407407357E-3</v>
      </c>
      <c r="N1733">
        <v>7.9282407407407409E-3</v>
      </c>
      <c r="O1733">
        <v>1725.0000000000002</v>
      </c>
    </row>
    <row r="1734" spans="2:15" x14ac:dyDescent="0.55000000000000004">
      <c r="B1734">
        <v>3</v>
      </c>
      <c r="C1734" s="1">
        <v>45070</v>
      </c>
      <c r="D1734" t="s">
        <v>206</v>
      </c>
      <c r="E1734" t="s">
        <v>656</v>
      </c>
      <c r="F1734">
        <v>0.68543981481481486</v>
      </c>
      <c r="G1734">
        <v>0.70379629629629625</v>
      </c>
      <c r="H1734">
        <v>1</v>
      </c>
      <c r="I1734">
        <v>1.8356481481481481E-2</v>
      </c>
      <c r="J1734">
        <v>1.8356481481481481E-2</v>
      </c>
      <c r="K1734">
        <v>3.1944444444444449E-2</v>
      </c>
      <c r="L1734">
        <v>3.1944444444444442E-2</v>
      </c>
      <c r="M1734">
        <v>-1.3587962962962968E-2</v>
      </c>
      <c r="N1734" t="s">
        <v>632</v>
      </c>
      <c r="O1734">
        <v>2760.0000000000005</v>
      </c>
    </row>
    <row r="1735" spans="2:15" x14ac:dyDescent="0.55000000000000004">
      <c r="B1735">
        <v>3</v>
      </c>
      <c r="C1735" s="1">
        <v>45069</v>
      </c>
      <c r="D1735" t="s">
        <v>206</v>
      </c>
      <c r="E1735" t="s">
        <v>656</v>
      </c>
      <c r="F1735">
        <v>0.56930555555555551</v>
      </c>
      <c r="G1735">
        <v>0.61046296296296299</v>
      </c>
      <c r="H1735">
        <v>1</v>
      </c>
      <c r="I1735">
        <v>4.1157407407407406E-2</v>
      </c>
      <c r="J1735">
        <v>4.1157407407407406E-2</v>
      </c>
      <c r="K1735">
        <v>3.1944444444444449E-2</v>
      </c>
      <c r="L1735">
        <v>3.1944444444444442E-2</v>
      </c>
      <c r="M1735">
        <v>9.2129629629629575E-3</v>
      </c>
      <c r="N1735">
        <v>9.2129629629629627E-3</v>
      </c>
      <c r="O1735">
        <v>2760.0000000000005</v>
      </c>
    </row>
    <row r="1736" spans="2:15" x14ac:dyDescent="0.55000000000000004">
      <c r="B1736">
        <v>3</v>
      </c>
      <c r="C1736" s="1">
        <v>45068</v>
      </c>
      <c r="D1736" t="s">
        <v>206</v>
      </c>
      <c r="E1736" t="s">
        <v>656</v>
      </c>
      <c r="F1736">
        <v>0.46585648148148145</v>
      </c>
      <c r="G1736">
        <v>0.48127314814814814</v>
      </c>
      <c r="H1736">
        <v>1</v>
      </c>
      <c r="I1736">
        <v>1.5416666666666667E-2</v>
      </c>
      <c r="J1736">
        <v>1.5416666666666667E-2</v>
      </c>
      <c r="K1736">
        <v>3.1944444444444449E-2</v>
      </c>
      <c r="L1736">
        <v>3.1944444444444442E-2</v>
      </c>
      <c r="M1736">
        <v>-1.652777777777778E-2</v>
      </c>
      <c r="N1736" t="s">
        <v>642</v>
      </c>
      <c r="O1736">
        <v>2760.0000000000005</v>
      </c>
    </row>
    <row r="1737" spans="2:15" x14ac:dyDescent="0.55000000000000004">
      <c r="B1737">
        <v>3</v>
      </c>
      <c r="C1737" s="1">
        <v>45064</v>
      </c>
      <c r="D1737" t="s">
        <v>206</v>
      </c>
      <c r="E1737" t="s">
        <v>656</v>
      </c>
      <c r="F1737">
        <v>0.65912037037037041</v>
      </c>
      <c r="G1737">
        <v>0.68863425925925925</v>
      </c>
      <c r="H1737">
        <v>1</v>
      </c>
      <c r="I1737">
        <v>2.9513888888888892E-2</v>
      </c>
      <c r="J1737">
        <v>2.9513888888888888E-2</v>
      </c>
      <c r="K1737">
        <v>3.1944444444444449E-2</v>
      </c>
      <c r="L1737">
        <v>3.1944444444444442E-2</v>
      </c>
      <c r="M1737">
        <v>-2.4305555555555573E-3</v>
      </c>
      <c r="N1737" t="s">
        <v>135</v>
      </c>
      <c r="O1737">
        <v>2760.0000000000005</v>
      </c>
    </row>
    <row r="1738" spans="2:15" x14ac:dyDescent="0.55000000000000004">
      <c r="B1738">
        <v>3</v>
      </c>
      <c r="C1738" s="1">
        <v>45063</v>
      </c>
      <c r="D1738" t="s">
        <v>206</v>
      </c>
      <c r="E1738" t="s">
        <v>656</v>
      </c>
      <c r="F1738">
        <v>0.57340277777777782</v>
      </c>
      <c r="G1738">
        <v>0.62539351851851854</v>
      </c>
      <c r="H1738">
        <v>1</v>
      </c>
      <c r="I1738">
        <v>5.1990740740740747E-2</v>
      </c>
      <c r="J1738">
        <v>5.199074074074074E-2</v>
      </c>
      <c r="K1738">
        <v>3.1944444444444449E-2</v>
      </c>
      <c r="L1738">
        <v>3.1944444444444442E-2</v>
      </c>
      <c r="M1738">
        <v>2.0046296296296298E-2</v>
      </c>
      <c r="N1738">
        <v>2.0046296296296295E-2</v>
      </c>
      <c r="O1738">
        <v>2760.0000000000005</v>
      </c>
    </row>
    <row r="1739" spans="2:15" x14ac:dyDescent="0.55000000000000004">
      <c r="B1739">
        <v>3</v>
      </c>
      <c r="C1739" s="1">
        <v>45062</v>
      </c>
      <c r="D1739" t="s">
        <v>206</v>
      </c>
      <c r="E1739" t="s">
        <v>656</v>
      </c>
      <c r="F1739">
        <v>0.56229166666666663</v>
      </c>
      <c r="G1739">
        <v>0.57664351851851847</v>
      </c>
      <c r="H1739">
        <v>1</v>
      </c>
      <c r="I1739">
        <v>1.4351851851851852E-2</v>
      </c>
      <c r="J1739">
        <v>1.4351851851851852E-2</v>
      </c>
      <c r="K1739">
        <v>3.1944444444444449E-2</v>
      </c>
      <c r="L1739">
        <v>3.1944444444444442E-2</v>
      </c>
      <c r="M1739">
        <v>-1.7592592592592597E-2</v>
      </c>
      <c r="N1739" t="s">
        <v>652</v>
      </c>
      <c r="O1739">
        <v>2760.0000000000005</v>
      </c>
    </row>
    <row r="1740" spans="2:15" x14ac:dyDescent="0.55000000000000004">
      <c r="B1740">
        <v>3</v>
      </c>
      <c r="C1740" s="1">
        <v>45058</v>
      </c>
      <c r="D1740" t="s">
        <v>206</v>
      </c>
      <c r="E1740" t="s">
        <v>656</v>
      </c>
      <c r="F1740">
        <v>0.59387731481481476</v>
      </c>
      <c r="G1740">
        <v>0.64569444444444446</v>
      </c>
      <c r="H1740">
        <v>1</v>
      </c>
      <c r="I1740">
        <v>5.1817129629629623E-2</v>
      </c>
      <c r="J1740">
        <v>5.181712962962963E-2</v>
      </c>
      <c r="K1740">
        <v>3.1944444444444449E-2</v>
      </c>
      <c r="L1740">
        <v>3.1944444444444442E-2</v>
      </c>
      <c r="M1740">
        <v>1.9872685185185174E-2</v>
      </c>
      <c r="N1740">
        <v>1.9872685185185184E-2</v>
      </c>
      <c r="O1740">
        <v>2760.0000000000005</v>
      </c>
    </row>
    <row r="1741" spans="2:15" x14ac:dyDescent="0.55000000000000004">
      <c r="B1741">
        <v>3</v>
      </c>
      <c r="C1741" s="1">
        <v>45056</v>
      </c>
      <c r="D1741" t="s">
        <v>206</v>
      </c>
      <c r="E1741" t="s">
        <v>656</v>
      </c>
      <c r="F1741">
        <v>0.47965277777777776</v>
      </c>
      <c r="G1741">
        <v>0.49943287037037037</v>
      </c>
      <c r="H1741">
        <v>2</v>
      </c>
      <c r="I1741">
        <v>1.9780092592592592E-2</v>
      </c>
      <c r="J1741">
        <v>1.9780092592592592E-2</v>
      </c>
      <c r="K1741">
        <v>1.5972222222222224E-2</v>
      </c>
      <c r="L1741">
        <v>1.5972222222222221E-2</v>
      </c>
      <c r="M1741">
        <v>3.8078703703703677E-3</v>
      </c>
      <c r="N1741">
        <v>3.8078703703703703E-3</v>
      </c>
      <c r="O1741">
        <v>1380.0000000000002</v>
      </c>
    </row>
    <row r="1742" spans="2:15" x14ac:dyDescent="0.55000000000000004">
      <c r="B1742">
        <v>3</v>
      </c>
      <c r="C1742" s="1">
        <v>45054</v>
      </c>
      <c r="D1742" t="s">
        <v>206</v>
      </c>
      <c r="E1742" t="s">
        <v>656</v>
      </c>
      <c r="F1742">
        <v>0.64590277777777783</v>
      </c>
      <c r="G1742">
        <v>0.69253472222222223</v>
      </c>
      <c r="H1742">
        <v>1</v>
      </c>
      <c r="I1742">
        <v>4.6631944444444441E-2</v>
      </c>
      <c r="J1742">
        <v>4.6631944444444441E-2</v>
      </c>
      <c r="K1742">
        <v>3.1944444444444449E-2</v>
      </c>
      <c r="L1742">
        <v>3.1944444444444442E-2</v>
      </c>
      <c r="M1742">
        <v>1.4687499999999992E-2</v>
      </c>
      <c r="N1742">
        <v>1.4687499999999999E-2</v>
      </c>
      <c r="O1742">
        <v>2760.0000000000005</v>
      </c>
    </row>
    <row r="1743" spans="2:15" x14ac:dyDescent="0.55000000000000004">
      <c r="B1743">
        <v>3</v>
      </c>
      <c r="C1743" s="1">
        <v>45051</v>
      </c>
      <c r="D1743" t="s">
        <v>206</v>
      </c>
      <c r="E1743" t="s">
        <v>656</v>
      </c>
      <c r="F1743">
        <v>0.35189814814814813</v>
      </c>
      <c r="G1743">
        <v>0.35197916666666668</v>
      </c>
      <c r="H1743">
        <v>1</v>
      </c>
      <c r="I1743">
        <v>8.1018518518518516E-5</v>
      </c>
      <c r="J1743">
        <v>8.1018518518518516E-5</v>
      </c>
      <c r="K1743">
        <v>3.1944444444444449E-2</v>
      </c>
      <c r="L1743">
        <v>3.1944444444444442E-2</v>
      </c>
      <c r="M1743">
        <v>-3.1863425925925927E-2</v>
      </c>
      <c r="N1743" t="s">
        <v>657</v>
      </c>
      <c r="O1743">
        <v>2760.0000000000005</v>
      </c>
    </row>
    <row r="1744" spans="2:15" x14ac:dyDescent="0.55000000000000004">
      <c r="B1744">
        <v>3</v>
      </c>
      <c r="C1744" s="1">
        <v>45049</v>
      </c>
      <c r="D1744" t="s">
        <v>206</v>
      </c>
      <c r="E1744" t="s">
        <v>656</v>
      </c>
      <c r="F1744">
        <v>0.58127314814814812</v>
      </c>
      <c r="G1744">
        <v>0.60510416666666667</v>
      </c>
      <c r="H1744">
        <v>1</v>
      </c>
      <c r="I1744">
        <v>2.3831018518518519E-2</v>
      </c>
      <c r="J1744">
        <v>2.3831018518518519E-2</v>
      </c>
      <c r="K1744">
        <v>3.1944444444444449E-2</v>
      </c>
      <c r="L1744">
        <v>3.1944444444444442E-2</v>
      </c>
      <c r="M1744">
        <v>-8.1134259259259302E-3</v>
      </c>
      <c r="N1744" t="s">
        <v>163</v>
      </c>
      <c r="O1744">
        <v>2760.0000000000005</v>
      </c>
    </row>
    <row r="1745" spans="2:15" x14ac:dyDescent="0.55000000000000004">
      <c r="B1745">
        <v>3</v>
      </c>
      <c r="C1745" s="1">
        <v>45048</v>
      </c>
      <c r="D1745" t="s">
        <v>206</v>
      </c>
      <c r="E1745" t="s">
        <v>656</v>
      </c>
      <c r="F1745">
        <v>0.49709490740740742</v>
      </c>
      <c r="G1745">
        <v>0.57932870370370371</v>
      </c>
      <c r="H1745">
        <v>1</v>
      </c>
      <c r="I1745">
        <v>8.2233796296296291E-2</v>
      </c>
      <c r="J1745">
        <v>8.2233796296296291E-2</v>
      </c>
      <c r="K1745">
        <v>3.1944444444444449E-2</v>
      </c>
      <c r="L1745">
        <v>3.1944444444444442E-2</v>
      </c>
      <c r="M1745">
        <v>5.0289351851851842E-2</v>
      </c>
      <c r="N1745">
        <v>5.0289351851851849E-2</v>
      </c>
      <c r="O1745">
        <v>2760.0000000000005</v>
      </c>
    </row>
    <row r="1746" spans="2:15" x14ac:dyDescent="0.55000000000000004">
      <c r="B1746">
        <v>3</v>
      </c>
      <c r="C1746" s="1">
        <v>45070</v>
      </c>
      <c r="D1746" t="s">
        <v>218</v>
      </c>
      <c r="E1746" t="s">
        <v>656</v>
      </c>
      <c r="F1746">
        <v>0.4634375</v>
      </c>
      <c r="G1746">
        <v>0.47453703703703703</v>
      </c>
      <c r="H1746">
        <v>1</v>
      </c>
      <c r="I1746">
        <v>1.1099537037037038E-2</v>
      </c>
      <c r="J1746">
        <v>1.1099537037037036E-2</v>
      </c>
      <c r="K1746">
        <v>3.1944444444444449E-2</v>
      </c>
      <c r="L1746">
        <v>3.1944444444444442E-2</v>
      </c>
      <c r="M1746">
        <v>-2.0844907407407409E-2</v>
      </c>
      <c r="N1746" t="s">
        <v>194</v>
      </c>
      <c r="O1746">
        <v>2760.0000000000005</v>
      </c>
    </row>
    <row r="1747" spans="2:15" x14ac:dyDescent="0.55000000000000004">
      <c r="B1747">
        <v>3</v>
      </c>
      <c r="C1747" s="1">
        <v>45069</v>
      </c>
      <c r="D1747" t="s">
        <v>218</v>
      </c>
      <c r="E1747" t="s">
        <v>656</v>
      </c>
      <c r="F1747">
        <v>0.3457175925925926</v>
      </c>
      <c r="G1747">
        <v>0.3888888888888889</v>
      </c>
      <c r="H1747">
        <v>1</v>
      </c>
      <c r="I1747">
        <v>4.3171296296296298E-2</v>
      </c>
      <c r="J1747">
        <v>4.3171296296296298E-2</v>
      </c>
      <c r="K1747">
        <v>3.1944444444444449E-2</v>
      </c>
      <c r="L1747">
        <v>3.1944444444444442E-2</v>
      </c>
      <c r="M1747">
        <v>1.1226851851851849E-2</v>
      </c>
      <c r="N1747">
        <v>1.1226851851851852E-2</v>
      </c>
      <c r="O1747">
        <v>2760.0000000000005</v>
      </c>
    </row>
    <row r="1748" spans="2:15" x14ac:dyDescent="0.55000000000000004">
      <c r="B1748">
        <v>3</v>
      </c>
      <c r="C1748" s="1">
        <v>45068</v>
      </c>
      <c r="D1748" t="s">
        <v>218</v>
      </c>
      <c r="E1748" t="s">
        <v>656</v>
      </c>
      <c r="F1748">
        <v>0.3853240740740741</v>
      </c>
      <c r="G1748">
        <v>0.38541666666666669</v>
      </c>
      <c r="H1748">
        <v>1</v>
      </c>
      <c r="I1748">
        <v>9.2592592592592588E-5</v>
      </c>
      <c r="J1748">
        <v>9.2592592592592588E-5</v>
      </c>
      <c r="K1748">
        <v>3.1944444444444449E-2</v>
      </c>
      <c r="L1748">
        <v>3.1944444444444442E-2</v>
      </c>
      <c r="M1748">
        <v>-3.1851851851851853E-2</v>
      </c>
      <c r="N1748" t="s">
        <v>659</v>
      </c>
      <c r="O1748">
        <v>2760.0000000000005</v>
      </c>
    </row>
    <row r="1749" spans="2:15" x14ac:dyDescent="0.55000000000000004">
      <c r="B1749">
        <v>3</v>
      </c>
      <c r="C1749" s="1">
        <v>45064</v>
      </c>
      <c r="D1749" t="s">
        <v>218</v>
      </c>
      <c r="E1749" t="s">
        <v>656</v>
      </c>
      <c r="F1749">
        <v>0.40358796296296295</v>
      </c>
      <c r="G1749">
        <v>0.45606481481481481</v>
      </c>
      <c r="H1749">
        <v>1</v>
      </c>
      <c r="I1749">
        <v>5.2476851851851851E-2</v>
      </c>
      <c r="J1749">
        <v>5.2476851851851851E-2</v>
      </c>
      <c r="K1749">
        <v>3.1944444444444449E-2</v>
      </c>
      <c r="L1749">
        <v>3.1944444444444442E-2</v>
      </c>
      <c r="M1749">
        <v>2.0532407407407402E-2</v>
      </c>
      <c r="N1749">
        <v>2.0532407407407409E-2</v>
      </c>
      <c r="O1749">
        <v>2760.0000000000005</v>
      </c>
    </row>
    <row r="1750" spans="2:15" x14ac:dyDescent="0.55000000000000004">
      <c r="B1750">
        <v>3</v>
      </c>
      <c r="C1750" s="1">
        <v>45063</v>
      </c>
      <c r="D1750" t="s">
        <v>218</v>
      </c>
      <c r="E1750" t="s">
        <v>656</v>
      </c>
      <c r="F1750">
        <v>0.3074189814814815</v>
      </c>
      <c r="G1750">
        <v>0.3075</v>
      </c>
      <c r="H1750">
        <v>1</v>
      </c>
      <c r="I1750">
        <v>8.1018518518518516E-5</v>
      </c>
      <c r="J1750">
        <v>8.1018518518518516E-5</v>
      </c>
      <c r="K1750">
        <v>3.1944444444444449E-2</v>
      </c>
      <c r="L1750">
        <v>3.1944444444444442E-2</v>
      </c>
      <c r="M1750">
        <v>-3.1863425925925927E-2</v>
      </c>
      <c r="N1750" t="s">
        <v>657</v>
      </c>
      <c r="O1750">
        <v>2760.0000000000005</v>
      </c>
    </row>
    <row r="1751" spans="2:15" x14ac:dyDescent="0.55000000000000004">
      <c r="B1751">
        <v>3</v>
      </c>
      <c r="C1751" s="1">
        <v>45061</v>
      </c>
      <c r="D1751" t="s">
        <v>218</v>
      </c>
      <c r="E1751" t="s">
        <v>656</v>
      </c>
      <c r="F1751">
        <v>0.66319444444444442</v>
      </c>
      <c r="G1751">
        <v>0.66341435185185182</v>
      </c>
      <c r="H1751">
        <v>1</v>
      </c>
      <c r="I1751">
        <v>2.199074074074074E-4</v>
      </c>
      <c r="J1751">
        <v>2.199074074074074E-4</v>
      </c>
      <c r="K1751">
        <v>3.1944444444444449E-2</v>
      </c>
      <c r="L1751">
        <v>3.1944444444444442E-2</v>
      </c>
      <c r="M1751">
        <v>-3.1724537037037044E-2</v>
      </c>
      <c r="N1751" t="s">
        <v>660</v>
      </c>
      <c r="O1751">
        <v>2760.0000000000005</v>
      </c>
    </row>
    <row r="1752" spans="2:15" x14ac:dyDescent="0.55000000000000004">
      <c r="B1752">
        <v>3</v>
      </c>
      <c r="C1752" s="1">
        <v>45061</v>
      </c>
      <c r="D1752" t="s">
        <v>218</v>
      </c>
      <c r="E1752" t="s">
        <v>656</v>
      </c>
      <c r="F1752">
        <v>0.5859375</v>
      </c>
      <c r="G1752">
        <v>0.61690972222222218</v>
      </c>
      <c r="H1752">
        <v>1</v>
      </c>
      <c r="I1752">
        <v>3.0972222222222224E-2</v>
      </c>
      <c r="J1752">
        <v>3.0972222222222224E-2</v>
      </c>
      <c r="K1752">
        <v>3.1944444444444449E-2</v>
      </c>
      <c r="L1752">
        <v>3.1944444444444442E-2</v>
      </c>
      <c r="M1752">
        <v>-9.7222222222222501E-4</v>
      </c>
      <c r="N1752" t="s">
        <v>336</v>
      </c>
      <c r="O1752">
        <v>2760.0000000000005</v>
      </c>
    </row>
    <row r="1753" spans="2:15" x14ac:dyDescent="0.55000000000000004">
      <c r="B1753">
        <v>3</v>
      </c>
      <c r="C1753" s="1">
        <v>45057</v>
      </c>
      <c r="D1753" t="s">
        <v>218</v>
      </c>
      <c r="E1753" t="s">
        <v>656</v>
      </c>
      <c r="F1753">
        <v>0.65476851851851847</v>
      </c>
      <c r="G1753">
        <v>0.70354166666666662</v>
      </c>
      <c r="H1753">
        <v>1</v>
      </c>
      <c r="I1753">
        <v>4.8773148148148149E-2</v>
      </c>
      <c r="J1753">
        <v>4.8773148148148149E-2</v>
      </c>
      <c r="K1753">
        <v>3.1944444444444449E-2</v>
      </c>
      <c r="L1753">
        <v>3.1944444444444442E-2</v>
      </c>
      <c r="M1753">
        <v>1.68287037037037E-2</v>
      </c>
      <c r="N1753">
        <v>1.6828703703703703E-2</v>
      </c>
      <c r="O1753">
        <v>2760.0000000000005</v>
      </c>
    </row>
    <row r="1754" spans="2:15" x14ac:dyDescent="0.55000000000000004">
      <c r="B1754">
        <v>3</v>
      </c>
      <c r="C1754" s="1">
        <v>45056</v>
      </c>
      <c r="D1754" t="s">
        <v>218</v>
      </c>
      <c r="E1754" t="s">
        <v>656</v>
      </c>
      <c r="F1754">
        <v>0.66293981481481479</v>
      </c>
      <c r="G1754">
        <v>0.70013888888888887</v>
      </c>
      <c r="H1754">
        <v>2</v>
      </c>
      <c r="I1754">
        <v>3.7199074074074072E-2</v>
      </c>
      <c r="J1754">
        <v>3.7199074074074072E-2</v>
      </c>
      <c r="K1754">
        <v>1.5972222222222224E-2</v>
      </c>
      <c r="L1754">
        <v>1.5972222222222221E-2</v>
      </c>
      <c r="M1754">
        <v>2.1226851851851847E-2</v>
      </c>
      <c r="N1754">
        <v>2.1226851851851851E-2</v>
      </c>
      <c r="O1754">
        <v>1380.0000000000002</v>
      </c>
    </row>
    <row r="1755" spans="2:15" x14ac:dyDescent="0.55000000000000004">
      <c r="B1755">
        <v>3</v>
      </c>
      <c r="C1755" s="1">
        <v>45055</v>
      </c>
      <c r="D1755" t="s">
        <v>218</v>
      </c>
      <c r="E1755" t="s">
        <v>656</v>
      </c>
      <c r="F1755">
        <v>0.46208333333333335</v>
      </c>
      <c r="G1755">
        <v>0.54189814814814818</v>
      </c>
      <c r="H1755">
        <v>1</v>
      </c>
      <c r="I1755">
        <v>7.9814814814814811E-2</v>
      </c>
      <c r="J1755">
        <v>7.9814814814814811E-2</v>
      </c>
      <c r="K1755">
        <v>3.1944444444444449E-2</v>
      </c>
      <c r="L1755">
        <v>3.1944444444444442E-2</v>
      </c>
      <c r="M1755">
        <v>4.7870370370370362E-2</v>
      </c>
      <c r="N1755">
        <v>4.7870370370370369E-2</v>
      </c>
      <c r="O1755">
        <v>2760.0000000000005</v>
      </c>
    </row>
    <row r="1756" spans="2:15" x14ac:dyDescent="0.55000000000000004">
      <c r="B1756">
        <v>3</v>
      </c>
      <c r="C1756" s="1">
        <v>45051</v>
      </c>
      <c r="D1756" t="s">
        <v>218</v>
      </c>
      <c r="E1756" t="s">
        <v>656</v>
      </c>
      <c r="F1756">
        <v>0.58280092592592592</v>
      </c>
      <c r="G1756">
        <v>0.60524305555555558</v>
      </c>
      <c r="H1756">
        <v>1</v>
      </c>
      <c r="I1756">
        <v>2.2442129629629631E-2</v>
      </c>
      <c r="J1756">
        <v>2.2442129629629631E-2</v>
      </c>
      <c r="K1756">
        <v>3.1944444444444449E-2</v>
      </c>
      <c r="L1756">
        <v>3.1944444444444442E-2</v>
      </c>
      <c r="M1756">
        <v>-9.5023148148148176E-3</v>
      </c>
      <c r="N1756" t="s">
        <v>639</v>
      </c>
      <c r="O1756">
        <v>2760.0000000000005</v>
      </c>
    </row>
    <row r="1757" spans="2:15" x14ac:dyDescent="0.55000000000000004">
      <c r="B1757">
        <v>3</v>
      </c>
      <c r="C1757" s="1">
        <v>45050</v>
      </c>
      <c r="D1757" t="s">
        <v>218</v>
      </c>
      <c r="E1757" t="s">
        <v>656</v>
      </c>
      <c r="F1757">
        <v>0.41006944444444443</v>
      </c>
      <c r="G1757">
        <v>0.49466435185185187</v>
      </c>
      <c r="H1757">
        <v>1</v>
      </c>
      <c r="I1757">
        <v>8.4594907407407396E-2</v>
      </c>
      <c r="J1757">
        <v>8.459490740740741E-2</v>
      </c>
      <c r="K1757">
        <v>3.1944444444444449E-2</v>
      </c>
      <c r="L1757">
        <v>3.1944444444444442E-2</v>
      </c>
      <c r="M1757">
        <v>5.2650462962962948E-2</v>
      </c>
      <c r="N1757">
        <v>5.2650462962962961E-2</v>
      </c>
      <c r="O1757">
        <v>2760.0000000000005</v>
      </c>
    </row>
    <row r="1758" spans="2:15" x14ac:dyDescent="0.55000000000000004">
      <c r="B1758">
        <v>3</v>
      </c>
      <c r="C1758" s="1">
        <v>45071</v>
      </c>
      <c r="D1758" t="s">
        <v>230</v>
      </c>
      <c r="E1758" t="s">
        <v>656</v>
      </c>
      <c r="F1758">
        <v>0.50613425925925926</v>
      </c>
      <c r="G1758">
        <v>0.56685185185185183</v>
      </c>
      <c r="H1758">
        <v>1</v>
      </c>
      <c r="I1758">
        <v>6.0717592592592594E-2</v>
      </c>
      <c r="J1758">
        <v>6.0717592592592594E-2</v>
      </c>
      <c r="K1758">
        <v>3.1944444444444449E-2</v>
      </c>
      <c r="L1758">
        <v>3.1944444444444442E-2</v>
      </c>
      <c r="M1758">
        <v>2.8773148148148145E-2</v>
      </c>
      <c r="N1758">
        <v>2.8773148148148148E-2</v>
      </c>
      <c r="O1758">
        <v>2760.0000000000005</v>
      </c>
    </row>
    <row r="1759" spans="2:15" x14ac:dyDescent="0.55000000000000004">
      <c r="B1759">
        <v>3</v>
      </c>
      <c r="C1759" s="1">
        <v>45070</v>
      </c>
      <c r="D1759" t="s">
        <v>230</v>
      </c>
      <c r="E1759" t="s">
        <v>656</v>
      </c>
      <c r="F1759">
        <v>0.38498842592592591</v>
      </c>
      <c r="G1759">
        <v>0.41356481481481483</v>
      </c>
      <c r="H1759">
        <v>1</v>
      </c>
      <c r="I1759">
        <v>2.8576388888888887E-2</v>
      </c>
      <c r="J1759">
        <v>2.8576388888888887E-2</v>
      </c>
      <c r="K1759">
        <v>3.1944444444444449E-2</v>
      </c>
      <c r="L1759">
        <v>3.1944444444444442E-2</v>
      </c>
      <c r="M1759">
        <v>-3.3680555555555616E-3</v>
      </c>
      <c r="N1759" t="s">
        <v>272</v>
      </c>
      <c r="O1759">
        <v>2760.0000000000005</v>
      </c>
    </row>
    <row r="1760" spans="2:15" x14ac:dyDescent="0.55000000000000004">
      <c r="B1760">
        <v>3</v>
      </c>
      <c r="C1760" s="1">
        <v>45068</v>
      </c>
      <c r="D1760" t="s">
        <v>230</v>
      </c>
      <c r="E1760" t="s">
        <v>656</v>
      </c>
      <c r="F1760">
        <v>0.66206018518518517</v>
      </c>
      <c r="G1760">
        <v>0.7026041666666667</v>
      </c>
      <c r="H1760">
        <v>1</v>
      </c>
      <c r="I1760">
        <v>4.0543981481481479E-2</v>
      </c>
      <c r="J1760">
        <v>4.0543981481481479E-2</v>
      </c>
      <c r="K1760">
        <v>3.1944444444444449E-2</v>
      </c>
      <c r="L1760">
        <v>3.1944444444444442E-2</v>
      </c>
      <c r="M1760">
        <v>8.5995370370370305E-3</v>
      </c>
      <c r="N1760">
        <v>8.5995370370370375E-3</v>
      </c>
      <c r="O1760">
        <v>2760.0000000000005</v>
      </c>
    </row>
    <row r="1761" spans="2:15" x14ac:dyDescent="0.55000000000000004">
      <c r="B1761">
        <v>3</v>
      </c>
      <c r="C1761" s="1">
        <v>45065</v>
      </c>
      <c r="D1761" t="s">
        <v>230</v>
      </c>
      <c r="E1761" t="s">
        <v>656</v>
      </c>
      <c r="F1761">
        <v>0.5560532407407407</v>
      </c>
      <c r="G1761">
        <v>0.57907407407407407</v>
      </c>
      <c r="H1761">
        <v>2</v>
      </c>
      <c r="I1761">
        <v>2.3020833333333334E-2</v>
      </c>
      <c r="J1761">
        <v>2.3020833333333334E-2</v>
      </c>
      <c r="K1761">
        <v>1.5972222222222224E-2</v>
      </c>
      <c r="L1761">
        <v>1.5972222222222221E-2</v>
      </c>
      <c r="M1761">
        <v>7.0486111111111097E-3</v>
      </c>
      <c r="N1761">
        <v>7.0486111111111114E-3</v>
      </c>
      <c r="O1761">
        <v>1380.0000000000002</v>
      </c>
    </row>
    <row r="1762" spans="2:15" x14ac:dyDescent="0.55000000000000004">
      <c r="B1762">
        <v>3</v>
      </c>
      <c r="C1762" s="1">
        <v>45064</v>
      </c>
      <c r="D1762" t="s">
        <v>230</v>
      </c>
      <c r="E1762" t="s">
        <v>656</v>
      </c>
      <c r="F1762">
        <v>0.48520833333333335</v>
      </c>
      <c r="G1762">
        <v>0.55475694444444446</v>
      </c>
      <c r="H1762">
        <v>1</v>
      </c>
      <c r="I1762">
        <v>6.9548611111111117E-2</v>
      </c>
      <c r="J1762">
        <v>6.9548611111111117E-2</v>
      </c>
      <c r="K1762">
        <v>3.1944444444444449E-2</v>
      </c>
      <c r="L1762">
        <v>3.1944444444444442E-2</v>
      </c>
      <c r="M1762">
        <v>3.7604166666666668E-2</v>
      </c>
      <c r="N1762">
        <v>3.7604166666666668E-2</v>
      </c>
      <c r="O1762">
        <v>2760.0000000000005</v>
      </c>
    </row>
    <row r="1763" spans="2:15" x14ac:dyDescent="0.55000000000000004">
      <c r="B1763">
        <v>3</v>
      </c>
      <c r="C1763" s="1">
        <v>45063</v>
      </c>
      <c r="D1763" t="s">
        <v>230</v>
      </c>
      <c r="E1763" t="s">
        <v>656</v>
      </c>
      <c r="F1763">
        <v>0.3511111111111111</v>
      </c>
      <c r="G1763">
        <v>0.39324074074074072</v>
      </c>
      <c r="H1763">
        <v>1</v>
      </c>
      <c r="I1763">
        <v>4.2129629629629628E-2</v>
      </c>
      <c r="J1763">
        <v>4.2129629629629628E-2</v>
      </c>
      <c r="K1763">
        <v>3.1944444444444449E-2</v>
      </c>
      <c r="L1763">
        <v>3.1944444444444442E-2</v>
      </c>
      <c r="M1763">
        <v>1.0185185185185179E-2</v>
      </c>
      <c r="N1763">
        <v>1.0185185185185186E-2</v>
      </c>
      <c r="O1763">
        <v>2760.0000000000005</v>
      </c>
    </row>
    <row r="1764" spans="2:15" x14ac:dyDescent="0.55000000000000004">
      <c r="B1764">
        <v>3</v>
      </c>
      <c r="C1764" s="1">
        <v>45058</v>
      </c>
      <c r="D1764" t="s">
        <v>230</v>
      </c>
      <c r="E1764" t="s">
        <v>656</v>
      </c>
      <c r="F1764">
        <v>0.36283564814814817</v>
      </c>
      <c r="G1764">
        <v>0.41623842592592591</v>
      </c>
      <c r="H1764">
        <v>1</v>
      </c>
      <c r="I1764">
        <v>5.3402777777777778E-2</v>
      </c>
      <c r="J1764">
        <v>5.3402777777777778E-2</v>
      </c>
      <c r="K1764">
        <v>3.1944444444444449E-2</v>
      </c>
      <c r="L1764">
        <v>3.1944444444444442E-2</v>
      </c>
      <c r="M1764">
        <v>2.1458333333333329E-2</v>
      </c>
      <c r="N1764">
        <v>2.1458333333333333E-2</v>
      </c>
      <c r="O1764">
        <v>2760.0000000000005</v>
      </c>
    </row>
    <row r="1765" spans="2:15" x14ac:dyDescent="0.55000000000000004">
      <c r="B1765">
        <v>3</v>
      </c>
      <c r="C1765" s="1">
        <v>45057</v>
      </c>
      <c r="D1765" t="s">
        <v>230</v>
      </c>
      <c r="E1765" t="s">
        <v>656</v>
      </c>
      <c r="F1765">
        <v>0.36821759259259257</v>
      </c>
      <c r="G1765">
        <v>0.39815972222222223</v>
      </c>
      <c r="H1765">
        <v>1</v>
      </c>
      <c r="I1765">
        <v>2.9942129629629628E-2</v>
      </c>
      <c r="J1765">
        <v>2.9942129629629631E-2</v>
      </c>
      <c r="K1765">
        <v>3.1944444444444449E-2</v>
      </c>
      <c r="L1765">
        <v>3.1944444444444442E-2</v>
      </c>
      <c r="M1765">
        <v>-2.0023148148148213E-3</v>
      </c>
      <c r="N1765" t="s">
        <v>318</v>
      </c>
      <c r="O1765">
        <v>2760.0000000000005</v>
      </c>
    </row>
    <row r="1766" spans="2:15" x14ac:dyDescent="0.55000000000000004">
      <c r="B1766">
        <v>3</v>
      </c>
      <c r="C1766" s="1">
        <v>45055</v>
      </c>
      <c r="D1766" t="s">
        <v>230</v>
      </c>
      <c r="E1766" t="s">
        <v>656</v>
      </c>
      <c r="F1766">
        <v>0.56846064814814812</v>
      </c>
      <c r="G1766">
        <v>0.64983796296296292</v>
      </c>
      <c r="H1766">
        <v>1</v>
      </c>
      <c r="I1766">
        <v>8.1377314814814819E-2</v>
      </c>
      <c r="J1766">
        <v>8.1377314814814819E-2</v>
      </c>
      <c r="K1766">
        <v>3.1944444444444449E-2</v>
      </c>
      <c r="L1766">
        <v>3.1944444444444442E-2</v>
      </c>
      <c r="M1766">
        <v>4.943287037037037E-2</v>
      </c>
      <c r="N1766">
        <v>4.943287037037037E-2</v>
      </c>
      <c r="O1766">
        <v>2760.0000000000005</v>
      </c>
    </row>
    <row r="1767" spans="2:15" x14ac:dyDescent="0.55000000000000004">
      <c r="B1767">
        <v>3</v>
      </c>
      <c r="C1767" s="1">
        <v>45054</v>
      </c>
      <c r="D1767" t="s">
        <v>230</v>
      </c>
      <c r="E1767" t="s">
        <v>656</v>
      </c>
      <c r="F1767">
        <v>0.44002314814814814</v>
      </c>
      <c r="G1767">
        <v>0.55373842592592593</v>
      </c>
      <c r="H1767">
        <v>1</v>
      </c>
      <c r="I1767">
        <v>9.5601851851851841E-2</v>
      </c>
      <c r="J1767">
        <v>9.5601851851851855E-2</v>
      </c>
      <c r="K1767">
        <v>3.1944444444444449E-2</v>
      </c>
      <c r="L1767">
        <v>3.1944444444444442E-2</v>
      </c>
      <c r="M1767">
        <v>6.3657407407407385E-2</v>
      </c>
      <c r="N1767">
        <v>6.3657407407407413E-2</v>
      </c>
      <c r="O1767">
        <v>2760.0000000000005</v>
      </c>
    </row>
    <row r="1768" spans="2:15" x14ac:dyDescent="0.55000000000000004">
      <c r="B1768">
        <v>3</v>
      </c>
      <c r="C1768" s="1">
        <v>45050</v>
      </c>
      <c r="D1768" t="s">
        <v>230</v>
      </c>
      <c r="E1768" t="s">
        <v>656</v>
      </c>
      <c r="F1768">
        <v>0.49494212962962963</v>
      </c>
      <c r="G1768">
        <v>0.55509259259259258</v>
      </c>
      <c r="H1768">
        <v>1</v>
      </c>
      <c r="I1768">
        <v>6.0150462962962968E-2</v>
      </c>
      <c r="J1768">
        <v>6.0150462962962961E-2</v>
      </c>
      <c r="K1768">
        <v>3.1944444444444449E-2</v>
      </c>
      <c r="L1768">
        <v>3.1944444444444442E-2</v>
      </c>
      <c r="M1768">
        <v>2.8206018518518519E-2</v>
      </c>
      <c r="N1768">
        <v>2.8206018518518519E-2</v>
      </c>
      <c r="O1768">
        <v>2760.0000000000005</v>
      </c>
    </row>
    <row r="1769" spans="2:15" x14ac:dyDescent="0.55000000000000004">
      <c r="B1769">
        <v>3</v>
      </c>
      <c r="C1769" s="1">
        <v>45049</v>
      </c>
      <c r="D1769" t="s">
        <v>230</v>
      </c>
      <c r="E1769" t="s">
        <v>656</v>
      </c>
      <c r="F1769">
        <v>0.40195601851851853</v>
      </c>
      <c r="G1769">
        <v>0.44428240740740743</v>
      </c>
      <c r="H1769">
        <v>1</v>
      </c>
      <c r="I1769">
        <v>4.2326388888888893E-2</v>
      </c>
      <c r="J1769">
        <v>4.2326388888888886E-2</v>
      </c>
      <c r="K1769">
        <v>3.1944444444444449E-2</v>
      </c>
      <c r="L1769">
        <v>3.1944444444444442E-2</v>
      </c>
      <c r="M1769">
        <v>1.0381944444444444E-2</v>
      </c>
      <c r="N1769">
        <v>1.0381944444444444E-2</v>
      </c>
      <c r="O1769">
        <v>2760.0000000000005</v>
      </c>
    </row>
    <row r="1770" spans="2:15" x14ac:dyDescent="0.55000000000000004">
      <c r="B1770">
        <v>3</v>
      </c>
      <c r="C1770" s="1">
        <v>45071</v>
      </c>
      <c r="D1770" t="s">
        <v>242</v>
      </c>
      <c r="E1770" t="s">
        <v>656</v>
      </c>
      <c r="F1770">
        <v>0.60458333333333336</v>
      </c>
      <c r="G1770">
        <v>0.64907407407407403</v>
      </c>
      <c r="H1770">
        <v>1</v>
      </c>
      <c r="I1770">
        <v>4.449074074074074E-2</v>
      </c>
      <c r="J1770">
        <v>4.449074074074074E-2</v>
      </c>
      <c r="K1770">
        <v>3.1944444444444449E-2</v>
      </c>
      <c r="L1770">
        <v>3.1944444444444442E-2</v>
      </c>
      <c r="M1770">
        <v>1.2546296296296292E-2</v>
      </c>
      <c r="N1770">
        <v>1.2546296296296297E-2</v>
      </c>
      <c r="O1770">
        <v>2760.0000000000005</v>
      </c>
    </row>
    <row r="1771" spans="2:15" x14ac:dyDescent="0.55000000000000004">
      <c r="B1771">
        <v>3</v>
      </c>
      <c r="C1771" s="1">
        <v>45070</v>
      </c>
      <c r="D1771" t="s">
        <v>242</v>
      </c>
      <c r="E1771" t="s">
        <v>656</v>
      </c>
      <c r="F1771">
        <v>0.59157407407407403</v>
      </c>
      <c r="G1771">
        <v>0.59164351851851849</v>
      </c>
      <c r="H1771">
        <v>1</v>
      </c>
      <c r="I1771">
        <v>6.9444444444444444E-5</v>
      </c>
      <c r="J1771">
        <v>6.9444444444444444E-5</v>
      </c>
      <c r="K1771">
        <v>3.1944444444444449E-2</v>
      </c>
      <c r="L1771">
        <v>3.1944444444444442E-2</v>
      </c>
      <c r="M1771">
        <v>-3.1875000000000007E-2</v>
      </c>
      <c r="N1771" t="s">
        <v>661</v>
      </c>
      <c r="O1771">
        <v>2760.0000000000005</v>
      </c>
    </row>
    <row r="1772" spans="2:15" x14ac:dyDescent="0.55000000000000004">
      <c r="B1772">
        <v>3</v>
      </c>
      <c r="C1772" s="1">
        <v>45069</v>
      </c>
      <c r="D1772" t="s">
        <v>242</v>
      </c>
      <c r="E1772" t="s">
        <v>656</v>
      </c>
      <c r="F1772">
        <v>0.45233796296296297</v>
      </c>
      <c r="G1772">
        <v>0.49834490740740739</v>
      </c>
      <c r="H1772">
        <v>1</v>
      </c>
      <c r="I1772">
        <v>4.6006944444444448E-2</v>
      </c>
      <c r="J1772">
        <v>4.6006944444444448E-2</v>
      </c>
      <c r="K1772">
        <v>3.1944444444444449E-2</v>
      </c>
      <c r="L1772">
        <v>3.1944444444444442E-2</v>
      </c>
      <c r="M1772">
        <v>1.4062499999999999E-2</v>
      </c>
      <c r="N1772">
        <v>1.40625E-2</v>
      </c>
      <c r="O1772">
        <v>2760.0000000000005</v>
      </c>
    </row>
    <row r="1773" spans="2:15" x14ac:dyDescent="0.55000000000000004">
      <c r="B1773">
        <v>3</v>
      </c>
      <c r="C1773" s="1">
        <v>45068</v>
      </c>
      <c r="D1773" t="s">
        <v>242</v>
      </c>
      <c r="E1773" t="s">
        <v>656</v>
      </c>
      <c r="F1773">
        <v>0.40827546296296297</v>
      </c>
      <c r="G1773">
        <v>0.44623842592592594</v>
      </c>
      <c r="H1773">
        <v>1</v>
      </c>
      <c r="I1773">
        <v>3.7962962962962962E-2</v>
      </c>
      <c r="J1773">
        <v>3.7962962962962962E-2</v>
      </c>
      <c r="K1773">
        <v>3.1944444444444449E-2</v>
      </c>
      <c r="L1773">
        <v>3.1944444444444442E-2</v>
      </c>
      <c r="M1773">
        <v>6.0185185185185133E-3</v>
      </c>
      <c r="N1773">
        <v>6.0185185185185185E-3</v>
      </c>
      <c r="O1773">
        <v>2760.0000000000005</v>
      </c>
    </row>
    <row r="1774" spans="2:15" x14ac:dyDescent="0.55000000000000004">
      <c r="B1774">
        <v>3</v>
      </c>
      <c r="C1774" s="1">
        <v>45064</v>
      </c>
      <c r="D1774" t="s">
        <v>242</v>
      </c>
      <c r="E1774" t="s">
        <v>656</v>
      </c>
      <c r="F1774">
        <v>0.59378472222222223</v>
      </c>
      <c r="G1774">
        <v>0.61910879629629634</v>
      </c>
      <c r="H1774">
        <v>1</v>
      </c>
      <c r="I1774">
        <v>2.5324074074074079E-2</v>
      </c>
      <c r="J1774">
        <v>2.5324074074074075E-2</v>
      </c>
      <c r="K1774">
        <v>3.1944444444444449E-2</v>
      </c>
      <c r="L1774">
        <v>3.1944444444444442E-2</v>
      </c>
      <c r="M1774">
        <v>-6.6203703703703702E-3</v>
      </c>
      <c r="N1774" t="s">
        <v>485</v>
      </c>
      <c r="O1774">
        <v>2760.0000000000005</v>
      </c>
    </row>
    <row r="1775" spans="2:15" x14ac:dyDescent="0.55000000000000004">
      <c r="B1775">
        <v>3</v>
      </c>
      <c r="C1775" s="1">
        <v>45063</v>
      </c>
      <c r="D1775" t="s">
        <v>242</v>
      </c>
      <c r="E1775" t="s">
        <v>656</v>
      </c>
      <c r="F1775">
        <v>0.44612268518518516</v>
      </c>
      <c r="G1775">
        <v>0.55300925925925926</v>
      </c>
      <c r="H1775">
        <v>1</v>
      </c>
      <c r="I1775">
        <v>0.10688657407407408</v>
      </c>
      <c r="J1775">
        <v>0.10688657407407408</v>
      </c>
      <c r="K1775">
        <v>3.1944444444444449E-2</v>
      </c>
      <c r="L1775">
        <v>3.1944444444444442E-2</v>
      </c>
      <c r="M1775">
        <v>7.4942129629629622E-2</v>
      </c>
      <c r="N1775">
        <v>7.4942129629629636E-2</v>
      </c>
      <c r="O1775">
        <v>2760.0000000000005</v>
      </c>
    </row>
    <row r="1776" spans="2:15" x14ac:dyDescent="0.55000000000000004">
      <c r="B1776">
        <v>3</v>
      </c>
      <c r="C1776" s="1">
        <v>45062</v>
      </c>
      <c r="D1776" t="s">
        <v>242</v>
      </c>
      <c r="E1776" t="s">
        <v>656</v>
      </c>
      <c r="F1776">
        <v>0.35371527777777778</v>
      </c>
      <c r="G1776">
        <v>0.44952546296296297</v>
      </c>
      <c r="H1776">
        <v>1</v>
      </c>
      <c r="I1776">
        <v>9.5810185185185179E-2</v>
      </c>
      <c r="J1776">
        <v>9.5810185185185179E-2</v>
      </c>
      <c r="K1776">
        <v>3.1944444444444449E-2</v>
      </c>
      <c r="L1776">
        <v>3.1944444444444442E-2</v>
      </c>
      <c r="M1776">
        <v>6.3865740740740723E-2</v>
      </c>
      <c r="N1776">
        <v>6.3865740740740737E-2</v>
      </c>
      <c r="O1776">
        <v>2760.0000000000005</v>
      </c>
    </row>
    <row r="1777" spans="2:15" x14ac:dyDescent="0.55000000000000004">
      <c r="B1777">
        <v>3</v>
      </c>
      <c r="C1777" s="1">
        <v>45058</v>
      </c>
      <c r="D1777" t="s">
        <v>242</v>
      </c>
      <c r="E1777" t="s">
        <v>656</v>
      </c>
      <c r="F1777">
        <v>0.47783564814814816</v>
      </c>
      <c r="G1777">
        <v>0.47793981481481479</v>
      </c>
      <c r="H1777">
        <v>1</v>
      </c>
      <c r="I1777">
        <v>1.0416666666666667E-4</v>
      </c>
      <c r="J1777">
        <v>1.0416666666666667E-4</v>
      </c>
      <c r="K1777">
        <v>3.1944444444444449E-2</v>
      </c>
      <c r="L1777">
        <v>3.1944444444444442E-2</v>
      </c>
      <c r="M1777">
        <v>-3.184027777777778E-2</v>
      </c>
      <c r="N1777" t="s">
        <v>662</v>
      </c>
      <c r="O1777">
        <v>2760.0000000000005</v>
      </c>
    </row>
    <row r="1778" spans="2:15" x14ac:dyDescent="0.55000000000000004">
      <c r="B1778">
        <v>3</v>
      </c>
      <c r="C1778" s="1">
        <v>45057</v>
      </c>
      <c r="D1778" t="s">
        <v>242</v>
      </c>
      <c r="E1778" t="s">
        <v>656</v>
      </c>
      <c r="F1778">
        <v>0.41112268518518519</v>
      </c>
      <c r="G1778">
        <v>0.49157407407407405</v>
      </c>
      <c r="H1778">
        <v>1</v>
      </c>
      <c r="I1778">
        <v>8.0451388888888892E-2</v>
      </c>
      <c r="J1778">
        <v>8.0451388888888892E-2</v>
      </c>
      <c r="K1778">
        <v>3.1944444444444449E-2</v>
      </c>
      <c r="L1778">
        <v>3.1944444444444442E-2</v>
      </c>
      <c r="M1778">
        <v>4.8506944444444443E-2</v>
      </c>
      <c r="N1778">
        <v>4.8506944444444443E-2</v>
      </c>
      <c r="O1778">
        <v>2760.0000000000005</v>
      </c>
    </row>
    <row r="1779" spans="2:15" x14ac:dyDescent="0.55000000000000004">
      <c r="B1779">
        <v>3</v>
      </c>
      <c r="C1779" s="1">
        <v>45056</v>
      </c>
      <c r="D1779" t="s">
        <v>242</v>
      </c>
      <c r="E1779" t="s">
        <v>656</v>
      </c>
      <c r="F1779">
        <v>0.40892361111111108</v>
      </c>
      <c r="G1779">
        <v>0.40909722222222222</v>
      </c>
      <c r="H1779">
        <v>2</v>
      </c>
      <c r="I1779">
        <v>1.7361111111111112E-4</v>
      </c>
      <c r="J1779">
        <v>1.7361111111111112E-4</v>
      </c>
      <c r="K1779">
        <v>1.5972222222222224E-2</v>
      </c>
      <c r="L1779">
        <v>1.5972222222222221E-2</v>
      </c>
      <c r="M1779">
        <v>-1.5798611111111114E-2</v>
      </c>
      <c r="N1779" t="s">
        <v>644</v>
      </c>
      <c r="O1779">
        <v>1380.0000000000002</v>
      </c>
    </row>
    <row r="1780" spans="2:15" x14ac:dyDescent="0.55000000000000004">
      <c r="B1780">
        <v>3</v>
      </c>
      <c r="C1780" s="1">
        <v>45054</v>
      </c>
      <c r="D1780" t="s">
        <v>242</v>
      </c>
      <c r="E1780" t="s">
        <v>656</v>
      </c>
      <c r="F1780">
        <v>0.57776620370370368</v>
      </c>
      <c r="G1780">
        <v>0.62008101851851849</v>
      </c>
      <c r="H1780">
        <v>2</v>
      </c>
      <c r="I1780">
        <v>4.2314814814814812E-2</v>
      </c>
      <c r="J1780">
        <v>4.2314814814814812E-2</v>
      </c>
      <c r="K1780">
        <v>1.5972222222222224E-2</v>
      </c>
      <c r="L1780">
        <v>1.5972222222222221E-2</v>
      </c>
      <c r="M1780">
        <v>2.6342592592592588E-2</v>
      </c>
      <c r="N1780">
        <v>2.6342592592592591E-2</v>
      </c>
      <c r="O1780">
        <v>1380.0000000000002</v>
      </c>
    </row>
    <row r="1781" spans="2:15" x14ac:dyDescent="0.55000000000000004">
      <c r="B1781">
        <v>3</v>
      </c>
      <c r="C1781" s="1">
        <v>45050</v>
      </c>
      <c r="D1781" t="s">
        <v>242</v>
      </c>
      <c r="E1781" t="s">
        <v>656</v>
      </c>
      <c r="F1781">
        <v>0.57221064814814815</v>
      </c>
      <c r="G1781">
        <v>0.62880787037037034</v>
      </c>
      <c r="H1781">
        <v>1</v>
      </c>
      <c r="I1781">
        <v>5.6597222222222222E-2</v>
      </c>
      <c r="J1781">
        <v>5.6597222222222222E-2</v>
      </c>
      <c r="K1781">
        <v>3.1944444444444449E-2</v>
      </c>
      <c r="L1781">
        <v>3.1944444444444442E-2</v>
      </c>
      <c r="M1781">
        <v>2.4652777777777773E-2</v>
      </c>
      <c r="N1781">
        <v>2.4652777777777777E-2</v>
      </c>
      <c r="O1781">
        <v>2760.0000000000005</v>
      </c>
    </row>
    <row r="1782" spans="2:15" x14ac:dyDescent="0.55000000000000004">
      <c r="B1782">
        <v>3</v>
      </c>
      <c r="C1782" s="1">
        <v>45049</v>
      </c>
      <c r="D1782" t="s">
        <v>242</v>
      </c>
      <c r="E1782" t="s">
        <v>656</v>
      </c>
      <c r="F1782">
        <v>0.48225694444444445</v>
      </c>
      <c r="G1782">
        <v>0.57391203703703708</v>
      </c>
      <c r="H1782">
        <v>1</v>
      </c>
      <c r="I1782">
        <v>9.1655092592592594E-2</v>
      </c>
      <c r="J1782">
        <v>9.1655092592592594E-2</v>
      </c>
      <c r="K1782">
        <v>3.1944444444444449E-2</v>
      </c>
      <c r="L1782">
        <v>3.1944444444444442E-2</v>
      </c>
      <c r="M1782">
        <v>5.9710648148148145E-2</v>
      </c>
      <c r="N1782">
        <v>5.9710648148148152E-2</v>
      </c>
      <c r="O1782">
        <v>2760.0000000000005</v>
      </c>
    </row>
    <row r="1783" spans="2:15" x14ac:dyDescent="0.55000000000000004">
      <c r="B1783">
        <v>3</v>
      </c>
      <c r="C1783" s="1">
        <v>45048</v>
      </c>
      <c r="D1783" t="s">
        <v>242</v>
      </c>
      <c r="E1783" t="s">
        <v>656</v>
      </c>
      <c r="F1783">
        <v>0.41177083333333331</v>
      </c>
      <c r="G1783">
        <v>0.48056712962962961</v>
      </c>
      <c r="H1783">
        <v>1</v>
      </c>
      <c r="I1783">
        <v>6.87962962962963E-2</v>
      </c>
      <c r="J1783">
        <v>6.87962962962963E-2</v>
      </c>
      <c r="K1783">
        <v>3.1944444444444449E-2</v>
      </c>
      <c r="L1783">
        <v>3.1944444444444442E-2</v>
      </c>
      <c r="M1783">
        <v>3.6851851851851851E-2</v>
      </c>
      <c r="N1783">
        <v>3.6851851851851851E-2</v>
      </c>
      <c r="O1783">
        <v>2760.0000000000005</v>
      </c>
    </row>
    <row r="1784" spans="2:15" x14ac:dyDescent="0.55000000000000004">
      <c r="B1784">
        <v>3</v>
      </c>
      <c r="C1784" s="1">
        <v>45072</v>
      </c>
      <c r="D1784" t="s">
        <v>254</v>
      </c>
      <c r="E1784" t="s">
        <v>656</v>
      </c>
      <c r="F1784">
        <v>0.61357638888888888</v>
      </c>
      <c r="G1784">
        <v>0.646087962962963</v>
      </c>
      <c r="H1784">
        <v>1</v>
      </c>
      <c r="I1784">
        <v>3.2511574074074075E-2</v>
      </c>
      <c r="J1784">
        <v>3.2511574074074075E-2</v>
      </c>
      <c r="K1784">
        <v>3.1944444444444449E-2</v>
      </c>
      <c r="L1784">
        <v>3.1944444444444442E-2</v>
      </c>
      <c r="M1784">
        <v>5.6712962962962576E-4</v>
      </c>
      <c r="N1784">
        <v>5.6712962962962967E-4</v>
      </c>
      <c r="O1784">
        <v>2760.0000000000005</v>
      </c>
    </row>
    <row r="1785" spans="2:15" x14ac:dyDescent="0.55000000000000004">
      <c r="B1785">
        <v>3</v>
      </c>
      <c r="C1785" s="1">
        <v>45071</v>
      </c>
      <c r="D1785" t="s">
        <v>254</v>
      </c>
      <c r="E1785" t="s">
        <v>656</v>
      </c>
      <c r="F1785">
        <v>0.41060185185185183</v>
      </c>
      <c r="G1785">
        <v>0.44296296296296295</v>
      </c>
      <c r="H1785">
        <v>2</v>
      </c>
      <c r="I1785">
        <v>3.2361111111111111E-2</v>
      </c>
      <c r="J1785">
        <v>3.2361111111111111E-2</v>
      </c>
      <c r="K1785">
        <v>1.5972222222222224E-2</v>
      </c>
      <c r="L1785">
        <v>1.5972222222222221E-2</v>
      </c>
      <c r="M1785">
        <v>1.6388888888888887E-2</v>
      </c>
      <c r="N1785">
        <v>1.638888888888889E-2</v>
      </c>
      <c r="O1785">
        <v>1380.0000000000002</v>
      </c>
    </row>
    <row r="1786" spans="2:15" x14ac:dyDescent="0.55000000000000004">
      <c r="B1786">
        <v>3</v>
      </c>
      <c r="C1786" s="1">
        <v>45069</v>
      </c>
      <c r="D1786" t="s">
        <v>254</v>
      </c>
      <c r="E1786" t="s">
        <v>656</v>
      </c>
      <c r="F1786">
        <v>0.66730324074074077</v>
      </c>
      <c r="G1786">
        <v>0.68098379629629635</v>
      </c>
      <c r="H1786">
        <v>1</v>
      </c>
      <c r="I1786">
        <v>1.3680555555555555E-2</v>
      </c>
      <c r="J1786">
        <v>1.3680555555555555E-2</v>
      </c>
      <c r="K1786">
        <v>3.1944444444444449E-2</v>
      </c>
      <c r="L1786">
        <v>3.1944444444444442E-2</v>
      </c>
      <c r="M1786">
        <v>-1.8263888888888892E-2</v>
      </c>
      <c r="N1786" t="s">
        <v>151</v>
      </c>
      <c r="O1786">
        <v>2760.0000000000005</v>
      </c>
    </row>
    <row r="1787" spans="2:15" x14ac:dyDescent="0.55000000000000004">
      <c r="B1787">
        <v>3</v>
      </c>
      <c r="C1787" s="1">
        <v>45068</v>
      </c>
      <c r="D1787" t="s">
        <v>254</v>
      </c>
      <c r="E1787" t="s">
        <v>656</v>
      </c>
      <c r="F1787">
        <v>0.55949074074074079</v>
      </c>
      <c r="G1787">
        <v>0.60327546296296297</v>
      </c>
      <c r="H1787">
        <v>1</v>
      </c>
      <c r="I1787">
        <v>4.3784722222222218E-2</v>
      </c>
      <c r="J1787">
        <v>4.3784722222222225E-2</v>
      </c>
      <c r="K1787">
        <v>3.1944444444444449E-2</v>
      </c>
      <c r="L1787">
        <v>3.1944444444444442E-2</v>
      </c>
      <c r="M1787">
        <v>1.1840277777777769E-2</v>
      </c>
      <c r="N1787">
        <v>1.1840277777777778E-2</v>
      </c>
      <c r="O1787">
        <v>2760.0000000000005</v>
      </c>
    </row>
    <row r="1788" spans="2:15" x14ac:dyDescent="0.55000000000000004">
      <c r="B1788">
        <v>3</v>
      </c>
      <c r="C1788" s="1">
        <v>45065</v>
      </c>
      <c r="D1788" t="s">
        <v>254</v>
      </c>
      <c r="E1788" t="s">
        <v>656</v>
      </c>
      <c r="F1788">
        <v>0.39038194444444446</v>
      </c>
      <c r="G1788">
        <v>0.44063657407407408</v>
      </c>
      <c r="H1788">
        <v>2</v>
      </c>
      <c r="I1788">
        <v>5.0254629629629628E-2</v>
      </c>
      <c r="J1788">
        <v>5.0254629629629628E-2</v>
      </c>
      <c r="K1788">
        <v>1.5972222222222224E-2</v>
      </c>
      <c r="L1788">
        <v>1.5972222222222221E-2</v>
      </c>
      <c r="M1788">
        <v>3.42824074074074E-2</v>
      </c>
      <c r="N1788">
        <v>3.4282407407407407E-2</v>
      </c>
      <c r="O1788">
        <v>1380.0000000000002</v>
      </c>
    </row>
    <row r="1789" spans="2:15" x14ac:dyDescent="0.55000000000000004">
      <c r="B1789">
        <v>3</v>
      </c>
      <c r="C1789" s="1">
        <v>45063</v>
      </c>
      <c r="D1789" t="s">
        <v>254</v>
      </c>
      <c r="E1789" t="s">
        <v>656</v>
      </c>
      <c r="F1789">
        <v>0.62673611111111116</v>
      </c>
      <c r="G1789">
        <v>0.70250000000000001</v>
      </c>
      <c r="H1789">
        <v>1</v>
      </c>
      <c r="I1789">
        <v>7.5763888888888895E-2</v>
      </c>
      <c r="J1789">
        <v>7.5763888888888895E-2</v>
      </c>
      <c r="K1789">
        <v>3.1944444444444449E-2</v>
      </c>
      <c r="L1789">
        <v>3.1944444444444442E-2</v>
      </c>
      <c r="M1789">
        <v>4.3819444444444446E-2</v>
      </c>
      <c r="N1789">
        <v>4.3819444444444446E-2</v>
      </c>
      <c r="O1789">
        <v>2760.0000000000005</v>
      </c>
    </row>
    <row r="1790" spans="2:15" x14ac:dyDescent="0.55000000000000004">
      <c r="B1790">
        <v>3</v>
      </c>
      <c r="C1790" s="1">
        <v>45062</v>
      </c>
      <c r="D1790" t="s">
        <v>254</v>
      </c>
      <c r="E1790" t="s">
        <v>656</v>
      </c>
      <c r="F1790">
        <v>0.67432870370370368</v>
      </c>
      <c r="G1790">
        <v>0.67440972222222217</v>
      </c>
      <c r="H1790">
        <v>1</v>
      </c>
      <c r="I1790">
        <v>8.1018518518518516E-5</v>
      </c>
      <c r="J1790">
        <v>8.1018518518518516E-5</v>
      </c>
      <c r="K1790">
        <v>3.1944444444444449E-2</v>
      </c>
      <c r="L1790">
        <v>3.1944444444444442E-2</v>
      </c>
      <c r="M1790">
        <v>-3.1863425925925927E-2</v>
      </c>
      <c r="N1790" t="s">
        <v>657</v>
      </c>
      <c r="O1790">
        <v>2760.0000000000005</v>
      </c>
    </row>
    <row r="1791" spans="2:15" x14ac:dyDescent="0.55000000000000004">
      <c r="B1791">
        <v>3</v>
      </c>
      <c r="C1791" s="1">
        <v>45062</v>
      </c>
      <c r="D1791" t="s">
        <v>254</v>
      </c>
      <c r="E1791" t="s">
        <v>656</v>
      </c>
      <c r="F1791">
        <v>0.64811342592592591</v>
      </c>
      <c r="G1791">
        <v>0.67432870370370368</v>
      </c>
      <c r="H1791">
        <v>1</v>
      </c>
      <c r="I1791">
        <v>2.6215277777777778E-2</v>
      </c>
      <c r="J1791">
        <v>2.6215277777777778E-2</v>
      </c>
      <c r="K1791">
        <v>3.1944444444444449E-2</v>
      </c>
      <c r="L1791">
        <v>3.1944444444444442E-2</v>
      </c>
      <c r="M1791">
        <v>-5.7291666666666706E-3</v>
      </c>
      <c r="N1791" t="s">
        <v>640</v>
      </c>
      <c r="O1791">
        <v>2760.0000000000005</v>
      </c>
    </row>
    <row r="1792" spans="2:15" x14ac:dyDescent="0.55000000000000004">
      <c r="B1792">
        <v>3</v>
      </c>
      <c r="C1792" s="1">
        <v>45062</v>
      </c>
      <c r="D1792" t="s">
        <v>254</v>
      </c>
      <c r="E1792" t="s">
        <v>656</v>
      </c>
      <c r="F1792">
        <v>0.60046296296296298</v>
      </c>
      <c r="G1792">
        <v>0.64784722222222224</v>
      </c>
      <c r="H1792">
        <v>1</v>
      </c>
      <c r="I1792">
        <v>4.7384259259259258E-2</v>
      </c>
      <c r="J1792">
        <v>4.7384259259259258E-2</v>
      </c>
      <c r="K1792">
        <v>3.1944444444444449E-2</v>
      </c>
      <c r="L1792">
        <v>3.1944444444444442E-2</v>
      </c>
      <c r="M1792">
        <v>1.5439814814814809E-2</v>
      </c>
      <c r="N1792">
        <v>1.5439814814814814E-2</v>
      </c>
      <c r="O1792">
        <v>2760.0000000000005</v>
      </c>
    </row>
    <row r="1793" spans="2:15" x14ac:dyDescent="0.55000000000000004">
      <c r="B1793">
        <v>3</v>
      </c>
      <c r="C1793" s="1">
        <v>45055</v>
      </c>
      <c r="D1793" t="s">
        <v>254</v>
      </c>
      <c r="E1793" t="s">
        <v>656</v>
      </c>
      <c r="F1793">
        <v>0.34915509259259259</v>
      </c>
      <c r="G1793">
        <v>0.41825231481481484</v>
      </c>
      <c r="H1793">
        <v>1</v>
      </c>
      <c r="I1793">
        <v>6.9097222222222213E-2</v>
      </c>
      <c r="J1793">
        <v>6.9097222222222227E-2</v>
      </c>
      <c r="K1793">
        <v>3.1944444444444449E-2</v>
      </c>
      <c r="L1793">
        <v>3.1944444444444442E-2</v>
      </c>
      <c r="M1793">
        <v>3.7152777777777764E-2</v>
      </c>
      <c r="N1793">
        <v>3.7152777777777778E-2</v>
      </c>
      <c r="O1793">
        <v>2760.0000000000005</v>
      </c>
    </row>
    <row r="1794" spans="2:15" x14ac:dyDescent="0.55000000000000004">
      <c r="B1794">
        <v>3</v>
      </c>
      <c r="C1794" s="1">
        <v>45051</v>
      </c>
      <c r="D1794" t="s">
        <v>254</v>
      </c>
      <c r="E1794" t="s">
        <v>656</v>
      </c>
      <c r="F1794">
        <v>0.37430555555555556</v>
      </c>
      <c r="G1794">
        <v>0.46255787037037038</v>
      </c>
      <c r="H1794">
        <v>1</v>
      </c>
      <c r="I1794">
        <v>8.8252314814814811E-2</v>
      </c>
      <c r="J1794">
        <v>8.8252314814814811E-2</v>
      </c>
      <c r="K1794">
        <v>3.1944444444444449E-2</v>
      </c>
      <c r="L1794">
        <v>3.1944444444444442E-2</v>
      </c>
      <c r="M1794">
        <v>5.6307870370370362E-2</v>
      </c>
      <c r="N1794">
        <v>5.6307870370370369E-2</v>
      </c>
      <c r="O1794">
        <v>2760.0000000000005</v>
      </c>
    </row>
    <row r="1795" spans="2:15" x14ac:dyDescent="0.55000000000000004">
      <c r="B1795">
        <v>3</v>
      </c>
      <c r="C1795" s="1">
        <v>45048</v>
      </c>
      <c r="D1795" t="s">
        <v>254</v>
      </c>
      <c r="E1795" t="s">
        <v>656</v>
      </c>
      <c r="F1795">
        <v>0.66674768518518523</v>
      </c>
      <c r="G1795">
        <v>0.68905092592592587</v>
      </c>
      <c r="H1795">
        <v>1</v>
      </c>
      <c r="I1795">
        <v>2.2303240740740738E-2</v>
      </c>
      <c r="J1795">
        <v>2.2303240740740742E-2</v>
      </c>
      <c r="K1795">
        <v>3.1944444444444449E-2</v>
      </c>
      <c r="L1795">
        <v>3.1944444444444442E-2</v>
      </c>
      <c r="M1795">
        <v>-9.6412037037037109E-3</v>
      </c>
      <c r="N1795" t="s">
        <v>663</v>
      </c>
      <c r="O1795">
        <v>2760.0000000000005</v>
      </c>
    </row>
    <row r="1796" spans="2:15" hidden="1" x14ac:dyDescent="0.55000000000000004">
      <c r="B1796">
        <v>1</v>
      </c>
      <c r="C1796" s="1">
        <v>45071</v>
      </c>
      <c r="D1796" t="s">
        <v>266</v>
      </c>
      <c r="E1796" t="s">
        <v>656</v>
      </c>
      <c r="F1796">
        <v>0.4728472222222222</v>
      </c>
      <c r="G1796">
        <v>0.50326388888888884</v>
      </c>
      <c r="H1796">
        <v>1</v>
      </c>
      <c r="I1796">
        <v>3.0416666666666665E-2</v>
      </c>
      <c r="J1796">
        <v>3.0416666666666668E-2</v>
      </c>
      <c r="K1796">
        <v>3.1944444444444449E-2</v>
      </c>
      <c r="L1796">
        <v>3.1944444444444442E-2</v>
      </c>
      <c r="M1796">
        <v>-1.5277777777777841E-3</v>
      </c>
      <c r="N1796" t="s">
        <v>92</v>
      </c>
      <c r="O1796">
        <v>2760.0000000000005</v>
      </c>
    </row>
    <row r="1797" spans="2:15" hidden="1" x14ac:dyDescent="0.55000000000000004">
      <c r="B1797">
        <v>1</v>
      </c>
      <c r="C1797" s="1">
        <v>45070</v>
      </c>
      <c r="D1797" t="s">
        <v>266</v>
      </c>
      <c r="E1797" t="s">
        <v>656</v>
      </c>
      <c r="F1797">
        <v>0.35769675925925926</v>
      </c>
      <c r="G1797">
        <v>0.38494212962962965</v>
      </c>
      <c r="H1797">
        <v>1</v>
      </c>
      <c r="I1797">
        <v>2.7245370370370368E-2</v>
      </c>
      <c r="J1797">
        <v>2.7245370370370371E-2</v>
      </c>
      <c r="K1797">
        <v>3.1944444444444449E-2</v>
      </c>
      <c r="L1797">
        <v>3.1944444444444442E-2</v>
      </c>
      <c r="M1797">
        <v>-4.6990740740740812E-3</v>
      </c>
      <c r="N1797" t="s">
        <v>450</v>
      </c>
      <c r="O1797">
        <v>2760.0000000000005</v>
      </c>
    </row>
    <row r="1798" spans="2:15" hidden="1" x14ac:dyDescent="0.55000000000000004">
      <c r="B1798">
        <v>1</v>
      </c>
      <c r="C1798" s="1">
        <v>45068</v>
      </c>
      <c r="D1798" t="s">
        <v>266</v>
      </c>
      <c r="E1798" t="s">
        <v>656</v>
      </c>
      <c r="F1798">
        <v>0.59086805555555555</v>
      </c>
      <c r="G1798">
        <v>0.64738425925925924</v>
      </c>
      <c r="H1798">
        <v>1</v>
      </c>
      <c r="I1798">
        <v>5.65162037037037E-2</v>
      </c>
      <c r="J1798">
        <v>5.65162037037037E-2</v>
      </c>
      <c r="K1798">
        <v>3.1944444444444449E-2</v>
      </c>
      <c r="L1798">
        <v>3.1944444444444442E-2</v>
      </c>
      <c r="M1798">
        <v>2.4571759259259252E-2</v>
      </c>
      <c r="N1798">
        <v>2.4571759259259258E-2</v>
      </c>
      <c r="O1798">
        <v>2760.0000000000005</v>
      </c>
    </row>
    <row r="1799" spans="2:15" hidden="1" x14ac:dyDescent="0.55000000000000004">
      <c r="B1799">
        <v>1</v>
      </c>
      <c r="C1799" s="1">
        <v>45062</v>
      </c>
      <c r="D1799" t="s">
        <v>266</v>
      </c>
      <c r="E1799" t="s">
        <v>656</v>
      </c>
      <c r="F1799">
        <v>0.6002777777777778</v>
      </c>
      <c r="G1799">
        <v>0.62187499999999996</v>
      </c>
      <c r="H1799">
        <v>1</v>
      </c>
      <c r="I1799">
        <v>2.1597222222222223E-2</v>
      </c>
      <c r="J1799">
        <v>2.1597222222222223E-2</v>
      </c>
      <c r="K1799">
        <v>3.1944444444444449E-2</v>
      </c>
      <c r="L1799">
        <v>3.1944444444444442E-2</v>
      </c>
      <c r="M1799">
        <v>-1.0347222222222226E-2</v>
      </c>
      <c r="N1799" t="s">
        <v>636</v>
      </c>
      <c r="O1799">
        <v>2760.0000000000005</v>
      </c>
    </row>
    <row r="1800" spans="2:15" hidden="1" x14ac:dyDescent="0.55000000000000004">
      <c r="B1800">
        <v>1</v>
      </c>
      <c r="C1800" s="1">
        <v>45057</v>
      </c>
      <c r="D1800" t="s">
        <v>266</v>
      </c>
      <c r="E1800" t="s">
        <v>656</v>
      </c>
      <c r="F1800">
        <v>0.46814814814814815</v>
      </c>
      <c r="G1800">
        <v>0.49162037037037037</v>
      </c>
      <c r="H1800">
        <v>1</v>
      </c>
      <c r="I1800">
        <v>2.3472222222222217E-2</v>
      </c>
      <c r="J1800">
        <v>2.3472222222222221E-2</v>
      </c>
      <c r="K1800">
        <v>3.1944444444444449E-2</v>
      </c>
      <c r="L1800">
        <v>3.1944444444444442E-2</v>
      </c>
      <c r="M1800">
        <v>-8.4722222222222317E-3</v>
      </c>
      <c r="N1800" t="s">
        <v>126</v>
      </c>
      <c r="O1800">
        <v>2760.0000000000005</v>
      </c>
    </row>
    <row r="1801" spans="2:15" hidden="1" x14ac:dyDescent="0.55000000000000004">
      <c r="B1801">
        <v>1</v>
      </c>
      <c r="C1801" s="1">
        <v>45055</v>
      </c>
      <c r="D1801" t="s">
        <v>266</v>
      </c>
      <c r="E1801" t="s">
        <v>656</v>
      </c>
      <c r="F1801">
        <v>0.70020833333333332</v>
      </c>
      <c r="G1801">
        <v>0.70025462962962959</v>
      </c>
      <c r="H1801">
        <v>1</v>
      </c>
      <c r="I1801">
        <v>4.6296296296296294E-5</v>
      </c>
      <c r="J1801">
        <v>4.6296296296296294E-5</v>
      </c>
      <c r="K1801">
        <v>3.1944444444444449E-2</v>
      </c>
      <c r="L1801">
        <v>3.1944444444444442E-2</v>
      </c>
      <c r="M1801">
        <v>-3.1898148148148155E-2</v>
      </c>
      <c r="N1801" t="s">
        <v>658</v>
      </c>
      <c r="O1801">
        <v>2760.0000000000005</v>
      </c>
    </row>
    <row r="1802" spans="2:15" hidden="1" x14ac:dyDescent="0.55000000000000004">
      <c r="B1802">
        <v>1</v>
      </c>
      <c r="C1802" s="1">
        <v>45054</v>
      </c>
      <c r="D1802" t="s">
        <v>266</v>
      </c>
      <c r="E1802" t="s">
        <v>656</v>
      </c>
      <c r="F1802">
        <v>0.4392361111111111</v>
      </c>
      <c r="G1802">
        <v>0.46209490740740738</v>
      </c>
      <c r="H1802">
        <v>1</v>
      </c>
      <c r="I1802">
        <v>2.2858796296296294E-2</v>
      </c>
      <c r="J1802">
        <v>2.2858796296296297E-2</v>
      </c>
      <c r="K1802">
        <v>3.1944444444444449E-2</v>
      </c>
      <c r="L1802">
        <v>3.1944444444444442E-2</v>
      </c>
      <c r="M1802">
        <v>-9.0856481481481552E-3</v>
      </c>
      <c r="N1802" t="s">
        <v>550</v>
      </c>
      <c r="O1802">
        <v>2760.0000000000005</v>
      </c>
    </row>
    <row r="1803" spans="2:15" hidden="1" x14ac:dyDescent="0.55000000000000004">
      <c r="B1803">
        <v>1</v>
      </c>
      <c r="C1803" s="1">
        <v>45050</v>
      </c>
      <c r="D1803" t="s">
        <v>266</v>
      </c>
      <c r="E1803" t="s">
        <v>656</v>
      </c>
      <c r="F1803">
        <v>0.50443287037037032</v>
      </c>
      <c r="G1803">
        <v>0.58031250000000001</v>
      </c>
      <c r="H1803">
        <v>1</v>
      </c>
      <c r="I1803">
        <v>7.587962962962963E-2</v>
      </c>
      <c r="J1803">
        <v>7.587962962962963E-2</v>
      </c>
      <c r="K1803">
        <v>3.1944444444444449E-2</v>
      </c>
      <c r="L1803">
        <v>3.1944444444444442E-2</v>
      </c>
      <c r="M1803">
        <v>4.3935185185185181E-2</v>
      </c>
      <c r="N1803">
        <v>4.3935185185185188E-2</v>
      </c>
      <c r="O1803">
        <v>2760.0000000000005</v>
      </c>
    </row>
    <row r="1804" spans="2:15" hidden="1" x14ac:dyDescent="0.55000000000000004">
      <c r="B1804">
        <v>1</v>
      </c>
      <c r="C1804" s="1">
        <v>45049</v>
      </c>
      <c r="D1804" t="s">
        <v>266</v>
      </c>
      <c r="E1804" t="s">
        <v>656</v>
      </c>
      <c r="F1804">
        <v>0.37787037037037036</v>
      </c>
      <c r="G1804">
        <v>0.40162037037037035</v>
      </c>
      <c r="H1804">
        <v>1</v>
      </c>
      <c r="I1804">
        <v>2.3750000000000004E-2</v>
      </c>
      <c r="J1804">
        <v>2.375E-2</v>
      </c>
      <c r="K1804">
        <v>3.1944444444444449E-2</v>
      </c>
      <c r="L1804">
        <v>3.1944444444444442E-2</v>
      </c>
      <c r="M1804">
        <v>-8.1944444444444452E-3</v>
      </c>
      <c r="N1804" t="s">
        <v>382</v>
      </c>
      <c r="O1804">
        <v>2760.0000000000005</v>
      </c>
    </row>
    <row r="1805" spans="2:15" hidden="1" x14ac:dyDescent="0.55000000000000004">
      <c r="B1805">
        <v>1</v>
      </c>
      <c r="C1805" s="1">
        <v>45071</v>
      </c>
      <c r="D1805" t="s">
        <v>276</v>
      </c>
      <c r="E1805" t="s">
        <v>656</v>
      </c>
      <c r="F1805">
        <v>0.56729166666666664</v>
      </c>
      <c r="G1805">
        <v>0.58100694444444445</v>
      </c>
      <c r="H1805">
        <v>1</v>
      </c>
      <c r="I1805">
        <v>1.3715277777777778E-2</v>
      </c>
      <c r="J1805">
        <v>1.3715277777777778E-2</v>
      </c>
      <c r="K1805">
        <v>3.1944444444444449E-2</v>
      </c>
      <c r="L1805">
        <v>3.1944444444444442E-2</v>
      </c>
      <c r="M1805">
        <v>-1.8229166666666671E-2</v>
      </c>
      <c r="N1805" t="s">
        <v>583</v>
      </c>
      <c r="O1805">
        <v>2760.0000000000005</v>
      </c>
    </row>
    <row r="1806" spans="2:15" hidden="1" x14ac:dyDescent="0.55000000000000004">
      <c r="B1806">
        <v>1</v>
      </c>
      <c r="C1806" s="1">
        <v>45070</v>
      </c>
      <c r="D1806" t="s">
        <v>276</v>
      </c>
      <c r="E1806" t="s">
        <v>656</v>
      </c>
      <c r="F1806">
        <v>0.61932870370370374</v>
      </c>
      <c r="G1806">
        <v>0.65908564814814818</v>
      </c>
      <c r="H1806">
        <v>1</v>
      </c>
      <c r="I1806">
        <v>3.9756944444444449E-2</v>
      </c>
      <c r="J1806">
        <v>3.9756944444444442E-2</v>
      </c>
      <c r="K1806">
        <v>3.1944444444444449E-2</v>
      </c>
      <c r="L1806">
        <v>3.1944444444444442E-2</v>
      </c>
      <c r="M1806">
        <v>7.8125E-3</v>
      </c>
      <c r="N1806">
        <v>7.8125E-3</v>
      </c>
      <c r="O1806">
        <v>2760.0000000000005</v>
      </c>
    </row>
    <row r="1807" spans="2:15" hidden="1" x14ac:dyDescent="0.55000000000000004">
      <c r="B1807">
        <v>1</v>
      </c>
      <c r="C1807" s="1">
        <v>45070</v>
      </c>
      <c r="D1807" t="s">
        <v>276</v>
      </c>
      <c r="E1807" t="s">
        <v>656</v>
      </c>
      <c r="F1807">
        <v>0.43775462962962963</v>
      </c>
      <c r="G1807">
        <v>0.45613425925925927</v>
      </c>
      <c r="H1807">
        <v>1</v>
      </c>
      <c r="I1807">
        <v>1.8379629629629628E-2</v>
      </c>
      <c r="J1807">
        <v>1.8379629629629631E-2</v>
      </c>
      <c r="K1807">
        <v>3.1944444444444449E-2</v>
      </c>
      <c r="L1807">
        <v>3.1944444444444442E-2</v>
      </c>
      <c r="M1807">
        <v>-1.3564814814814821E-2</v>
      </c>
      <c r="N1807" t="s">
        <v>633</v>
      </c>
      <c r="O1807">
        <v>2760.0000000000005</v>
      </c>
    </row>
    <row r="1808" spans="2:15" hidden="1" x14ac:dyDescent="0.55000000000000004">
      <c r="B1808">
        <v>1</v>
      </c>
      <c r="C1808" s="1">
        <v>45069</v>
      </c>
      <c r="D1808" t="s">
        <v>276</v>
      </c>
      <c r="E1808" t="s">
        <v>656</v>
      </c>
      <c r="F1808">
        <v>0.56906250000000003</v>
      </c>
      <c r="G1808">
        <v>0.58496527777777774</v>
      </c>
      <c r="H1808">
        <v>1</v>
      </c>
      <c r="I1808">
        <v>1.5902777777777776E-2</v>
      </c>
      <c r="J1808">
        <v>1.5902777777777776E-2</v>
      </c>
      <c r="K1808">
        <v>3.1944444444444449E-2</v>
      </c>
      <c r="L1808">
        <v>3.1944444444444442E-2</v>
      </c>
      <c r="M1808">
        <v>-1.6041666666666673E-2</v>
      </c>
      <c r="N1808" t="s">
        <v>664</v>
      </c>
      <c r="O1808">
        <v>2760.0000000000005</v>
      </c>
    </row>
    <row r="1809" spans="2:15" hidden="1" x14ac:dyDescent="0.55000000000000004">
      <c r="B1809">
        <v>1</v>
      </c>
      <c r="C1809" s="1">
        <v>45068</v>
      </c>
      <c r="D1809" t="s">
        <v>276</v>
      </c>
      <c r="E1809" t="s">
        <v>656</v>
      </c>
      <c r="F1809">
        <v>0.39901620370370372</v>
      </c>
      <c r="G1809">
        <v>0.39908564814814818</v>
      </c>
      <c r="H1809">
        <v>1</v>
      </c>
      <c r="I1809">
        <v>6.9444444444444444E-5</v>
      </c>
      <c r="J1809">
        <v>6.9444444444444444E-5</v>
      </c>
      <c r="K1809">
        <v>3.1944444444444449E-2</v>
      </c>
      <c r="L1809">
        <v>3.1944444444444442E-2</v>
      </c>
      <c r="M1809">
        <v>-3.1875000000000007E-2</v>
      </c>
      <c r="N1809" t="s">
        <v>661</v>
      </c>
      <c r="O1809">
        <v>2760.0000000000005</v>
      </c>
    </row>
    <row r="1810" spans="2:15" hidden="1" x14ac:dyDescent="0.55000000000000004">
      <c r="B1810">
        <v>1</v>
      </c>
      <c r="C1810" s="1">
        <v>45065</v>
      </c>
      <c r="D1810" t="s">
        <v>276</v>
      </c>
      <c r="E1810" t="s">
        <v>656</v>
      </c>
      <c r="F1810">
        <v>0.4654861111111111</v>
      </c>
      <c r="G1810">
        <v>0.47892361111111109</v>
      </c>
      <c r="H1810">
        <v>2</v>
      </c>
      <c r="I1810">
        <v>1.34375E-2</v>
      </c>
      <c r="J1810">
        <v>1.34375E-2</v>
      </c>
      <c r="K1810">
        <v>1.5972222222222224E-2</v>
      </c>
      <c r="L1810">
        <v>1.5972222222222221E-2</v>
      </c>
      <c r="M1810">
        <v>-2.5347222222222247E-3</v>
      </c>
      <c r="N1810" t="s">
        <v>533</v>
      </c>
      <c r="O1810">
        <v>1380.0000000000002</v>
      </c>
    </row>
    <row r="1811" spans="2:15" hidden="1" x14ac:dyDescent="0.55000000000000004">
      <c r="B1811">
        <v>1</v>
      </c>
      <c r="C1811" s="1">
        <v>45064</v>
      </c>
      <c r="D1811" t="s">
        <v>276</v>
      </c>
      <c r="E1811" t="s">
        <v>656</v>
      </c>
      <c r="F1811">
        <v>0.55289351851851853</v>
      </c>
      <c r="G1811">
        <v>0.60444444444444445</v>
      </c>
      <c r="H1811">
        <v>1</v>
      </c>
      <c r="I1811">
        <v>5.1550925925925924E-2</v>
      </c>
      <c r="J1811">
        <v>5.1550925925925924E-2</v>
      </c>
      <c r="K1811">
        <v>3.1944444444444449E-2</v>
      </c>
      <c r="L1811">
        <v>3.1944444444444442E-2</v>
      </c>
      <c r="M1811">
        <v>1.9606481481481475E-2</v>
      </c>
      <c r="N1811">
        <v>1.9606481481481482E-2</v>
      </c>
      <c r="O1811">
        <v>2760.0000000000005</v>
      </c>
    </row>
    <row r="1812" spans="2:15" hidden="1" x14ac:dyDescent="0.55000000000000004">
      <c r="B1812">
        <v>1</v>
      </c>
      <c r="C1812" s="1">
        <v>45064</v>
      </c>
      <c r="D1812" t="s">
        <v>276</v>
      </c>
      <c r="E1812" t="s">
        <v>656</v>
      </c>
      <c r="F1812">
        <v>0.35734953703703703</v>
      </c>
      <c r="G1812">
        <v>0.38390046296296299</v>
      </c>
      <c r="H1812">
        <v>1</v>
      </c>
      <c r="I1812">
        <v>2.6550925925925926E-2</v>
      </c>
      <c r="J1812">
        <v>2.6550925925925926E-2</v>
      </c>
      <c r="K1812">
        <v>3.1944444444444449E-2</v>
      </c>
      <c r="L1812">
        <v>3.1944444444444442E-2</v>
      </c>
      <c r="M1812">
        <v>-5.3935185185185232E-3</v>
      </c>
      <c r="N1812" t="s">
        <v>345</v>
      </c>
      <c r="O1812">
        <v>2760.0000000000005</v>
      </c>
    </row>
    <row r="1813" spans="2:15" hidden="1" x14ac:dyDescent="0.55000000000000004">
      <c r="B1813">
        <v>1</v>
      </c>
      <c r="C1813" s="1">
        <v>45063</v>
      </c>
      <c r="D1813" t="s">
        <v>276</v>
      </c>
      <c r="E1813" t="s">
        <v>656</v>
      </c>
      <c r="F1813">
        <v>0.36722222222222223</v>
      </c>
      <c r="G1813">
        <v>0.36731481481481482</v>
      </c>
      <c r="H1813">
        <v>1</v>
      </c>
      <c r="I1813">
        <v>9.2592592592592588E-5</v>
      </c>
      <c r="J1813">
        <v>9.2592592592592588E-5</v>
      </c>
      <c r="K1813">
        <v>3.1944444444444449E-2</v>
      </c>
      <c r="L1813">
        <v>3.1944444444444442E-2</v>
      </c>
      <c r="M1813">
        <v>-3.1851851851851853E-2</v>
      </c>
      <c r="N1813" t="s">
        <v>659</v>
      </c>
      <c r="O1813">
        <v>2760.0000000000005</v>
      </c>
    </row>
    <row r="1814" spans="2:15" hidden="1" x14ac:dyDescent="0.55000000000000004">
      <c r="B1814">
        <v>1</v>
      </c>
      <c r="C1814" s="1">
        <v>45062</v>
      </c>
      <c r="D1814" t="s">
        <v>276</v>
      </c>
      <c r="E1814" t="s">
        <v>656</v>
      </c>
      <c r="F1814">
        <v>0.36306712962962961</v>
      </c>
      <c r="G1814">
        <v>0.40608796296296296</v>
      </c>
      <c r="H1814">
        <v>1</v>
      </c>
      <c r="I1814">
        <v>4.3020833333333335E-2</v>
      </c>
      <c r="J1814">
        <v>4.3020833333333335E-2</v>
      </c>
      <c r="K1814">
        <v>3.1944444444444449E-2</v>
      </c>
      <c r="L1814">
        <v>3.1944444444444442E-2</v>
      </c>
      <c r="M1814">
        <v>1.1076388888888886E-2</v>
      </c>
      <c r="N1814">
        <v>1.1076388888888889E-2</v>
      </c>
      <c r="O1814">
        <v>2760.0000000000005</v>
      </c>
    </row>
    <row r="1815" spans="2:15" hidden="1" x14ac:dyDescent="0.55000000000000004">
      <c r="B1815">
        <v>1</v>
      </c>
      <c r="C1815" s="1">
        <v>45061</v>
      </c>
      <c r="D1815" t="s">
        <v>276</v>
      </c>
      <c r="E1815" t="s">
        <v>656</v>
      </c>
      <c r="F1815">
        <v>0.56712962962962965</v>
      </c>
      <c r="G1815">
        <v>0.56784722222222217</v>
      </c>
      <c r="H1815">
        <v>1</v>
      </c>
      <c r="I1815">
        <v>7.175925925925927E-4</v>
      </c>
      <c r="J1815">
        <v>7.1759259259259259E-4</v>
      </c>
      <c r="K1815">
        <v>3.1944444444444449E-2</v>
      </c>
      <c r="L1815">
        <v>3.1944444444444442E-2</v>
      </c>
      <c r="M1815">
        <v>-3.1226851851851856E-2</v>
      </c>
      <c r="N1815" t="s">
        <v>665</v>
      </c>
      <c r="O1815">
        <v>2760.0000000000005</v>
      </c>
    </row>
    <row r="1816" spans="2:15" hidden="1" x14ac:dyDescent="0.55000000000000004">
      <c r="B1816">
        <v>1</v>
      </c>
      <c r="C1816" s="1">
        <v>45058</v>
      </c>
      <c r="D1816" t="s">
        <v>276</v>
      </c>
      <c r="E1816" t="s">
        <v>656</v>
      </c>
      <c r="F1816">
        <v>0.39498842592592592</v>
      </c>
      <c r="G1816">
        <v>0.45461805555555557</v>
      </c>
      <c r="H1816">
        <v>1</v>
      </c>
      <c r="I1816">
        <v>5.9629629629629623E-2</v>
      </c>
      <c r="J1816">
        <v>5.962962962962963E-2</v>
      </c>
      <c r="K1816">
        <v>3.1944444444444449E-2</v>
      </c>
      <c r="L1816">
        <v>3.1944444444444442E-2</v>
      </c>
      <c r="M1816">
        <v>2.7685185185185174E-2</v>
      </c>
      <c r="N1816">
        <v>2.7685185185185184E-2</v>
      </c>
      <c r="O1816">
        <v>2760.0000000000005</v>
      </c>
    </row>
    <row r="1817" spans="2:15" hidden="1" x14ac:dyDescent="0.55000000000000004">
      <c r="B1817">
        <v>1</v>
      </c>
      <c r="C1817" s="1">
        <v>45057</v>
      </c>
      <c r="D1817" t="s">
        <v>276</v>
      </c>
      <c r="E1817" t="s">
        <v>656</v>
      </c>
      <c r="F1817">
        <v>0.58756944444444448</v>
      </c>
      <c r="G1817">
        <v>0.61453703703703699</v>
      </c>
      <c r="H1817">
        <v>1</v>
      </c>
      <c r="I1817">
        <v>2.6967592592592595E-2</v>
      </c>
      <c r="J1817">
        <v>2.6967592592592592E-2</v>
      </c>
      <c r="K1817">
        <v>3.1944444444444449E-2</v>
      </c>
      <c r="L1817">
        <v>3.1944444444444442E-2</v>
      </c>
      <c r="M1817">
        <v>-4.9768518518518538E-3</v>
      </c>
      <c r="N1817" t="s">
        <v>181</v>
      </c>
      <c r="O1817">
        <v>2760.0000000000005</v>
      </c>
    </row>
    <row r="1818" spans="2:15" hidden="1" x14ac:dyDescent="0.55000000000000004">
      <c r="B1818">
        <v>1</v>
      </c>
      <c r="C1818" s="1">
        <v>45056</v>
      </c>
      <c r="D1818" t="s">
        <v>276</v>
      </c>
      <c r="E1818" t="s">
        <v>656</v>
      </c>
      <c r="F1818">
        <v>0.62388888888888894</v>
      </c>
      <c r="G1818">
        <v>0.6598032407407407</v>
      </c>
      <c r="H1818">
        <v>2</v>
      </c>
      <c r="I1818">
        <v>2.4918981481481483E-2</v>
      </c>
      <c r="J1818">
        <v>2.4918981481481483E-2</v>
      </c>
      <c r="K1818">
        <v>1.5972222222222224E-2</v>
      </c>
      <c r="L1818">
        <v>1.5972222222222221E-2</v>
      </c>
      <c r="M1818">
        <v>8.9467592592592585E-3</v>
      </c>
      <c r="N1818">
        <v>8.9467592592592585E-3</v>
      </c>
      <c r="O1818">
        <v>1380.0000000000002</v>
      </c>
    </row>
    <row r="1819" spans="2:15" hidden="1" x14ac:dyDescent="0.55000000000000004">
      <c r="B1819">
        <v>1</v>
      </c>
      <c r="C1819" s="1">
        <v>45056</v>
      </c>
      <c r="D1819" t="s">
        <v>276</v>
      </c>
      <c r="E1819" t="s">
        <v>656</v>
      </c>
      <c r="F1819">
        <v>0.41173611111111114</v>
      </c>
      <c r="G1819">
        <v>0.44218750000000001</v>
      </c>
      <c r="H1819">
        <v>2</v>
      </c>
      <c r="I1819">
        <v>3.0451388888888889E-2</v>
      </c>
      <c r="J1819">
        <v>3.0451388888888889E-2</v>
      </c>
      <c r="K1819">
        <v>1.5972222222222224E-2</v>
      </c>
      <c r="L1819">
        <v>1.5972222222222221E-2</v>
      </c>
      <c r="M1819">
        <v>1.4479166666666664E-2</v>
      </c>
      <c r="N1819">
        <v>1.4479166666666666E-2</v>
      </c>
      <c r="O1819">
        <v>1380.0000000000002</v>
      </c>
    </row>
    <row r="1820" spans="2:15" hidden="1" x14ac:dyDescent="0.55000000000000004">
      <c r="B1820">
        <v>1</v>
      </c>
      <c r="C1820" s="1">
        <v>45055</v>
      </c>
      <c r="D1820" t="s">
        <v>276</v>
      </c>
      <c r="E1820" t="s">
        <v>656</v>
      </c>
      <c r="F1820">
        <v>0.34903935185185186</v>
      </c>
      <c r="G1820">
        <v>0.40130787037037036</v>
      </c>
      <c r="H1820">
        <v>1</v>
      </c>
      <c r="I1820">
        <v>5.226851851851852E-2</v>
      </c>
      <c r="J1820">
        <v>5.226851851851852E-2</v>
      </c>
      <c r="K1820">
        <v>3.1944444444444449E-2</v>
      </c>
      <c r="L1820">
        <v>3.1944444444444442E-2</v>
      </c>
      <c r="M1820">
        <v>2.0324074074074071E-2</v>
      </c>
      <c r="N1820">
        <v>2.0324074074074074E-2</v>
      </c>
      <c r="O1820">
        <v>2760.0000000000005</v>
      </c>
    </row>
    <row r="1821" spans="2:15" hidden="1" x14ac:dyDescent="0.55000000000000004">
      <c r="B1821">
        <v>1</v>
      </c>
      <c r="C1821" s="1">
        <v>45054</v>
      </c>
      <c r="D1821" t="s">
        <v>276</v>
      </c>
      <c r="E1821" t="s">
        <v>656</v>
      </c>
      <c r="F1821">
        <v>0.57754629629629628</v>
      </c>
      <c r="G1821">
        <v>0.60327546296296297</v>
      </c>
      <c r="H1821">
        <v>1</v>
      </c>
      <c r="I1821">
        <v>2.5729166666666664E-2</v>
      </c>
      <c r="J1821">
        <v>2.5729166666666668E-2</v>
      </c>
      <c r="K1821">
        <v>3.1944444444444449E-2</v>
      </c>
      <c r="L1821">
        <v>3.1944444444444442E-2</v>
      </c>
      <c r="M1821">
        <v>-6.2152777777777848E-3</v>
      </c>
      <c r="N1821" t="s">
        <v>451</v>
      </c>
      <c r="O1821">
        <v>2760.0000000000005</v>
      </c>
    </row>
    <row r="1822" spans="2:15" hidden="1" x14ac:dyDescent="0.55000000000000004">
      <c r="B1822">
        <v>1</v>
      </c>
      <c r="C1822" s="1">
        <v>45051</v>
      </c>
      <c r="D1822" t="s">
        <v>276</v>
      </c>
      <c r="E1822" t="s">
        <v>656</v>
      </c>
      <c r="F1822">
        <v>0.49020833333333336</v>
      </c>
      <c r="G1822">
        <v>0.58295138888888887</v>
      </c>
      <c r="H1822">
        <v>1</v>
      </c>
      <c r="I1822">
        <v>9.2743055555555565E-2</v>
      </c>
      <c r="J1822">
        <v>9.2743055555555551E-2</v>
      </c>
      <c r="K1822">
        <v>3.1944444444444449E-2</v>
      </c>
      <c r="L1822">
        <v>3.1944444444444442E-2</v>
      </c>
      <c r="M1822">
        <v>6.0798611111111116E-2</v>
      </c>
      <c r="N1822">
        <v>6.0798611111111109E-2</v>
      </c>
      <c r="O1822">
        <v>2760.0000000000005</v>
      </c>
    </row>
    <row r="1823" spans="2:15" hidden="1" x14ac:dyDescent="0.55000000000000004">
      <c r="B1823">
        <v>1</v>
      </c>
      <c r="C1823" s="1">
        <v>45050</v>
      </c>
      <c r="D1823" t="s">
        <v>276</v>
      </c>
      <c r="E1823" t="s">
        <v>656</v>
      </c>
      <c r="F1823">
        <v>0.65071759259259254</v>
      </c>
      <c r="G1823">
        <v>0.69019675925925927</v>
      </c>
      <c r="H1823">
        <v>1</v>
      </c>
      <c r="I1823">
        <v>3.9479166666666669E-2</v>
      </c>
      <c r="J1823">
        <v>3.9479166666666669E-2</v>
      </c>
      <c r="K1823">
        <v>3.1944444444444449E-2</v>
      </c>
      <c r="L1823">
        <v>3.1944444444444442E-2</v>
      </c>
      <c r="M1823">
        <v>7.5347222222222204E-3</v>
      </c>
      <c r="N1823">
        <v>7.5347222222222222E-3</v>
      </c>
      <c r="O1823">
        <v>2760.0000000000005</v>
      </c>
    </row>
    <row r="1824" spans="2:15" hidden="1" x14ac:dyDescent="0.55000000000000004">
      <c r="B1824">
        <v>1</v>
      </c>
      <c r="C1824" s="1">
        <v>45049</v>
      </c>
      <c r="D1824" t="s">
        <v>276</v>
      </c>
      <c r="E1824" t="s">
        <v>656</v>
      </c>
      <c r="F1824">
        <v>0.48207175925925927</v>
      </c>
      <c r="G1824">
        <v>0.54770833333333335</v>
      </c>
      <c r="H1824">
        <v>1</v>
      </c>
      <c r="I1824">
        <v>6.5636574074074069E-2</v>
      </c>
      <c r="J1824">
        <v>6.5636574074074069E-2</v>
      </c>
      <c r="K1824">
        <v>3.1944444444444449E-2</v>
      </c>
      <c r="L1824">
        <v>3.1944444444444442E-2</v>
      </c>
      <c r="M1824">
        <v>3.369212962962962E-2</v>
      </c>
      <c r="N1824">
        <v>3.3692129629629627E-2</v>
      </c>
      <c r="O1824">
        <v>2760.0000000000005</v>
      </c>
    </row>
    <row r="1825" spans="2:15" hidden="1" x14ac:dyDescent="0.55000000000000004">
      <c r="B1825">
        <v>1</v>
      </c>
      <c r="C1825" s="1">
        <v>45048</v>
      </c>
      <c r="D1825" t="s">
        <v>276</v>
      </c>
      <c r="E1825" t="s">
        <v>656</v>
      </c>
      <c r="F1825">
        <v>0.48100694444444442</v>
      </c>
      <c r="G1825">
        <v>0.55504629629629632</v>
      </c>
      <c r="H1825">
        <v>1</v>
      </c>
      <c r="I1825">
        <v>7.4039351851851856E-2</v>
      </c>
      <c r="J1825">
        <v>7.4039351851851856E-2</v>
      </c>
      <c r="K1825">
        <v>3.1944444444444449E-2</v>
      </c>
      <c r="L1825">
        <v>3.1944444444444442E-2</v>
      </c>
      <c r="M1825">
        <v>4.2094907407407407E-2</v>
      </c>
      <c r="N1825">
        <v>4.2094907407407407E-2</v>
      </c>
      <c r="O1825">
        <v>2760.0000000000005</v>
      </c>
    </row>
    <row r="1826" spans="2:15" hidden="1" x14ac:dyDescent="0.55000000000000004">
      <c r="B1826">
        <v>1</v>
      </c>
      <c r="C1826" s="1">
        <v>45071</v>
      </c>
      <c r="D1826" t="s">
        <v>294</v>
      </c>
      <c r="E1826" t="s">
        <v>656</v>
      </c>
      <c r="F1826">
        <v>0.64975694444444443</v>
      </c>
      <c r="G1826">
        <v>0.68486111111111114</v>
      </c>
      <c r="H1826">
        <v>1</v>
      </c>
      <c r="I1826">
        <v>3.5104166666666665E-2</v>
      </c>
      <c r="J1826">
        <v>3.5104166666666665E-2</v>
      </c>
      <c r="K1826">
        <v>3.1944444444444449E-2</v>
      </c>
      <c r="L1826">
        <v>3.1944444444444442E-2</v>
      </c>
      <c r="M1826">
        <v>3.1597222222222165E-3</v>
      </c>
      <c r="N1826">
        <v>3.1597222222222222E-3</v>
      </c>
      <c r="O1826">
        <v>2760.0000000000005</v>
      </c>
    </row>
    <row r="1827" spans="2:15" hidden="1" x14ac:dyDescent="0.55000000000000004">
      <c r="B1827">
        <v>1</v>
      </c>
      <c r="C1827" s="1">
        <v>45070</v>
      </c>
      <c r="D1827" t="s">
        <v>294</v>
      </c>
      <c r="E1827" t="s">
        <v>656</v>
      </c>
      <c r="F1827">
        <v>0.523900462962963</v>
      </c>
      <c r="G1827">
        <v>0.57251157407407405</v>
      </c>
      <c r="H1827">
        <v>1</v>
      </c>
      <c r="I1827">
        <v>1.8692129629629631E-2</v>
      </c>
      <c r="J1827">
        <v>1.8692129629629628E-2</v>
      </c>
      <c r="K1827">
        <v>3.1944444444444449E-2</v>
      </c>
      <c r="L1827">
        <v>3.1944444444444442E-2</v>
      </c>
      <c r="M1827">
        <v>-1.3252314814814817E-2</v>
      </c>
      <c r="N1827" t="s">
        <v>603</v>
      </c>
      <c r="O1827">
        <v>2760.0000000000005</v>
      </c>
    </row>
    <row r="1828" spans="2:15" hidden="1" x14ac:dyDescent="0.55000000000000004">
      <c r="B1828">
        <v>1</v>
      </c>
      <c r="C1828" s="1">
        <v>45069</v>
      </c>
      <c r="D1828" t="s">
        <v>294</v>
      </c>
      <c r="E1828" t="s">
        <v>656</v>
      </c>
      <c r="F1828">
        <v>0.4520601851851852</v>
      </c>
      <c r="G1828">
        <v>0.4735300925925926</v>
      </c>
      <c r="H1828">
        <v>1</v>
      </c>
      <c r="I1828">
        <v>2.146990740740741E-2</v>
      </c>
      <c r="J1828">
        <v>2.1469907407407406E-2</v>
      </c>
      <c r="K1828">
        <v>3.1944444444444449E-2</v>
      </c>
      <c r="L1828">
        <v>3.1944444444444442E-2</v>
      </c>
      <c r="M1828">
        <v>-1.0474537037037039E-2</v>
      </c>
      <c r="N1828" t="s">
        <v>75</v>
      </c>
      <c r="O1828">
        <v>2760.0000000000005</v>
      </c>
    </row>
    <row r="1829" spans="2:15" hidden="1" x14ac:dyDescent="0.55000000000000004">
      <c r="B1829">
        <v>1</v>
      </c>
      <c r="C1829" s="1">
        <v>45065</v>
      </c>
      <c r="D1829" t="s">
        <v>294</v>
      </c>
      <c r="E1829" t="s">
        <v>656</v>
      </c>
      <c r="F1829">
        <v>0.6118055555555556</v>
      </c>
      <c r="G1829">
        <v>0.62725694444444446</v>
      </c>
      <c r="H1829">
        <v>2</v>
      </c>
      <c r="I1829">
        <v>1.545138888888889E-2</v>
      </c>
      <c r="J1829">
        <v>1.545138888888889E-2</v>
      </c>
      <c r="K1829">
        <v>1.5972222222222224E-2</v>
      </c>
      <c r="L1829">
        <v>1.5972222222222221E-2</v>
      </c>
      <c r="M1829">
        <v>-5.2083333333333495E-4</v>
      </c>
      <c r="N1829" t="s">
        <v>399</v>
      </c>
      <c r="O1829">
        <v>1380.0000000000002</v>
      </c>
    </row>
    <row r="1830" spans="2:15" hidden="1" x14ac:dyDescent="0.55000000000000004">
      <c r="B1830">
        <v>1</v>
      </c>
      <c r="C1830" s="1">
        <v>45064</v>
      </c>
      <c r="D1830" t="s">
        <v>294</v>
      </c>
      <c r="E1830" t="s">
        <v>656</v>
      </c>
      <c r="F1830">
        <v>0.42062500000000003</v>
      </c>
      <c r="G1830">
        <v>0.47745370370370371</v>
      </c>
      <c r="H1830">
        <v>1</v>
      </c>
      <c r="I1830">
        <v>5.6828703703703708E-2</v>
      </c>
      <c r="J1830">
        <v>5.6828703703703701E-2</v>
      </c>
      <c r="K1830">
        <v>3.1944444444444449E-2</v>
      </c>
      <c r="L1830">
        <v>3.1944444444444442E-2</v>
      </c>
      <c r="M1830">
        <v>2.4884259259259259E-2</v>
      </c>
      <c r="N1830">
        <v>2.4884259259259259E-2</v>
      </c>
      <c r="O1830">
        <v>2760.0000000000005</v>
      </c>
    </row>
    <row r="1831" spans="2:15" hidden="1" x14ac:dyDescent="0.55000000000000004">
      <c r="B1831">
        <v>1</v>
      </c>
      <c r="C1831" s="1">
        <v>45063</v>
      </c>
      <c r="D1831" t="s">
        <v>294</v>
      </c>
      <c r="E1831" t="s">
        <v>656</v>
      </c>
      <c r="F1831">
        <v>0.39431712962962961</v>
      </c>
      <c r="G1831">
        <v>0.44597222222222221</v>
      </c>
      <c r="H1831">
        <v>1</v>
      </c>
      <c r="I1831">
        <v>5.1655092592592593E-2</v>
      </c>
      <c r="J1831">
        <v>5.1655092592592593E-2</v>
      </c>
      <c r="K1831">
        <v>3.1944444444444449E-2</v>
      </c>
      <c r="L1831">
        <v>3.1944444444444442E-2</v>
      </c>
      <c r="M1831">
        <v>1.9710648148148144E-2</v>
      </c>
      <c r="N1831">
        <v>1.9710648148148147E-2</v>
      </c>
      <c r="O1831">
        <v>2760.0000000000005</v>
      </c>
    </row>
    <row r="1832" spans="2:15" hidden="1" x14ac:dyDescent="0.55000000000000004">
      <c r="B1832">
        <v>1</v>
      </c>
      <c r="C1832" s="1">
        <v>45061</v>
      </c>
      <c r="D1832" t="s">
        <v>294</v>
      </c>
      <c r="E1832" t="s">
        <v>656</v>
      </c>
      <c r="F1832">
        <v>0.64460648148148147</v>
      </c>
      <c r="G1832">
        <v>0.68833333333333335</v>
      </c>
      <c r="H1832">
        <v>1</v>
      </c>
      <c r="I1832">
        <v>4.372685185185185E-2</v>
      </c>
      <c r="J1832">
        <v>4.372685185185185E-2</v>
      </c>
      <c r="K1832">
        <v>3.1944444444444449E-2</v>
      </c>
      <c r="L1832">
        <v>3.1944444444444442E-2</v>
      </c>
      <c r="M1832">
        <v>1.1782407407407401E-2</v>
      </c>
      <c r="N1832">
        <v>1.1782407407407408E-2</v>
      </c>
      <c r="O1832">
        <v>2760.0000000000005</v>
      </c>
    </row>
    <row r="1833" spans="2:15" hidden="1" x14ac:dyDescent="0.55000000000000004">
      <c r="B1833">
        <v>1</v>
      </c>
      <c r="C1833" s="1">
        <v>45054</v>
      </c>
      <c r="D1833" t="s">
        <v>294</v>
      </c>
      <c r="E1833" t="s">
        <v>656</v>
      </c>
      <c r="F1833">
        <v>0.64565972222222223</v>
      </c>
      <c r="G1833">
        <v>0.68784722222222228</v>
      </c>
      <c r="H1833">
        <v>1</v>
      </c>
      <c r="I1833">
        <v>4.2187499999999996E-2</v>
      </c>
      <c r="J1833">
        <v>4.2187500000000003E-2</v>
      </c>
      <c r="K1833">
        <v>3.1944444444444449E-2</v>
      </c>
      <c r="L1833">
        <v>3.1944444444444442E-2</v>
      </c>
      <c r="M1833">
        <v>1.0243055555555547E-2</v>
      </c>
      <c r="N1833">
        <v>1.0243055555555556E-2</v>
      </c>
      <c r="O1833">
        <v>2760.0000000000005</v>
      </c>
    </row>
    <row r="1834" spans="2:15" hidden="1" x14ac:dyDescent="0.55000000000000004">
      <c r="B1834">
        <v>1</v>
      </c>
      <c r="C1834" s="1">
        <v>45051</v>
      </c>
      <c r="D1834" t="s">
        <v>294</v>
      </c>
      <c r="E1834" t="s">
        <v>656</v>
      </c>
      <c r="F1834">
        <v>0.3538310185185185</v>
      </c>
      <c r="G1834">
        <v>0.3841087962962963</v>
      </c>
      <c r="H1834">
        <v>1</v>
      </c>
      <c r="I1834">
        <v>3.0277777777777778E-2</v>
      </c>
      <c r="J1834">
        <v>3.0277777777777778E-2</v>
      </c>
      <c r="K1834">
        <v>3.1944444444444449E-2</v>
      </c>
      <c r="L1834">
        <v>3.1944444444444442E-2</v>
      </c>
      <c r="M1834">
        <v>-1.6666666666666705E-3</v>
      </c>
      <c r="N1834" t="s">
        <v>109</v>
      </c>
      <c r="O1834">
        <v>2760.0000000000005</v>
      </c>
    </row>
    <row r="1835" spans="2:15" hidden="1" x14ac:dyDescent="0.55000000000000004">
      <c r="B1835">
        <v>1</v>
      </c>
      <c r="C1835" s="1">
        <v>45049</v>
      </c>
      <c r="D1835" t="s">
        <v>294</v>
      </c>
      <c r="E1835" t="s">
        <v>656</v>
      </c>
      <c r="F1835">
        <v>0.58140046296296299</v>
      </c>
      <c r="G1835">
        <v>0.61611111111111116</v>
      </c>
      <c r="H1835">
        <v>1</v>
      </c>
      <c r="I1835">
        <v>3.471064814814815E-2</v>
      </c>
      <c r="J1835">
        <v>3.471064814814815E-2</v>
      </c>
      <c r="K1835">
        <v>3.1944444444444449E-2</v>
      </c>
      <c r="L1835">
        <v>3.1944444444444442E-2</v>
      </c>
      <c r="M1835">
        <v>2.7662037037037013E-3</v>
      </c>
      <c r="N1835">
        <v>2.7662037037037039E-3</v>
      </c>
      <c r="O1835">
        <v>2760.0000000000005</v>
      </c>
    </row>
    <row r="1836" spans="2:15" hidden="1" x14ac:dyDescent="0.55000000000000004">
      <c r="B1836">
        <v>1</v>
      </c>
      <c r="C1836" s="1">
        <v>45048</v>
      </c>
      <c r="D1836" t="s">
        <v>294</v>
      </c>
      <c r="E1836" t="s">
        <v>656</v>
      </c>
      <c r="F1836">
        <v>0.38353009259259258</v>
      </c>
      <c r="G1836">
        <v>0.44502314814814814</v>
      </c>
      <c r="H1836">
        <v>1</v>
      </c>
      <c r="I1836">
        <v>6.1493055555555558E-2</v>
      </c>
      <c r="J1836">
        <v>6.1493055555555558E-2</v>
      </c>
      <c r="K1836">
        <v>3.1944444444444449E-2</v>
      </c>
      <c r="L1836">
        <v>3.1944444444444442E-2</v>
      </c>
      <c r="M1836">
        <v>2.9548611111111109E-2</v>
      </c>
      <c r="N1836">
        <v>2.9548611111111112E-2</v>
      </c>
      <c r="O1836">
        <v>2760.0000000000005</v>
      </c>
    </row>
    <row r="1837" spans="2:15" hidden="1" x14ac:dyDescent="0.55000000000000004">
      <c r="B1837">
        <v>1</v>
      </c>
      <c r="C1837" s="1">
        <v>45071</v>
      </c>
      <c r="D1837" t="s">
        <v>270</v>
      </c>
      <c r="E1837" t="s">
        <v>656</v>
      </c>
      <c r="F1837">
        <v>0.36328703703703702</v>
      </c>
      <c r="G1837">
        <v>0.37925925925925924</v>
      </c>
      <c r="H1837">
        <v>1</v>
      </c>
      <c r="I1837">
        <v>1.5972222222222224E-2</v>
      </c>
      <c r="J1837">
        <v>1.5972222222222221E-2</v>
      </c>
      <c r="K1837">
        <v>3.1944444444444449E-2</v>
      </c>
      <c r="L1837">
        <v>3.1944444444444442E-2</v>
      </c>
      <c r="M1837">
        <v>-1.5972222222222224E-2</v>
      </c>
      <c r="N1837" t="s">
        <v>586</v>
      </c>
      <c r="O1837">
        <v>2760.0000000000005</v>
      </c>
    </row>
    <row r="1838" spans="2:15" hidden="1" x14ac:dyDescent="0.55000000000000004">
      <c r="B1838">
        <v>1</v>
      </c>
      <c r="C1838" s="1">
        <v>45069</v>
      </c>
      <c r="D1838" t="s">
        <v>270</v>
      </c>
      <c r="E1838" t="s">
        <v>656</v>
      </c>
      <c r="F1838">
        <v>0.62386574074074075</v>
      </c>
      <c r="G1838">
        <v>0.66719907407407408</v>
      </c>
      <c r="H1838">
        <v>1</v>
      </c>
      <c r="I1838">
        <v>4.3333333333333335E-2</v>
      </c>
      <c r="J1838">
        <v>4.3333333333333335E-2</v>
      </c>
      <c r="K1838">
        <v>3.1944444444444449E-2</v>
      </c>
      <c r="L1838">
        <v>3.1944444444444442E-2</v>
      </c>
      <c r="M1838">
        <v>1.1388888888888886E-2</v>
      </c>
      <c r="N1838">
        <v>1.1388888888888889E-2</v>
      </c>
      <c r="O1838">
        <v>2760.0000000000005</v>
      </c>
    </row>
    <row r="1839" spans="2:15" hidden="1" x14ac:dyDescent="0.55000000000000004">
      <c r="B1839">
        <v>1</v>
      </c>
      <c r="C1839" s="1">
        <v>45068</v>
      </c>
      <c r="D1839" t="s">
        <v>270</v>
      </c>
      <c r="E1839" t="s">
        <v>656</v>
      </c>
      <c r="F1839">
        <v>0.50337962962962968</v>
      </c>
      <c r="G1839">
        <v>0.58596064814814819</v>
      </c>
      <c r="H1839">
        <v>1</v>
      </c>
      <c r="I1839">
        <v>8.2581018518518512E-2</v>
      </c>
      <c r="J1839">
        <v>8.2581018518518512E-2</v>
      </c>
      <c r="K1839">
        <v>3.1944444444444449E-2</v>
      </c>
      <c r="L1839">
        <v>3.1944444444444442E-2</v>
      </c>
      <c r="M1839">
        <v>5.0636574074074063E-2</v>
      </c>
      <c r="N1839">
        <v>5.0636574074074077E-2</v>
      </c>
      <c r="O1839">
        <v>2760.0000000000005</v>
      </c>
    </row>
    <row r="1840" spans="2:15" hidden="1" x14ac:dyDescent="0.55000000000000004">
      <c r="B1840">
        <v>1</v>
      </c>
      <c r="C1840" s="1">
        <v>45064</v>
      </c>
      <c r="D1840" t="s">
        <v>270</v>
      </c>
      <c r="E1840" t="s">
        <v>656</v>
      </c>
      <c r="F1840">
        <v>0.6476736111111111</v>
      </c>
      <c r="G1840">
        <v>0.68082175925925925</v>
      </c>
      <c r="H1840">
        <v>1</v>
      </c>
      <c r="I1840">
        <v>3.3148148148148149E-2</v>
      </c>
      <c r="J1840">
        <v>3.3148148148148149E-2</v>
      </c>
      <c r="K1840">
        <v>3.1944444444444449E-2</v>
      </c>
      <c r="L1840">
        <v>3.1944444444444442E-2</v>
      </c>
      <c r="M1840">
        <v>1.2037037037036999E-3</v>
      </c>
      <c r="N1840">
        <v>1.2037037037037038E-3</v>
      </c>
      <c r="O1840">
        <v>2760.0000000000005</v>
      </c>
    </row>
    <row r="1841" spans="2:15" hidden="1" x14ac:dyDescent="0.55000000000000004">
      <c r="B1841">
        <v>1</v>
      </c>
      <c r="C1841" s="1">
        <v>45063</v>
      </c>
      <c r="D1841" t="s">
        <v>270</v>
      </c>
      <c r="E1841" t="s">
        <v>656</v>
      </c>
      <c r="F1841">
        <v>0.59510416666666666</v>
      </c>
      <c r="G1841">
        <v>0.67555555555555558</v>
      </c>
      <c r="H1841">
        <v>1</v>
      </c>
      <c r="I1841">
        <v>8.0451388888888892E-2</v>
      </c>
      <c r="J1841">
        <v>8.0451388888888892E-2</v>
      </c>
      <c r="K1841">
        <v>3.1944444444444449E-2</v>
      </c>
      <c r="L1841">
        <v>3.1944444444444442E-2</v>
      </c>
      <c r="M1841">
        <v>4.8506944444444443E-2</v>
      </c>
      <c r="N1841">
        <v>4.8506944444444443E-2</v>
      </c>
      <c r="O1841">
        <v>2760.0000000000005</v>
      </c>
    </row>
    <row r="1842" spans="2:15" hidden="1" x14ac:dyDescent="0.55000000000000004">
      <c r="B1842">
        <v>1</v>
      </c>
      <c r="C1842" s="1">
        <v>45062</v>
      </c>
      <c r="D1842" t="s">
        <v>270</v>
      </c>
      <c r="E1842" t="s">
        <v>656</v>
      </c>
      <c r="F1842">
        <v>0.45841435185185186</v>
      </c>
      <c r="G1842">
        <v>0.50214120370370374</v>
      </c>
      <c r="H1842">
        <v>1</v>
      </c>
      <c r="I1842">
        <v>4.372685185185185E-2</v>
      </c>
      <c r="J1842">
        <v>4.372685185185185E-2</v>
      </c>
      <c r="K1842">
        <v>3.1944444444444449E-2</v>
      </c>
      <c r="L1842">
        <v>3.1944444444444442E-2</v>
      </c>
      <c r="M1842">
        <v>1.1782407407407401E-2</v>
      </c>
      <c r="N1842">
        <v>1.1782407407407408E-2</v>
      </c>
      <c r="O1842">
        <v>2760.0000000000005</v>
      </c>
    </row>
    <row r="1843" spans="2:15" hidden="1" x14ac:dyDescent="0.55000000000000004">
      <c r="B1843">
        <v>1</v>
      </c>
      <c r="C1843" s="1">
        <v>45058</v>
      </c>
      <c r="D1843" t="s">
        <v>270</v>
      </c>
      <c r="E1843" t="s">
        <v>656</v>
      </c>
      <c r="F1843">
        <v>0.47553240740740743</v>
      </c>
      <c r="G1843">
        <v>0.54553240740740738</v>
      </c>
      <c r="H1843">
        <v>1</v>
      </c>
      <c r="I1843">
        <v>6.9999999999999993E-2</v>
      </c>
      <c r="J1843">
        <v>7.0000000000000007E-2</v>
      </c>
      <c r="K1843">
        <v>3.1944444444444449E-2</v>
      </c>
      <c r="L1843">
        <v>3.1944444444444442E-2</v>
      </c>
      <c r="M1843">
        <v>3.8055555555555544E-2</v>
      </c>
      <c r="N1843">
        <v>3.8055555555555558E-2</v>
      </c>
      <c r="O1843">
        <v>2760.0000000000005</v>
      </c>
    </row>
    <row r="1844" spans="2:15" hidden="1" x14ac:dyDescent="0.55000000000000004">
      <c r="B1844">
        <v>1</v>
      </c>
      <c r="C1844" s="1">
        <v>45057</v>
      </c>
      <c r="D1844" t="s">
        <v>270</v>
      </c>
      <c r="E1844" t="s">
        <v>656</v>
      </c>
      <c r="F1844">
        <v>0.39349537037037036</v>
      </c>
      <c r="G1844">
        <v>0.44450231481481484</v>
      </c>
      <c r="H1844">
        <v>1</v>
      </c>
      <c r="I1844">
        <v>5.1006944444444445E-2</v>
      </c>
      <c r="J1844">
        <v>5.1006944444444445E-2</v>
      </c>
      <c r="K1844">
        <v>3.1944444444444449E-2</v>
      </c>
      <c r="L1844">
        <v>3.1944444444444442E-2</v>
      </c>
      <c r="M1844">
        <v>1.9062499999999996E-2</v>
      </c>
      <c r="N1844">
        <v>1.90625E-2</v>
      </c>
      <c r="O1844">
        <v>2760.0000000000005</v>
      </c>
    </row>
    <row r="1845" spans="2:15" hidden="1" x14ac:dyDescent="0.55000000000000004">
      <c r="B1845">
        <v>1</v>
      </c>
      <c r="C1845" s="1">
        <v>45055</v>
      </c>
      <c r="D1845" t="s">
        <v>270</v>
      </c>
      <c r="E1845" t="s">
        <v>656</v>
      </c>
      <c r="F1845">
        <v>0.56822916666666667</v>
      </c>
      <c r="G1845">
        <v>0.60173611111111114</v>
      </c>
      <c r="H1845">
        <v>1</v>
      </c>
      <c r="I1845">
        <v>3.3506944444444443E-2</v>
      </c>
      <c r="J1845">
        <v>3.3506944444444443E-2</v>
      </c>
      <c r="K1845">
        <v>3.1944444444444449E-2</v>
      </c>
      <c r="L1845">
        <v>3.1944444444444442E-2</v>
      </c>
      <c r="M1845">
        <v>1.5624999999999944E-3</v>
      </c>
      <c r="N1845">
        <v>1.5625000000000001E-3</v>
      </c>
      <c r="O1845">
        <v>2760.0000000000005</v>
      </c>
    </row>
    <row r="1846" spans="2:15" hidden="1" x14ac:dyDescent="0.55000000000000004">
      <c r="B1846">
        <v>1</v>
      </c>
      <c r="C1846" s="1">
        <v>45050</v>
      </c>
      <c r="D1846" t="s">
        <v>270</v>
      </c>
      <c r="E1846" t="s">
        <v>656</v>
      </c>
      <c r="F1846">
        <v>0.40986111111111112</v>
      </c>
      <c r="G1846">
        <v>0.47311342592592592</v>
      </c>
      <c r="H1846">
        <v>1</v>
      </c>
      <c r="I1846">
        <v>6.3252314814814817E-2</v>
      </c>
      <c r="J1846">
        <v>6.3252314814814817E-2</v>
      </c>
      <c r="K1846">
        <v>3.1944444444444449E-2</v>
      </c>
      <c r="L1846">
        <v>3.1944444444444442E-2</v>
      </c>
      <c r="M1846">
        <v>3.1307870370370368E-2</v>
      </c>
      <c r="N1846">
        <v>3.1307870370370368E-2</v>
      </c>
      <c r="O1846">
        <v>2760.0000000000005</v>
      </c>
    </row>
    <row r="1847" spans="2:15" hidden="1" x14ac:dyDescent="0.55000000000000004">
      <c r="B1847">
        <v>1</v>
      </c>
      <c r="C1847" s="1">
        <v>45048</v>
      </c>
      <c r="D1847" t="s">
        <v>270</v>
      </c>
      <c r="E1847" t="s">
        <v>656</v>
      </c>
      <c r="F1847">
        <v>0.61086805555555557</v>
      </c>
      <c r="G1847">
        <v>0.66888888888888887</v>
      </c>
      <c r="H1847">
        <v>1</v>
      </c>
      <c r="I1847">
        <v>5.8020833333333334E-2</v>
      </c>
      <c r="J1847">
        <v>5.8020833333333334E-2</v>
      </c>
      <c r="K1847">
        <v>3.1944444444444449E-2</v>
      </c>
      <c r="L1847">
        <v>3.1944444444444442E-2</v>
      </c>
      <c r="M1847">
        <v>2.6076388888888885E-2</v>
      </c>
      <c r="N1847">
        <v>2.6076388888888889E-2</v>
      </c>
      <c r="O1847">
        <v>2760.0000000000005</v>
      </c>
    </row>
    <row r="1848" spans="2:15" x14ac:dyDescent="0.55000000000000004">
      <c r="B1848">
        <v>3</v>
      </c>
      <c r="C1848" s="1">
        <v>45071</v>
      </c>
      <c r="D1848" t="s">
        <v>206</v>
      </c>
      <c r="E1848" t="s">
        <v>666</v>
      </c>
      <c r="F1848">
        <v>0.56333333333333335</v>
      </c>
      <c r="G1848">
        <v>0.5717592592592593</v>
      </c>
      <c r="H1848">
        <v>1</v>
      </c>
      <c r="I1848">
        <v>8.4259259259259253E-3</v>
      </c>
      <c r="J1848">
        <v>8.4259259259259253E-3</v>
      </c>
      <c r="K1848">
        <v>2.508101851851852E-2</v>
      </c>
      <c r="L1848">
        <v>2.508101851851852E-2</v>
      </c>
      <c r="M1848">
        <v>-1.6655092592592596E-2</v>
      </c>
      <c r="N1848" t="s">
        <v>193</v>
      </c>
      <c r="O1848">
        <v>2167</v>
      </c>
    </row>
    <row r="1849" spans="2:15" x14ac:dyDescent="0.55000000000000004">
      <c r="B1849">
        <v>3</v>
      </c>
      <c r="C1849" s="1">
        <v>45070</v>
      </c>
      <c r="D1849" t="s">
        <v>206</v>
      </c>
      <c r="E1849" t="s">
        <v>666</v>
      </c>
      <c r="F1849">
        <v>0.48625000000000002</v>
      </c>
      <c r="G1849">
        <v>0.5143981481481481</v>
      </c>
      <c r="H1849">
        <v>1</v>
      </c>
      <c r="I1849">
        <v>2.8148148148148148E-2</v>
      </c>
      <c r="J1849">
        <v>2.8148148148148148E-2</v>
      </c>
      <c r="K1849">
        <v>2.508101851851852E-2</v>
      </c>
      <c r="L1849">
        <v>2.508101851851852E-2</v>
      </c>
      <c r="M1849">
        <v>3.067129629629628E-3</v>
      </c>
      <c r="N1849">
        <v>3.0671296296296297E-3</v>
      </c>
      <c r="O1849">
        <v>2167</v>
      </c>
    </row>
    <row r="1850" spans="2:15" x14ac:dyDescent="0.55000000000000004">
      <c r="B1850">
        <v>3</v>
      </c>
      <c r="C1850" s="1">
        <v>45069</v>
      </c>
      <c r="D1850" t="s">
        <v>206</v>
      </c>
      <c r="E1850" t="s">
        <v>666</v>
      </c>
      <c r="F1850">
        <v>0.38704861111111111</v>
      </c>
      <c r="G1850">
        <v>0.39799768518518519</v>
      </c>
      <c r="H1850">
        <v>1</v>
      </c>
      <c r="I1850">
        <v>1.0949074074074075E-2</v>
      </c>
      <c r="J1850">
        <v>1.0949074074074075E-2</v>
      </c>
      <c r="K1850">
        <v>2.508101851851852E-2</v>
      </c>
      <c r="L1850">
        <v>2.508101851851852E-2</v>
      </c>
      <c r="M1850">
        <v>-1.4131944444444445E-2</v>
      </c>
      <c r="N1850" t="s">
        <v>637</v>
      </c>
      <c r="O1850">
        <v>2167</v>
      </c>
    </row>
    <row r="1851" spans="2:15" x14ac:dyDescent="0.55000000000000004">
      <c r="B1851">
        <v>3</v>
      </c>
      <c r="C1851" s="1">
        <v>45065</v>
      </c>
      <c r="D1851" t="s">
        <v>206</v>
      </c>
      <c r="E1851" t="s">
        <v>666</v>
      </c>
      <c r="F1851">
        <v>0.5015856481481481</v>
      </c>
      <c r="G1851">
        <v>0.51695601851851847</v>
      </c>
      <c r="H1851">
        <v>1</v>
      </c>
      <c r="I1851">
        <v>1.5370370370370369E-2</v>
      </c>
      <c r="J1851">
        <v>1.5370370370370371E-2</v>
      </c>
      <c r="K1851">
        <v>2.508101851851852E-2</v>
      </c>
      <c r="L1851">
        <v>2.508101851851852E-2</v>
      </c>
      <c r="M1851">
        <v>-9.7106481481481505E-3</v>
      </c>
      <c r="N1851" t="s">
        <v>572</v>
      </c>
      <c r="O1851">
        <v>2167</v>
      </c>
    </row>
    <row r="1852" spans="2:15" x14ac:dyDescent="0.55000000000000004">
      <c r="B1852">
        <v>3</v>
      </c>
      <c r="C1852" s="1">
        <v>45064</v>
      </c>
      <c r="D1852" t="s">
        <v>206</v>
      </c>
      <c r="E1852" t="s">
        <v>666</v>
      </c>
      <c r="F1852">
        <v>0.3727199074074074</v>
      </c>
      <c r="G1852">
        <v>0.38570601851851855</v>
      </c>
      <c r="H1852">
        <v>1</v>
      </c>
      <c r="I1852">
        <v>1.298611111111111E-2</v>
      </c>
      <c r="J1852">
        <v>1.2986111111111111E-2</v>
      </c>
      <c r="K1852">
        <v>2.508101851851852E-2</v>
      </c>
      <c r="L1852">
        <v>2.508101851851852E-2</v>
      </c>
      <c r="M1852">
        <v>-1.209490740740741E-2</v>
      </c>
      <c r="N1852" t="s">
        <v>587</v>
      </c>
      <c r="O1852">
        <v>2167</v>
      </c>
    </row>
    <row r="1853" spans="2:15" x14ac:dyDescent="0.55000000000000004">
      <c r="B1853">
        <v>3</v>
      </c>
      <c r="C1853" s="1">
        <v>45063</v>
      </c>
      <c r="D1853" t="s">
        <v>206</v>
      </c>
      <c r="E1853" t="s">
        <v>666</v>
      </c>
      <c r="F1853">
        <v>0.36700231481481482</v>
      </c>
      <c r="G1853">
        <v>0.39023148148148146</v>
      </c>
      <c r="H1853">
        <v>1</v>
      </c>
      <c r="I1853">
        <v>2.3229166666666665E-2</v>
      </c>
      <c r="J1853">
        <v>2.3229166666666665E-2</v>
      </c>
      <c r="K1853">
        <v>2.508101851851852E-2</v>
      </c>
      <c r="L1853">
        <v>2.508101851851852E-2</v>
      </c>
      <c r="M1853">
        <v>-1.8518518518518545E-3</v>
      </c>
      <c r="N1853" t="s">
        <v>237</v>
      </c>
      <c r="O1853">
        <v>2167</v>
      </c>
    </row>
    <row r="1854" spans="2:15" x14ac:dyDescent="0.55000000000000004">
      <c r="B1854">
        <v>3</v>
      </c>
      <c r="C1854" s="1">
        <v>45061</v>
      </c>
      <c r="D1854" t="s">
        <v>206</v>
      </c>
      <c r="E1854" t="s">
        <v>666</v>
      </c>
      <c r="F1854">
        <v>0.47222222222222221</v>
      </c>
      <c r="G1854">
        <v>0.49975694444444446</v>
      </c>
      <c r="H1854">
        <v>1</v>
      </c>
      <c r="I1854">
        <v>2.7534722222222221E-2</v>
      </c>
      <c r="J1854">
        <v>2.7534722222222221E-2</v>
      </c>
      <c r="K1854">
        <v>2.508101851851852E-2</v>
      </c>
      <c r="L1854">
        <v>2.508101851851852E-2</v>
      </c>
      <c r="M1854">
        <v>2.453703703703701E-3</v>
      </c>
      <c r="N1854">
        <v>2.4537037037037036E-3</v>
      </c>
      <c r="O1854">
        <v>2167</v>
      </c>
    </row>
    <row r="1855" spans="2:15" x14ac:dyDescent="0.55000000000000004">
      <c r="B1855">
        <v>3</v>
      </c>
      <c r="C1855" s="1">
        <v>45058</v>
      </c>
      <c r="D1855" t="s">
        <v>206</v>
      </c>
      <c r="E1855" t="s">
        <v>666</v>
      </c>
      <c r="F1855">
        <v>0.37798611111111113</v>
      </c>
      <c r="G1855">
        <v>0.41317129629629629</v>
      </c>
      <c r="H1855">
        <v>1</v>
      </c>
      <c r="I1855">
        <v>3.5185185185185187E-2</v>
      </c>
      <c r="J1855">
        <v>3.5185185185185187E-2</v>
      </c>
      <c r="K1855">
        <v>2.508101851851852E-2</v>
      </c>
      <c r="L1855">
        <v>2.508101851851852E-2</v>
      </c>
      <c r="M1855">
        <v>1.0104166666666668E-2</v>
      </c>
      <c r="N1855">
        <v>1.0104166666666666E-2</v>
      </c>
      <c r="O1855">
        <v>2167</v>
      </c>
    </row>
    <row r="1856" spans="2:15" x14ac:dyDescent="0.55000000000000004">
      <c r="B1856">
        <v>3</v>
      </c>
      <c r="C1856" s="1">
        <v>45056</v>
      </c>
      <c r="D1856" t="s">
        <v>206</v>
      </c>
      <c r="E1856" t="s">
        <v>666</v>
      </c>
      <c r="F1856">
        <v>0.68168981481481483</v>
      </c>
      <c r="G1856">
        <v>0.69646990740740744</v>
      </c>
      <c r="H1856">
        <v>1</v>
      </c>
      <c r="I1856">
        <v>1.4780092592592595E-2</v>
      </c>
      <c r="J1856">
        <v>1.4780092592592593E-2</v>
      </c>
      <c r="K1856">
        <v>2.508101851851852E-2</v>
      </c>
      <c r="L1856">
        <v>2.508101851851852E-2</v>
      </c>
      <c r="M1856">
        <v>-1.0300925925925925E-2</v>
      </c>
      <c r="N1856" t="s">
        <v>205</v>
      </c>
      <c r="O1856">
        <v>2167</v>
      </c>
    </row>
    <row r="1857" spans="2:15" x14ac:dyDescent="0.55000000000000004">
      <c r="B1857">
        <v>3</v>
      </c>
      <c r="C1857" s="1">
        <v>45055</v>
      </c>
      <c r="D1857" t="s">
        <v>206</v>
      </c>
      <c r="E1857" t="s">
        <v>666</v>
      </c>
      <c r="F1857">
        <v>0.48702546296296295</v>
      </c>
      <c r="G1857">
        <v>0.50864583333333335</v>
      </c>
      <c r="H1857">
        <v>1</v>
      </c>
      <c r="I1857">
        <v>2.162037037037037E-2</v>
      </c>
      <c r="J1857">
        <v>2.162037037037037E-2</v>
      </c>
      <c r="K1857">
        <v>2.508101851851852E-2</v>
      </c>
      <c r="L1857">
        <v>2.508101851851852E-2</v>
      </c>
      <c r="M1857">
        <v>-3.4606481481481502E-3</v>
      </c>
      <c r="N1857" t="s">
        <v>116</v>
      </c>
      <c r="O1857">
        <v>2167</v>
      </c>
    </row>
    <row r="1858" spans="2:15" x14ac:dyDescent="0.55000000000000004">
      <c r="B1858">
        <v>3</v>
      </c>
      <c r="C1858" s="1">
        <v>45051</v>
      </c>
      <c r="D1858" t="s">
        <v>206</v>
      </c>
      <c r="E1858" t="s">
        <v>666</v>
      </c>
      <c r="F1858">
        <v>0.48690972222222223</v>
      </c>
      <c r="G1858">
        <v>0.51162037037037034</v>
      </c>
      <c r="H1858">
        <v>1</v>
      </c>
      <c r="I1858">
        <v>2.4710648148148148E-2</v>
      </c>
      <c r="J1858">
        <v>2.4710648148148148E-2</v>
      </c>
      <c r="K1858">
        <v>2.508101851851852E-2</v>
      </c>
      <c r="L1858">
        <v>2.508101851851852E-2</v>
      </c>
      <c r="M1858">
        <v>-3.703703703703716E-4</v>
      </c>
      <c r="N1858" t="s">
        <v>469</v>
      </c>
      <c r="O1858">
        <v>2167</v>
      </c>
    </row>
    <row r="1859" spans="2:15" x14ac:dyDescent="0.55000000000000004">
      <c r="B1859">
        <v>3</v>
      </c>
      <c r="C1859" s="1">
        <v>45050</v>
      </c>
      <c r="D1859" t="s">
        <v>206</v>
      </c>
      <c r="E1859" t="s">
        <v>666</v>
      </c>
      <c r="F1859">
        <v>0.34761574074074075</v>
      </c>
      <c r="G1859">
        <v>0.37223379629629627</v>
      </c>
      <c r="H1859">
        <v>1</v>
      </c>
      <c r="I1859">
        <v>2.461805555555556E-2</v>
      </c>
      <c r="J1859">
        <v>2.4618055555555556E-2</v>
      </c>
      <c r="K1859">
        <v>2.508101851851852E-2</v>
      </c>
      <c r="L1859">
        <v>2.508101851851852E-2</v>
      </c>
      <c r="M1859">
        <v>-4.6296296296296016E-4</v>
      </c>
      <c r="N1859" t="s">
        <v>419</v>
      </c>
      <c r="O1859">
        <v>2167</v>
      </c>
    </row>
    <row r="1860" spans="2:15" x14ac:dyDescent="0.55000000000000004">
      <c r="B1860">
        <v>3</v>
      </c>
      <c r="C1860" s="1">
        <v>45048</v>
      </c>
      <c r="D1860" t="s">
        <v>206</v>
      </c>
      <c r="E1860" t="s">
        <v>666</v>
      </c>
      <c r="F1860">
        <v>0.66545138888888888</v>
      </c>
      <c r="G1860">
        <v>0.67730324074074078</v>
      </c>
      <c r="H1860">
        <v>1</v>
      </c>
      <c r="I1860">
        <v>1.1851851851851851E-2</v>
      </c>
      <c r="J1860">
        <v>1.1851851851851851E-2</v>
      </c>
      <c r="K1860">
        <v>2.508101851851852E-2</v>
      </c>
      <c r="L1860">
        <v>2.508101851851852E-2</v>
      </c>
      <c r="M1860">
        <v>-1.3229166666666669E-2</v>
      </c>
      <c r="N1860" t="s">
        <v>620</v>
      </c>
      <c r="O1860">
        <v>2167</v>
      </c>
    </row>
    <row r="1861" spans="2:15" x14ac:dyDescent="0.55000000000000004">
      <c r="B1861">
        <v>3</v>
      </c>
      <c r="C1861" s="1">
        <v>45072</v>
      </c>
      <c r="D1861" t="s">
        <v>218</v>
      </c>
      <c r="E1861" t="s">
        <v>666</v>
      </c>
      <c r="F1861">
        <v>0.51111111111111107</v>
      </c>
      <c r="G1861">
        <v>0.52065972222222223</v>
      </c>
      <c r="H1861">
        <v>1</v>
      </c>
      <c r="I1861">
        <v>9.5486111111111101E-3</v>
      </c>
      <c r="J1861">
        <v>9.5486111111111119E-3</v>
      </c>
      <c r="K1861">
        <v>2.508101851851852E-2</v>
      </c>
      <c r="L1861">
        <v>2.508101851851852E-2</v>
      </c>
      <c r="M1861">
        <v>-1.553240740740741E-2</v>
      </c>
      <c r="N1861" t="s">
        <v>667</v>
      </c>
      <c r="O1861">
        <v>2167</v>
      </c>
    </row>
    <row r="1862" spans="2:15" x14ac:dyDescent="0.55000000000000004">
      <c r="B1862">
        <v>3</v>
      </c>
      <c r="C1862" s="1">
        <v>45071</v>
      </c>
      <c r="D1862" t="s">
        <v>218</v>
      </c>
      <c r="E1862" t="s">
        <v>666</v>
      </c>
      <c r="F1862">
        <v>0.4571412037037037</v>
      </c>
      <c r="G1862">
        <v>0.4750462962962963</v>
      </c>
      <c r="H1862">
        <v>1</v>
      </c>
      <c r="I1862">
        <v>1.7905092592592594E-2</v>
      </c>
      <c r="J1862">
        <v>1.7905092592592594E-2</v>
      </c>
      <c r="K1862">
        <v>2.508101851851852E-2</v>
      </c>
      <c r="L1862">
        <v>2.508101851851852E-2</v>
      </c>
      <c r="M1862">
        <v>-7.1759259259259259E-3</v>
      </c>
      <c r="N1862" t="s">
        <v>137</v>
      </c>
      <c r="O1862">
        <v>2167</v>
      </c>
    </row>
    <row r="1863" spans="2:15" x14ac:dyDescent="0.55000000000000004">
      <c r="B1863">
        <v>3</v>
      </c>
      <c r="C1863" s="1">
        <v>45069</v>
      </c>
      <c r="D1863" t="s">
        <v>218</v>
      </c>
      <c r="E1863" t="s">
        <v>666</v>
      </c>
      <c r="F1863">
        <v>0.66126157407407404</v>
      </c>
      <c r="G1863">
        <v>0.67284722222222226</v>
      </c>
      <c r="H1863">
        <v>1</v>
      </c>
      <c r="I1863">
        <v>1.1585648148148149E-2</v>
      </c>
      <c r="J1863">
        <v>1.1585648148148149E-2</v>
      </c>
      <c r="K1863">
        <v>2.508101851851852E-2</v>
      </c>
      <c r="L1863">
        <v>2.508101851851852E-2</v>
      </c>
      <c r="M1863">
        <v>-1.3495370370370371E-2</v>
      </c>
      <c r="N1863" t="s">
        <v>668</v>
      </c>
      <c r="O1863">
        <v>2167</v>
      </c>
    </row>
    <row r="1864" spans="2:15" x14ac:dyDescent="0.55000000000000004">
      <c r="B1864">
        <v>3</v>
      </c>
      <c r="C1864" s="1">
        <v>45064</v>
      </c>
      <c r="D1864" t="s">
        <v>218</v>
      </c>
      <c r="E1864" t="s">
        <v>666</v>
      </c>
      <c r="F1864">
        <v>0.57425925925925925</v>
      </c>
      <c r="G1864">
        <v>0.60530092592592588</v>
      </c>
      <c r="H1864">
        <v>1</v>
      </c>
      <c r="I1864">
        <v>2.3472222222222217E-2</v>
      </c>
      <c r="J1864">
        <v>2.3472222222222221E-2</v>
      </c>
      <c r="K1864">
        <v>2.508101851851852E-2</v>
      </c>
      <c r="L1864">
        <v>2.508101851851852E-2</v>
      </c>
      <c r="M1864">
        <v>-1.6087962962963026E-3</v>
      </c>
      <c r="N1864" t="s">
        <v>302</v>
      </c>
      <c r="O1864">
        <v>2167</v>
      </c>
    </row>
    <row r="1865" spans="2:15" x14ac:dyDescent="0.55000000000000004">
      <c r="B1865">
        <v>3</v>
      </c>
      <c r="C1865" s="1">
        <v>45063</v>
      </c>
      <c r="D1865" t="s">
        <v>218</v>
      </c>
      <c r="E1865" t="s">
        <v>666</v>
      </c>
      <c r="F1865">
        <v>0.49770833333333331</v>
      </c>
      <c r="G1865">
        <v>0.51504629629629628</v>
      </c>
      <c r="H1865">
        <v>1</v>
      </c>
      <c r="I1865">
        <v>1.7337962962962961E-2</v>
      </c>
      <c r="J1865">
        <v>1.7337962962962961E-2</v>
      </c>
      <c r="K1865">
        <v>2.508101851851852E-2</v>
      </c>
      <c r="L1865">
        <v>2.508101851851852E-2</v>
      </c>
      <c r="M1865">
        <v>-7.7430555555555586E-3</v>
      </c>
      <c r="N1865" t="s">
        <v>466</v>
      </c>
      <c r="O1865">
        <v>2167</v>
      </c>
    </row>
    <row r="1866" spans="2:15" x14ac:dyDescent="0.55000000000000004">
      <c r="B1866">
        <v>3</v>
      </c>
      <c r="C1866" s="1">
        <v>45058</v>
      </c>
      <c r="D1866" t="s">
        <v>218</v>
      </c>
      <c r="E1866" t="s">
        <v>666</v>
      </c>
      <c r="F1866">
        <v>0.5700925925925926</v>
      </c>
      <c r="G1866">
        <v>0.58695601851851853</v>
      </c>
      <c r="H1866">
        <v>1</v>
      </c>
      <c r="I1866">
        <v>1.6863425925925928E-2</v>
      </c>
      <c r="J1866">
        <v>1.6863425925925928E-2</v>
      </c>
      <c r="K1866">
        <v>2.508101851851852E-2</v>
      </c>
      <c r="L1866">
        <v>2.508101851851852E-2</v>
      </c>
      <c r="M1866">
        <v>-8.2175925925925923E-3</v>
      </c>
      <c r="N1866" t="s">
        <v>503</v>
      </c>
      <c r="O1866">
        <v>2167</v>
      </c>
    </row>
    <row r="1867" spans="2:15" x14ac:dyDescent="0.55000000000000004">
      <c r="B1867">
        <v>3</v>
      </c>
      <c r="C1867" s="1">
        <v>45057</v>
      </c>
      <c r="D1867" t="s">
        <v>218</v>
      </c>
      <c r="E1867" t="s">
        <v>666</v>
      </c>
      <c r="F1867">
        <v>0.46336805555555555</v>
      </c>
      <c r="G1867">
        <v>0.48162037037037037</v>
      </c>
      <c r="H1867">
        <v>1</v>
      </c>
      <c r="I1867">
        <v>1.8252314814814815E-2</v>
      </c>
      <c r="J1867">
        <v>1.8252314814814815E-2</v>
      </c>
      <c r="K1867">
        <v>2.508101851851852E-2</v>
      </c>
      <c r="L1867">
        <v>2.508101851851852E-2</v>
      </c>
      <c r="M1867">
        <v>-6.8287037037037049E-3</v>
      </c>
      <c r="N1867" t="s">
        <v>342</v>
      </c>
      <c r="O1867">
        <v>2167</v>
      </c>
    </row>
    <row r="1868" spans="2:15" x14ac:dyDescent="0.55000000000000004">
      <c r="B1868">
        <v>3</v>
      </c>
      <c r="C1868" s="1">
        <v>45055</v>
      </c>
      <c r="D1868" t="s">
        <v>218</v>
      </c>
      <c r="E1868" t="s">
        <v>666</v>
      </c>
      <c r="F1868">
        <v>0.68056712962962962</v>
      </c>
      <c r="G1868">
        <v>0.69572916666666662</v>
      </c>
      <c r="H1868">
        <v>1</v>
      </c>
      <c r="I1868">
        <v>1.5162037037037036E-2</v>
      </c>
      <c r="J1868">
        <v>1.5162037037037036E-2</v>
      </c>
      <c r="K1868">
        <v>2.508101851851852E-2</v>
      </c>
      <c r="L1868">
        <v>2.508101851851852E-2</v>
      </c>
      <c r="M1868">
        <v>-9.9189814814814835E-3</v>
      </c>
      <c r="N1868" t="s">
        <v>457</v>
      </c>
      <c r="O1868">
        <v>2167</v>
      </c>
    </row>
    <row r="1869" spans="2:15" x14ac:dyDescent="0.55000000000000004">
      <c r="B1869">
        <v>3</v>
      </c>
      <c r="C1869" s="1">
        <v>45054</v>
      </c>
      <c r="D1869" t="s">
        <v>218</v>
      </c>
      <c r="E1869" t="s">
        <v>666</v>
      </c>
      <c r="F1869">
        <v>0.54317129629629635</v>
      </c>
      <c r="G1869">
        <v>0.56150462962962966</v>
      </c>
      <c r="H1869">
        <v>1</v>
      </c>
      <c r="I1869">
        <v>1.8333333333333333E-2</v>
      </c>
      <c r="J1869">
        <v>1.8333333333333333E-2</v>
      </c>
      <c r="K1869">
        <v>2.508101851851852E-2</v>
      </c>
      <c r="L1869">
        <v>2.508101851851852E-2</v>
      </c>
      <c r="M1869">
        <v>-6.7476851851851864E-3</v>
      </c>
      <c r="N1869" t="s">
        <v>332</v>
      </c>
      <c r="O1869">
        <v>2167</v>
      </c>
    </row>
    <row r="1870" spans="2:15" x14ac:dyDescent="0.55000000000000004">
      <c r="B1870">
        <v>3</v>
      </c>
      <c r="C1870" s="1">
        <v>45050</v>
      </c>
      <c r="D1870" t="s">
        <v>218</v>
      </c>
      <c r="E1870" t="s">
        <v>666</v>
      </c>
      <c r="F1870">
        <v>0.57614583333333336</v>
      </c>
      <c r="G1870">
        <v>0.59521990740740738</v>
      </c>
      <c r="H1870">
        <v>1</v>
      </c>
      <c r="I1870">
        <v>1.9074074074074073E-2</v>
      </c>
      <c r="J1870">
        <v>1.9074074074074073E-2</v>
      </c>
      <c r="K1870">
        <v>2.508101851851852E-2</v>
      </c>
      <c r="L1870">
        <v>2.508101851851852E-2</v>
      </c>
      <c r="M1870">
        <v>-6.0069444444444467E-3</v>
      </c>
      <c r="N1870" t="s">
        <v>119</v>
      </c>
      <c r="O1870">
        <v>2167</v>
      </c>
    </row>
    <row r="1871" spans="2:15" x14ac:dyDescent="0.55000000000000004">
      <c r="B1871">
        <v>3</v>
      </c>
      <c r="C1871" s="1">
        <v>45049</v>
      </c>
      <c r="D1871" t="s">
        <v>218</v>
      </c>
      <c r="E1871" t="s">
        <v>666</v>
      </c>
      <c r="F1871">
        <v>0.46912037037037035</v>
      </c>
      <c r="G1871">
        <v>0.49321759259259257</v>
      </c>
      <c r="H1871">
        <v>1</v>
      </c>
      <c r="I1871">
        <v>2.4097222222222225E-2</v>
      </c>
      <c r="J1871">
        <v>2.4097222222222221E-2</v>
      </c>
      <c r="K1871">
        <v>2.508101851851852E-2</v>
      </c>
      <c r="L1871">
        <v>2.508101851851852E-2</v>
      </c>
      <c r="M1871">
        <v>-9.8379629629629511E-4</v>
      </c>
      <c r="N1871" t="s">
        <v>250</v>
      </c>
      <c r="O1871">
        <v>2167</v>
      </c>
    </row>
    <row r="1872" spans="2:15" x14ac:dyDescent="0.55000000000000004">
      <c r="B1872">
        <v>3</v>
      </c>
      <c r="C1872" s="1">
        <v>45048</v>
      </c>
      <c r="D1872" t="s">
        <v>218</v>
      </c>
      <c r="E1872" t="s">
        <v>666</v>
      </c>
      <c r="F1872">
        <v>0.35871527777777779</v>
      </c>
      <c r="G1872">
        <v>0.38487268518518519</v>
      </c>
      <c r="H1872">
        <v>1</v>
      </c>
      <c r="I1872">
        <v>2.6157407407407407E-2</v>
      </c>
      <c r="J1872">
        <v>2.6157407407407407E-2</v>
      </c>
      <c r="K1872">
        <v>2.508101851851852E-2</v>
      </c>
      <c r="L1872">
        <v>2.508101851851852E-2</v>
      </c>
      <c r="M1872">
        <v>1.0763888888888871E-3</v>
      </c>
      <c r="N1872">
        <v>1.0763888888888889E-3</v>
      </c>
      <c r="O1872">
        <v>2167</v>
      </c>
    </row>
    <row r="1873" spans="2:15" x14ac:dyDescent="0.55000000000000004">
      <c r="B1873">
        <v>3</v>
      </c>
      <c r="C1873" s="1">
        <v>45070</v>
      </c>
      <c r="D1873" t="s">
        <v>230</v>
      </c>
      <c r="E1873" t="s">
        <v>666</v>
      </c>
      <c r="F1873">
        <v>0.67314814814814816</v>
      </c>
      <c r="G1873">
        <v>0.68371527777777774</v>
      </c>
      <c r="H1873">
        <v>1</v>
      </c>
      <c r="I1873">
        <v>1.0567129629629629E-2</v>
      </c>
      <c r="J1873">
        <v>1.0567129629629629E-2</v>
      </c>
      <c r="K1873">
        <v>2.508101851851852E-2</v>
      </c>
      <c r="L1873">
        <v>2.508101851851852E-2</v>
      </c>
      <c r="M1873">
        <v>-1.451388888888889E-2</v>
      </c>
      <c r="N1873" t="s">
        <v>197</v>
      </c>
      <c r="O1873">
        <v>2167</v>
      </c>
    </row>
    <row r="1874" spans="2:15" x14ac:dyDescent="0.55000000000000004">
      <c r="B1874">
        <v>3</v>
      </c>
      <c r="C1874" s="1">
        <v>45069</v>
      </c>
      <c r="D1874" t="s">
        <v>230</v>
      </c>
      <c r="E1874" t="s">
        <v>666</v>
      </c>
      <c r="F1874">
        <v>0.52636574074074072</v>
      </c>
      <c r="G1874">
        <v>0.58048611111111115</v>
      </c>
      <c r="H1874">
        <v>1</v>
      </c>
      <c r="I1874">
        <v>2.0914351851851851E-2</v>
      </c>
      <c r="J1874">
        <v>2.0914351851851851E-2</v>
      </c>
      <c r="K1874">
        <v>2.508101851851852E-2</v>
      </c>
      <c r="L1874">
        <v>2.508101851851852E-2</v>
      </c>
      <c r="M1874">
        <v>-4.1666666666666692E-3</v>
      </c>
      <c r="N1874" t="s">
        <v>297</v>
      </c>
      <c r="O1874">
        <v>2167</v>
      </c>
    </row>
    <row r="1875" spans="2:15" x14ac:dyDescent="0.55000000000000004">
      <c r="B1875">
        <v>3</v>
      </c>
      <c r="C1875" s="1">
        <v>45068</v>
      </c>
      <c r="D1875" t="s">
        <v>230</v>
      </c>
      <c r="E1875" t="s">
        <v>666</v>
      </c>
      <c r="F1875">
        <v>0.41532407407407407</v>
      </c>
      <c r="G1875">
        <v>0.44680555555555557</v>
      </c>
      <c r="H1875">
        <v>1</v>
      </c>
      <c r="I1875">
        <v>2.3750000000000004E-2</v>
      </c>
      <c r="J1875">
        <v>2.375E-2</v>
      </c>
      <c r="K1875">
        <v>2.508101851851852E-2</v>
      </c>
      <c r="L1875">
        <v>2.508101851851852E-2</v>
      </c>
      <c r="M1875">
        <v>-1.3310185185185161E-3</v>
      </c>
      <c r="N1875" t="s">
        <v>471</v>
      </c>
      <c r="O1875">
        <v>2167</v>
      </c>
    </row>
    <row r="1876" spans="2:15" x14ac:dyDescent="0.55000000000000004">
      <c r="B1876">
        <v>3</v>
      </c>
      <c r="C1876" s="1">
        <v>45064</v>
      </c>
      <c r="D1876" t="s">
        <v>230</v>
      </c>
      <c r="E1876" t="s">
        <v>666</v>
      </c>
      <c r="F1876">
        <v>0.66368055555555561</v>
      </c>
      <c r="G1876">
        <v>0.69094907407407402</v>
      </c>
      <c r="H1876">
        <v>1</v>
      </c>
      <c r="I1876">
        <v>1.9224537037037037E-2</v>
      </c>
      <c r="J1876">
        <v>1.9224537037037037E-2</v>
      </c>
      <c r="K1876">
        <v>2.508101851851852E-2</v>
      </c>
      <c r="L1876">
        <v>2.508101851851852E-2</v>
      </c>
      <c r="M1876">
        <v>-5.8564814814814833E-3</v>
      </c>
      <c r="N1876" t="s">
        <v>539</v>
      </c>
      <c r="O1876">
        <v>2167</v>
      </c>
    </row>
    <row r="1877" spans="2:15" x14ac:dyDescent="0.55000000000000004">
      <c r="B1877">
        <v>3</v>
      </c>
      <c r="C1877" s="1">
        <v>45063</v>
      </c>
      <c r="D1877" t="s">
        <v>230</v>
      </c>
      <c r="E1877" t="s">
        <v>666</v>
      </c>
      <c r="F1877">
        <v>0.59965277777777781</v>
      </c>
      <c r="G1877">
        <v>0.62260416666666663</v>
      </c>
      <c r="H1877">
        <v>1</v>
      </c>
      <c r="I1877">
        <v>2.2951388888888886E-2</v>
      </c>
      <c r="J1877">
        <v>2.2951388888888889E-2</v>
      </c>
      <c r="K1877">
        <v>2.508101851851852E-2</v>
      </c>
      <c r="L1877">
        <v>2.508101851851852E-2</v>
      </c>
      <c r="M1877">
        <v>-2.1296296296296341E-3</v>
      </c>
      <c r="N1877" t="s">
        <v>112</v>
      </c>
      <c r="O1877">
        <v>2167</v>
      </c>
    </row>
    <row r="1878" spans="2:15" x14ac:dyDescent="0.55000000000000004">
      <c r="B1878">
        <v>3</v>
      </c>
      <c r="C1878" s="1">
        <v>45062</v>
      </c>
      <c r="D1878" t="s">
        <v>230</v>
      </c>
      <c r="E1878" t="s">
        <v>666</v>
      </c>
      <c r="F1878">
        <v>0.48328703703703701</v>
      </c>
      <c r="G1878">
        <v>0.510162037037037</v>
      </c>
      <c r="H1878">
        <v>1</v>
      </c>
      <c r="I1878">
        <v>2.6875E-2</v>
      </c>
      <c r="J1878">
        <v>2.6875E-2</v>
      </c>
      <c r="K1878">
        <v>2.508101851851852E-2</v>
      </c>
      <c r="L1878">
        <v>2.508101851851852E-2</v>
      </c>
      <c r="M1878">
        <v>1.7939814814814797E-3</v>
      </c>
      <c r="N1878">
        <v>1.7939814814814815E-3</v>
      </c>
      <c r="O1878">
        <v>2167</v>
      </c>
    </row>
    <row r="1879" spans="2:15" x14ac:dyDescent="0.55000000000000004">
      <c r="B1879">
        <v>3</v>
      </c>
      <c r="C1879" s="1">
        <v>45058</v>
      </c>
      <c r="D1879" t="s">
        <v>230</v>
      </c>
      <c r="E1879" t="s">
        <v>666</v>
      </c>
      <c r="F1879">
        <v>0.61288194444444444</v>
      </c>
      <c r="G1879">
        <v>0.64041666666666663</v>
      </c>
      <c r="H1879">
        <v>1</v>
      </c>
      <c r="I1879">
        <v>2.7534722222222221E-2</v>
      </c>
      <c r="J1879">
        <v>2.7534722222222221E-2</v>
      </c>
      <c r="K1879">
        <v>2.508101851851852E-2</v>
      </c>
      <c r="L1879">
        <v>2.508101851851852E-2</v>
      </c>
      <c r="M1879">
        <v>2.453703703703701E-3</v>
      </c>
      <c r="N1879">
        <v>2.4537037037037036E-3</v>
      </c>
      <c r="O1879">
        <v>2167</v>
      </c>
    </row>
    <row r="1880" spans="2:15" x14ac:dyDescent="0.55000000000000004">
      <c r="B1880">
        <v>3</v>
      </c>
      <c r="C1880" s="1">
        <v>45057</v>
      </c>
      <c r="D1880" t="s">
        <v>230</v>
      </c>
      <c r="E1880" t="s">
        <v>666</v>
      </c>
      <c r="F1880">
        <v>0.55635416666666671</v>
      </c>
      <c r="G1880">
        <v>0.58053240740740741</v>
      </c>
      <c r="H1880">
        <v>1</v>
      </c>
      <c r="I1880">
        <v>2.417824074074074E-2</v>
      </c>
      <c r="J1880">
        <v>2.417824074074074E-2</v>
      </c>
      <c r="K1880">
        <v>2.508101851851852E-2</v>
      </c>
      <c r="L1880">
        <v>2.508101851851852E-2</v>
      </c>
      <c r="M1880">
        <v>-9.0277777777778012E-4</v>
      </c>
      <c r="N1880" t="s">
        <v>540</v>
      </c>
      <c r="O1880">
        <v>2167</v>
      </c>
    </row>
    <row r="1881" spans="2:15" x14ac:dyDescent="0.55000000000000004">
      <c r="B1881">
        <v>3</v>
      </c>
      <c r="C1881" s="1">
        <v>45056</v>
      </c>
      <c r="D1881" t="s">
        <v>230</v>
      </c>
      <c r="E1881" t="s">
        <v>666</v>
      </c>
      <c r="F1881">
        <v>0.43670138888888888</v>
      </c>
      <c r="G1881">
        <v>0.4571527777777778</v>
      </c>
      <c r="H1881">
        <v>1</v>
      </c>
      <c r="I1881">
        <v>2.045138888888889E-2</v>
      </c>
      <c r="J1881">
        <v>2.045138888888889E-2</v>
      </c>
      <c r="K1881">
        <v>2.508101851851852E-2</v>
      </c>
      <c r="L1881">
        <v>2.508101851851852E-2</v>
      </c>
      <c r="M1881">
        <v>-4.6296296296296294E-3</v>
      </c>
      <c r="N1881" t="s">
        <v>153</v>
      </c>
      <c r="O1881">
        <v>2167</v>
      </c>
    </row>
    <row r="1882" spans="2:15" x14ac:dyDescent="0.55000000000000004">
      <c r="B1882">
        <v>3</v>
      </c>
      <c r="C1882" s="1">
        <v>45054</v>
      </c>
      <c r="D1882" t="s">
        <v>230</v>
      </c>
      <c r="E1882" t="s">
        <v>666</v>
      </c>
      <c r="F1882">
        <v>0.65793981481481478</v>
      </c>
      <c r="G1882">
        <v>0.67329861111111111</v>
      </c>
      <c r="H1882">
        <v>1</v>
      </c>
      <c r="I1882">
        <v>1.5358796296296296E-2</v>
      </c>
      <c r="J1882">
        <v>1.5358796296296296E-2</v>
      </c>
      <c r="K1882">
        <v>2.508101851851852E-2</v>
      </c>
      <c r="L1882">
        <v>2.508101851851852E-2</v>
      </c>
      <c r="M1882">
        <v>-9.7222222222222241E-3</v>
      </c>
      <c r="N1882" t="s">
        <v>506</v>
      </c>
      <c r="O1882">
        <v>2167</v>
      </c>
    </row>
    <row r="1883" spans="2:15" x14ac:dyDescent="0.55000000000000004">
      <c r="B1883">
        <v>3</v>
      </c>
      <c r="C1883" s="1">
        <v>45050</v>
      </c>
      <c r="D1883" t="s">
        <v>230</v>
      </c>
      <c r="E1883" t="s">
        <v>666</v>
      </c>
      <c r="F1883">
        <v>0.66174768518518523</v>
      </c>
      <c r="G1883">
        <v>0.68616898148148153</v>
      </c>
      <c r="H1883">
        <v>1</v>
      </c>
      <c r="I1883">
        <v>2.4421296296296292E-2</v>
      </c>
      <c r="J1883">
        <v>2.4421296296296295E-2</v>
      </c>
      <c r="K1883">
        <v>2.508101851851852E-2</v>
      </c>
      <c r="L1883">
        <v>2.508101851851852E-2</v>
      </c>
      <c r="M1883">
        <v>-6.5972222222222821E-4</v>
      </c>
      <c r="N1883" t="s">
        <v>474</v>
      </c>
      <c r="O1883">
        <v>2167</v>
      </c>
    </row>
    <row r="1884" spans="2:15" x14ac:dyDescent="0.55000000000000004">
      <c r="B1884">
        <v>3</v>
      </c>
      <c r="C1884" s="1">
        <v>45049</v>
      </c>
      <c r="D1884" t="s">
        <v>230</v>
      </c>
      <c r="E1884" t="s">
        <v>666</v>
      </c>
      <c r="F1884">
        <v>0.56204861111111115</v>
      </c>
      <c r="G1884">
        <v>0.59203703703703703</v>
      </c>
      <c r="H1884">
        <v>1</v>
      </c>
      <c r="I1884">
        <v>2.9988425925925922E-2</v>
      </c>
      <c r="J1884">
        <v>2.9988425925925925E-2</v>
      </c>
      <c r="K1884">
        <v>2.508101851851852E-2</v>
      </c>
      <c r="L1884">
        <v>2.508101851851852E-2</v>
      </c>
      <c r="M1884">
        <v>4.907407407407402E-3</v>
      </c>
      <c r="N1884">
        <v>4.9074074074074072E-3</v>
      </c>
      <c r="O1884">
        <v>2167</v>
      </c>
    </row>
    <row r="1885" spans="2:15" x14ac:dyDescent="0.55000000000000004">
      <c r="B1885">
        <v>3</v>
      </c>
      <c r="C1885" s="1">
        <v>45048</v>
      </c>
      <c r="D1885" t="s">
        <v>230</v>
      </c>
      <c r="E1885" t="s">
        <v>666</v>
      </c>
      <c r="F1885">
        <v>0.47081018518518519</v>
      </c>
      <c r="G1885">
        <v>0.49148148148148146</v>
      </c>
      <c r="H1885">
        <v>1</v>
      </c>
      <c r="I1885">
        <v>2.0671296296296295E-2</v>
      </c>
      <c r="J1885">
        <v>2.0671296296296295E-2</v>
      </c>
      <c r="K1885">
        <v>2.508101851851852E-2</v>
      </c>
      <c r="L1885">
        <v>2.508101851851852E-2</v>
      </c>
      <c r="M1885">
        <v>-4.4097222222222246E-3</v>
      </c>
      <c r="N1885" t="s">
        <v>76</v>
      </c>
      <c r="O1885">
        <v>2167</v>
      </c>
    </row>
    <row r="1886" spans="2:15" x14ac:dyDescent="0.55000000000000004">
      <c r="B1886">
        <v>3</v>
      </c>
      <c r="C1886" s="1">
        <v>45072</v>
      </c>
      <c r="D1886" t="s">
        <v>242</v>
      </c>
      <c r="E1886" t="s">
        <v>666</v>
      </c>
      <c r="F1886">
        <v>0.44327546296296294</v>
      </c>
      <c r="G1886">
        <v>0.44839120370370372</v>
      </c>
      <c r="H1886">
        <v>1</v>
      </c>
      <c r="I1886">
        <v>5.115740740740741E-3</v>
      </c>
      <c r="J1886">
        <v>5.115740740740741E-3</v>
      </c>
      <c r="K1886">
        <v>2.508101851851852E-2</v>
      </c>
      <c r="L1886">
        <v>2.508101851851852E-2</v>
      </c>
      <c r="M1886">
        <v>-1.996527777777778E-2</v>
      </c>
      <c r="N1886" t="s">
        <v>653</v>
      </c>
      <c r="O1886">
        <v>2167</v>
      </c>
    </row>
    <row r="1887" spans="2:15" x14ac:dyDescent="0.55000000000000004">
      <c r="B1887">
        <v>3</v>
      </c>
      <c r="C1887" s="1">
        <v>45071</v>
      </c>
      <c r="D1887" t="s">
        <v>242</v>
      </c>
      <c r="E1887" t="s">
        <v>666</v>
      </c>
      <c r="F1887">
        <v>0.37126157407407406</v>
      </c>
      <c r="G1887">
        <v>0.38576388888888891</v>
      </c>
      <c r="H1887">
        <v>1</v>
      </c>
      <c r="I1887">
        <v>1.4502314814814815E-2</v>
      </c>
      <c r="J1887">
        <v>1.4502314814814815E-2</v>
      </c>
      <c r="K1887">
        <v>2.508101851851852E-2</v>
      </c>
      <c r="L1887">
        <v>2.508101851851852E-2</v>
      </c>
      <c r="M1887">
        <v>-1.0578703703703705E-2</v>
      </c>
      <c r="N1887" t="s">
        <v>32</v>
      </c>
      <c r="O1887">
        <v>2167</v>
      </c>
    </row>
    <row r="1888" spans="2:15" x14ac:dyDescent="0.55000000000000004">
      <c r="B1888">
        <v>3</v>
      </c>
      <c r="C1888" s="1">
        <v>45070</v>
      </c>
      <c r="D1888" t="s">
        <v>242</v>
      </c>
      <c r="E1888" t="s">
        <v>666</v>
      </c>
      <c r="F1888">
        <v>0.39583333333333331</v>
      </c>
      <c r="G1888">
        <v>0.43400462962962966</v>
      </c>
      <c r="H1888">
        <v>1</v>
      </c>
      <c r="I1888">
        <v>3.8171296296296293E-2</v>
      </c>
      <c r="J1888">
        <v>3.8171296296296293E-2</v>
      </c>
      <c r="K1888">
        <v>2.508101851851852E-2</v>
      </c>
      <c r="L1888">
        <v>2.508101851851852E-2</v>
      </c>
      <c r="M1888">
        <v>1.3090277777777774E-2</v>
      </c>
      <c r="N1888">
        <v>1.3090277777777777E-2</v>
      </c>
      <c r="O1888">
        <v>2167</v>
      </c>
    </row>
    <row r="1889" spans="2:15" x14ac:dyDescent="0.55000000000000004">
      <c r="B1889">
        <v>3</v>
      </c>
      <c r="C1889" s="1">
        <v>45068</v>
      </c>
      <c r="D1889" t="s">
        <v>242</v>
      </c>
      <c r="E1889" t="s">
        <v>666</v>
      </c>
      <c r="F1889">
        <v>0.64761574074074069</v>
      </c>
      <c r="G1889">
        <v>0.66645833333333337</v>
      </c>
      <c r="H1889">
        <v>1</v>
      </c>
      <c r="I1889">
        <v>1.8842592592592591E-2</v>
      </c>
      <c r="J1889">
        <v>1.8842592592592591E-2</v>
      </c>
      <c r="K1889">
        <v>2.508101851851852E-2</v>
      </c>
      <c r="L1889">
        <v>2.508101851851852E-2</v>
      </c>
      <c r="M1889">
        <v>-6.2384259259259285E-3</v>
      </c>
      <c r="N1889" t="s">
        <v>51</v>
      </c>
      <c r="O1889">
        <v>2167</v>
      </c>
    </row>
    <row r="1890" spans="2:15" x14ac:dyDescent="0.55000000000000004">
      <c r="B1890">
        <v>3</v>
      </c>
      <c r="C1890" s="1">
        <v>45065</v>
      </c>
      <c r="D1890" t="s">
        <v>242</v>
      </c>
      <c r="E1890" t="s">
        <v>666</v>
      </c>
      <c r="F1890">
        <v>0.37732638888888886</v>
      </c>
      <c r="G1890">
        <v>0.40076388888888886</v>
      </c>
      <c r="H1890">
        <v>1</v>
      </c>
      <c r="I1890">
        <v>2.34375E-2</v>
      </c>
      <c r="J1890">
        <v>2.34375E-2</v>
      </c>
      <c r="K1890">
        <v>2.508101851851852E-2</v>
      </c>
      <c r="L1890">
        <v>2.508101851851852E-2</v>
      </c>
      <c r="M1890">
        <v>-1.6435185185185198E-3</v>
      </c>
      <c r="N1890" t="s">
        <v>346</v>
      </c>
      <c r="O1890">
        <v>2167</v>
      </c>
    </row>
    <row r="1891" spans="2:15" x14ac:dyDescent="0.55000000000000004">
      <c r="B1891">
        <v>3</v>
      </c>
      <c r="C1891" s="1">
        <v>45063</v>
      </c>
      <c r="D1891" t="s">
        <v>242</v>
      </c>
      <c r="E1891" t="s">
        <v>666</v>
      </c>
      <c r="F1891">
        <v>0.65903935185185181</v>
      </c>
      <c r="G1891">
        <v>0.6731597222222222</v>
      </c>
      <c r="H1891">
        <v>1</v>
      </c>
      <c r="I1891">
        <v>1.4120370370370368E-2</v>
      </c>
      <c r="J1891">
        <v>1.412037037037037E-2</v>
      </c>
      <c r="K1891">
        <v>2.508101851851852E-2</v>
      </c>
      <c r="L1891">
        <v>2.508101851851852E-2</v>
      </c>
      <c r="M1891">
        <v>-1.0960648148148152E-2</v>
      </c>
      <c r="N1891" t="s">
        <v>425</v>
      </c>
      <c r="O1891">
        <v>2167</v>
      </c>
    </row>
    <row r="1892" spans="2:15" x14ac:dyDescent="0.55000000000000004">
      <c r="B1892">
        <v>3</v>
      </c>
      <c r="C1892" s="1">
        <v>45062</v>
      </c>
      <c r="D1892" t="s">
        <v>242</v>
      </c>
      <c r="E1892" t="s">
        <v>666</v>
      </c>
      <c r="F1892">
        <v>0.62130787037037039</v>
      </c>
      <c r="G1892">
        <v>0.64815972222222218</v>
      </c>
      <c r="H1892">
        <v>1</v>
      </c>
      <c r="I1892">
        <v>1.5520833333333333E-2</v>
      </c>
      <c r="J1892">
        <v>1.5520833333333333E-2</v>
      </c>
      <c r="K1892">
        <v>2.508101851851852E-2</v>
      </c>
      <c r="L1892">
        <v>2.508101851851852E-2</v>
      </c>
      <c r="M1892">
        <v>-9.5601851851851872E-3</v>
      </c>
      <c r="N1892" t="s">
        <v>388</v>
      </c>
      <c r="O1892">
        <v>2167</v>
      </c>
    </row>
    <row r="1893" spans="2:15" x14ac:dyDescent="0.55000000000000004">
      <c r="B1893">
        <v>3</v>
      </c>
      <c r="C1893" s="1">
        <v>45061</v>
      </c>
      <c r="D1893" t="s">
        <v>242</v>
      </c>
      <c r="E1893" t="s">
        <v>666</v>
      </c>
      <c r="F1893">
        <v>0.37559027777777776</v>
      </c>
      <c r="G1893">
        <v>0.46361111111111108</v>
      </c>
      <c r="H1893">
        <v>1</v>
      </c>
      <c r="I1893">
        <v>1.7939814814814815E-2</v>
      </c>
      <c r="J1893">
        <v>1.7939814814814815E-2</v>
      </c>
      <c r="K1893">
        <v>2.508101851851852E-2</v>
      </c>
      <c r="L1893">
        <v>2.508101851851852E-2</v>
      </c>
      <c r="M1893">
        <v>-7.1412037037037052E-3</v>
      </c>
      <c r="N1893" t="s">
        <v>574</v>
      </c>
      <c r="O1893">
        <v>2167</v>
      </c>
    </row>
    <row r="1894" spans="2:15" x14ac:dyDescent="0.55000000000000004">
      <c r="B1894">
        <v>3</v>
      </c>
      <c r="C1894" s="1">
        <v>45057</v>
      </c>
      <c r="D1894" t="s">
        <v>242</v>
      </c>
      <c r="E1894" t="s">
        <v>666</v>
      </c>
      <c r="F1894">
        <v>0.65489583333333334</v>
      </c>
      <c r="G1894">
        <v>0.67240740740740745</v>
      </c>
      <c r="H1894">
        <v>1</v>
      </c>
      <c r="I1894">
        <v>1.7511574074074072E-2</v>
      </c>
      <c r="J1894">
        <v>1.7511574074074075E-2</v>
      </c>
      <c r="K1894">
        <v>2.508101851851852E-2</v>
      </c>
      <c r="L1894">
        <v>2.508101851851852E-2</v>
      </c>
      <c r="M1894">
        <v>-7.5694444444444481E-3</v>
      </c>
      <c r="N1894" t="s">
        <v>500</v>
      </c>
      <c r="O1894">
        <v>2167</v>
      </c>
    </row>
    <row r="1895" spans="2:15" x14ac:dyDescent="0.55000000000000004">
      <c r="B1895">
        <v>3</v>
      </c>
      <c r="C1895" s="1">
        <v>45056</v>
      </c>
      <c r="D1895" t="s">
        <v>242</v>
      </c>
      <c r="E1895" t="s">
        <v>666</v>
      </c>
      <c r="F1895">
        <v>0.58241898148148152</v>
      </c>
      <c r="G1895">
        <v>0.59535879629629629</v>
      </c>
      <c r="H1895">
        <v>1</v>
      </c>
      <c r="I1895">
        <v>1.2939814814814814E-2</v>
      </c>
      <c r="J1895">
        <v>1.2939814814814815E-2</v>
      </c>
      <c r="K1895">
        <v>2.508101851851852E-2</v>
      </c>
      <c r="L1895">
        <v>2.508101851851852E-2</v>
      </c>
      <c r="M1895">
        <v>-1.2141203703703706E-2</v>
      </c>
      <c r="N1895" t="s">
        <v>447</v>
      </c>
      <c r="O1895">
        <v>2167</v>
      </c>
    </row>
    <row r="1896" spans="2:15" x14ac:dyDescent="0.55000000000000004">
      <c r="B1896">
        <v>3</v>
      </c>
      <c r="C1896" s="1">
        <v>45055</v>
      </c>
      <c r="D1896" t="s">
        <v>242</v>
      </c>
      <c r="E1896" t="s">
        <v>666</v>
      </c>
      <c r="F1896">
        <v>0.38641203703703703</v>
      </c>
      <c r="G1896">
        <v>0.40616898148148151</v>
      </c>
      <c r="H1896">
        <v>1</v>
      </c>
      <c r="I1896">
        <v>1.9756944444444445E-2</v>
      </c>
      <c r="J1896">
        <v>1.9756944444444445E-2</v>
      </c>
      <c r="K1896">
        <v>2.508101851851852E-2</v>
      </c>
      <c r="L1896">
        <v>2.508101851851852E-2</v>
      </c>
      <c r="M1896">
        <v>-5.3240740740740748E-3</v>
      </c>
      <c r="N1896" t="s">
        <v>393</v>
      </c>
      <c r="O1896">
        <v>2167</v>
      </c>
    </row>
    <row r="1897" spans="2:15" x14ac:dyDescent="0.55000000000000004">
      <c r="B1897">
        <v>3</v>
      </c>
      <c r="C1897" s="1">
        <v>45051</v>
      </c>
      <c r="D1897" t="s">
        <v>242</v>
      </c>
      <c r="E1897" t="s">
        <v>666</v>
      </c>
      <c r="F1897">
        <v>0.37016203703703704</v>
      </c>
      <c r="G1897">
        <v>0.38729166666666665</v>
      </c>
      <c r="H1897">
        <v>1</v>
      </c>
      <c r="I1897">
        <v>1.712962962962963E-2</v>
      </c>
      <c r="J1897">
        <v>1.712962962962963E-2</v>
      </c>
      <c r="K1897">
        <v>2.508101851851852E-2</v>
      </c>
      <c r="L1897">
        <v>2.508101851851852E-2</v>
      </c>
      <c r="M1897">
        <v>-7.9513888888888898E-3</v>
      </c>
      <c r="N1897" t="s">
        <v>524</v>
      </c>
      <c r="O1897">
        <v>2167</v>
      </c>
    </row>
    <row r="1898" spans="2:15" x14ac:dyDescent="0.55000000000000004">
      <c r="B1898">
        <v>3</v>
      </c>
      <c r="C1898" s="1">
        <v>45049</v>
      </c>
      <c r="D1898" t="s">
        <v>242</v>
      </c>
      <c r="E1898" t="s">
        <v>666</v>
      </c>
      <c r="F1898">
        <v>0.65333333333333332</v>
      </c>
      <c r="G1898">
        <v>0.66945601851851855</v>
      </c>
      <c r="H1898">
        <v>1</v>
      </c>
      <c r="I1898">
        <v>1.6122685185185184E-2</v>
      </c>
      <c r="J1898">
        <v>1.6122685185185184E-2</v>
      </c>
      <c r="K1898">
        <v>2.508101851851852E-2</v>
      </c>
      <c r="L1898">
        <v>2.508101851851852E-2</v>
      </c>
      <c r="M1898">
        <v>-8.9583333333333355E-3</v>
      </c>
      <c r="N1898" t="s">
        <v>651</v>
      </c>
      <c r="O1898">
        <v>2167</v>
      </c>
    </row>
    <row r="1899" spans="2:15" x14ac:dyDescent="0.55000000000000004">
      <c r="B1899">
        <v>3</v>
      </c>
      <c r="C1899" s="1">
        <v>45048</v>
      </c>
      <c r="D1899" t="s">
        <v>242</v>
      </c>
      <c r="E1899" t="s">
        <v>666</v>
      </c>
      <c r="F1899">
        <v>0.58043981481481477</v>
      </c>
      <c r="G1899">
        <v>0.5974652777777778</v>
      </c>
      <c r="H1899">
        <v>1</v>
      </c>
      <c r="I1899">
        <v>1.7025462962962961E-2</v>
      </c>
      <c r="J1899">
        <v>1.7025462962962964E-2</v>
      </c>
      <c r="K1899">
        <v>2.508101851851852E-2</v>
      </c>
      <c r="L1899">
        <v>2.508101851851852E-2</v>
      </c>
      <c r="M1899">
        <v>-8.0555555555555589E-3</v>
      </c>
      <c r="N1899" t="s">
        <v>360</v>
      </c>
      <c r="O1899">
        <v>2167</v>
      </c>
    </row>
    <row r="1900" spans="2:15" x14ac:dyDescent="0.55000000000000004">
      <c r="B1900">
        <v>3</v>
      </c>
      <c r="C1900" s="1">
        <v>45071</v>
      </c>
      <c r="D1900" t="s">
        <v>254</v>
      </c>
      <c r="E1900" t="s">
        <v>666</v>
      </c>
      <c r="F1900">
        <v>0.61368055555555556</v>
      </c>
      <c r="G1900">
        <v>0.62563657407407403</v>
      </c>
      <c r="H1900">
        <v>1</v>
      </c>
      <c r="I1900">
        <v>1.1956018518518517E-2</v>
      </c>
      <c r="J1900">
        <v>1.1956018518518519E-2</v>
      </c>
      <c r="K1900">
        <v>2.508101851851852E-2</v>
      </c>
      <c r="L1900">
        <v>2.508101851851852E-2</v>
      </c>
      <c r="M1900">
        <v>-1.3125000000000003E-2</v>
      </c>
      <c r="N1900" t="s">
        <v>643</v>
      </c>
      <c r="O1900">
        <v>2167</v>
      </c>
    </row>
    <row r="1901" spans="2:15" x14ac:dyDescent="0.55000000000000004">
      <c r="B1901">
        <v>3</v>
      </c>
      <c r="C1901" s="1">
        <v>45070</v>
      </c>
      <c r="D1901" t="s">
        <v>254</v>
      </c>
      <c r="E1901" t="s">
        <v>666</v>
      </c>
      <c r="F1901">
        <v>0.61009259259259263</v>
      </c>
      <c r="G1901">
        <v>0.62253472222222217</v>
      </c>
      <c r="H1901">
        <v>1</v>
      </c>
      <c r="I1901">
        <v>1.2442129629629629E-2</v>
      </c>
      <c r="J1901">
        <v>1.2442129629629629E-2</v>
      </c>
      <c r="K1901">
        <v>2.508101851851852E-2</v>
      </c>
      <c r="L1901">
        <v>2.508101851851852E-2</v>
      </c>
      <c r="M1901">
        <v>-1.263888888888889E-2</v>
      </c>
      <c r="N1901" t="s">
        <v>159</v>
      </c>
      <c r="O1901">
        <v>2167</v>
      </c>
    </row>
    <row r="1902" spans="2:15" x14ac:dyDescent="0.55000000000000004">
      <c r="B1902">
        <v>3</v>
      </c>
      <c r="C1902" s="1">
        <v>45069</v>
      </c>
      <c r="D1902" t="s">
        <v>254</v>
      </c>
      <c r="E1902" t="s">
        <v>666</v>
      </c>
      <c r="F1902">
        <v>0.45978009259259262</v>
      </c>
      <c r="G1902">
        <v>0.47890046296296296</v>
      </c>
      <c r="H1902">
        <v>1</v>
      </c>
      <c r="I1902">
        <v>1.9120370370370371E-2</v>
      </c>
      <c r="J1902">
        <v>1.9120370370370371E-2</v>
      </c>
      <c r="K1902">
        <v>2.508101851851852E-2</v>
      </c>
      <c r="L1902">
        <v>2.508101851851852E-2</v>
      </c>
      <c r="M1902">
        <v>-5.9606481481481489E-3</v>
      </c>
      <c r="N1902" t="s">
        <v>535</v>
      </c>
      <c r="O1902">
        <v>2167</v>
      </c>
    </row>
    <row r="1903" spans="2:15" x14ac:dyDescent="0.55000000000000004">
      <c r="B1903">
        <v>3</v>
      </c>
      <c r="C1903" s="1">
        <v>45064</v>
      </c>
      <c r="D1903" t="s">
        <v>254</v>
      </c>
      <c r="E1903" t="s">
        <v>666</v>
      </c>
      <c r="F1903">
        <v>0.46113425925925927</v>
      </c>
      <c r="G1903">
        <v>0.48145833333333332</v>
      </c>
      <c r="H1903">
        <v>1</v>
      </c>
      <c r="I1903">
        <v>2.0324074074074074E-2</v>
      </c>
      <c r="J1903">
        <v>2.0324074074074074E-2</v>
      </c>
      <c r="K1903">
        <v>2.508101851851852E-2</v>
      </c>
      <c r="L1903">
        <v>2.508101851851852E-2</v>
      </c>
      <c r="M1903">
        <v>-4.7569444444444456E-3</v>
      </c>
      <c r="N1903" t="s">
        <v>13</v>
      </c>
      <c r="O1903">
        <v>2167</v>
      </c>
    </row>
    <row r="1904" spans="2:15" x14ac:dyDescent="0.55000000000000004">
      <c r="B1904">
        <v>3</v>
      </c>
      <c r="C1904" s="1">
        <v>45063</v>
      </c>
      <c r="D1904" t="s">
        <v>254</v>
      </c>
      <c r="E1904" t="s">
        <v>666</v>
      </c>
      <c r="F1904">
        <v>0.41843750000000002</v>
      </c>
      <c r="G1904">
        <v>0.45983796296296298</v>
      </c>
      <c r="H1904">
        <v>1</v>
      </c>
      <c r="I1904">
        <v>1.5289351851851851E-2</v>
      </c>
      <c r="J1904">
        <v>1.5289351851851853E-2</v>
      </c>
      <c r="K1904">
        <v>2.508101851851852E-2</v>
      </c>
      <c r="L1904">
        <v>2.508101851851852E-2</v>
      </c>
      <c r="M1904">
        <v>-9.791666666666669E-3</v>
      </c>
      <c r="N1904" t="s">
        <v>220</v>
      </c>
      <c r="O1904">
        <v>2167</v>
      </c>
    </row>
    <row r="1905" spans="2:15" x14ac:dyDescent="0.55000000000000004">
      <c r="B1905">
        <v>3</v>
      </c>
      <c r="C1905" s="1">
        <v>45061</v>
      </c>
      <c r="D1905" t="s">
        <v>254</v>
      </c>
      <c r="E1905" t="s">
        <v>666</v>
      </c>
      <c r="F1905">
        <v>0.64378472222222227</v>
      </c>
      <c r="G1905">
        <v>0.66587962962962965</v>
      </c>
      <c r="H1905">
        <v>1</v>
      </c>
      <c r="I1905">
        <v>2.2094907407407407E-2</v>
      </c>
      <c r="J1905">
        <v>2.2094907407407407E-2</v>
      </c>
      <c r="K1905">
        <v>2.508101851851852E-2</v>
      </c>
      <c r="L1905">
        <v>2.508101851851852E-2</v>
      </c>
      <c r="M1905">
        <v>-2.986111111111113E-3</v>
      </c>
      <c r="N1905" t="s">
        <v>215</v>
      </c>
      <c r="O1905">
        <v>2167</v>
      </c>
    </row>
    <row r="1906" spans="2:15" x14ac:dyDescent="0.55000000000000004">
      <c r="B1906">
        <v>3</v>
      </c>
      <c r="C1906" s="1">
        <v>45058</v>
      </c>
      <c r="D1906" t="s">
        <v>254</v>
      </c>
      <c r="E1906" t="s">
        <v>666</v>
      </c>
      <c r="F1906">
        <v>0.47170138888888891</v>
      </c>
      <c r="G1906">
        <v>0.4957523148148148</v>
      </c>
      <c r="H1906">
        <v>1</v>
      </c>
      <c r="I1906">
        <v>2.4050925925925924E-2</v>
      </c>
      <c r="J1906">
        <v>2.4050925925925927E-2</v>
      </c>
      <c r="K1906">
        <v>2.508101851851852E-2</v>
      </c>
      <c r="L1906">
        <v>2.508101851851852E-2</v>
      </c>
      <c r="M1906">
        <v>-1.0300925925925963E-3</v>
      </c>
      <c r="N1906" t="s">
        <v>37</v>
      </c>
      <c r="O1906">
        <v>2167</v>
      </c>
    </row>
    <row r="1907" spans="2:15" x14ac:dyDescent="0.55000000000000004">
      <c r="B1907">
        <v>3</v>
      </c>
      <c r="C1907" s="1">
        <v>45057</v>
      </c>
      <c r="D1907" t="s">
        <v>254</v>
      </c>
      <c r="E1907" t="s">
        <v>666</v>
      </c>
      <c r="F1907">
        <v>0.36592592592592593</v>
      </c>
      <c r="G1907">
        <v>0.3805439814814815</v>
      </c>
      <c r="H1907">
        <v>1</v>
      </c>
      <c r="I1907">
        <v>1.4618055555555556E-2</v>
      </c>
      <c r="J1907">
        <v>1.4618055555555556E-2</v>
      </c>
      <c r="K1907">
        <v>2.508101851851852E-2</v>
      </c>
      <c r="L1907">
        <v>2.508101851851852E-2</v>
      </c>
      <c r="M1907">
        <v>-1.0462962962962964E-2</v>
      </c>
      <c r="N1907" t="s">
        <v>157</v>
      </c>
      <c r="O1907">
        <v>2167</v>
      </c>
    </row>
    <row r="1908" spans="2:15" x14ac:dyDescent="0.55000000000000004">
      <c r="B1908">
        <v>3</v>
      </c>
      <c r="C1908" s="1">
        <v>45055</v>
      </c>
      <c r="D1908" t="s">
        <v>254</v>
      </c>
      <c r="E1908" t="s">
        <v>666</v>
      </c>
      <c r="F1908">
        <v>0.56870370370370371</v>
      </c>
      <c r="G1908">
        <v>0.58710648148148148</v>
      </c>
      <c r="H1908">
        <v>1</v>
      </c>
      <c r="I1908">
        <v>1.8402777777777778E-2</v>
      </c>
      <c r="J1908">
        <v>1.8402777777777778E-2</v>
      </c>
      <c r="K1908">
        <v>2.508101851851852E-2</v>
      </c>
      <c r="L1908">
        <v>2.508101851851852E-2</v>
      </c>
      <c r="M1908">
        <v>-6.6782407407407415E-3</v>
      </c>
      <c r="N1908" t="s">
        <v>373</v>
      </c>
      <c r="O1908">
        <v>2167</v>
      </c>
    </row>
    <row r="1909" spans="2:15" x14ac:dyDescent="0.55000000000000004">
      <c r="B1909">
        <v>3</v>
      </c>
      <c r="C1909" s="1">
        <v>45051</v>
      </c>
      <c r="D1909" t="s">
        <v>254</v>
      </c>
      <c r="E1909" t="s">
        <v>666</v>
      </c>
      <c r="F1909">
        <v>0.62843749999999998</v>
      </c>
      <c r="G1909">
        <v>0.64533564814814814</v>
      </c>
      <c r="H1909">
        <v>1</v>
      </c>
      <c r="I1909">
        <v>1.6898148148148148E-2</v>
      </c>
      <c r="J1909">
        <v>1.6898148148148148E-2</v>
      </c>
      <c r="K1909">
        <v>2.508101851851852E-2</v>
      </c>
      <c r="L1909">
        <v>2.508101851851852E-2</v>
      </c>
      <c r="M1909">
        <v>-8.1828703703703716E-3</v>
      </c>
      <c r="N1909" t="s">
        <v>168</v>
      </c>
      <c r="O1909">
        <v>2167</v>
      </c>
    </row>
    <row r="1910" spans="2:15" x14ac:dyDescent="0.55000000000000004">
      <c r="B1910">
        <v>3</v>
      </c>
      <c r="C1910" s="1">
        <v>45050</v>
      </c>
      <c r="D1910" t="s">
        <v>254</v>
      </c>
      <c r="E1910" t="s">
        <v>666</v>
      </c>
      <c r="F1910">
        <v>0.47024305555555557</v>
      </c>
      <c r="G1910">
        <v>0.4954513888888889</v>
      </c>
      <c r="H1910">
        <v>1</v>
      </c>
      <c r="I1910">
        <v>2.5208333333333333E-2</v>
      </c>
      <c r="J1910">
        <v>2.5208333333333333E-2</v>
      </c>
      <c r="K1910">
        <v>2.508101851851852E-2</v>
      </c>
      <c r="L1910">
        <v>2.508101851851852E-2</v>
      </c>
      <c r="M1910">
        <v>1.2731481481481274E-4</v>
      </c>
      <c r="N1910">
        <v>1.273148148148148E-4</v>
      </c>
      <c r="O1910">
        <v>2167</v>
      </c>
    </row>
    <row r="1911" spans="2:15" x14ac:dyDescent="0.55000000000000004">
      <c r="B1911">
        <v>3</v>
      </c>
      <c r="C1911" s="1">
        <v>45049</v>
      </c>
      <c r="D1911" t="s">
        <v>254</v>
      </c>
      <c r="E1911" t="s">
        <v>666</v>
      </c>
      <c r="F1911">
        <v>0.39394675925925926</v>
      </c>
      <c r="G1911">
        <v>0.41613425925925923</v>
      </c>
      <c r="H1911">
        <v>1</v>
      </c>
      <c r="I1911">
        <v>2.2187499999999999E-2</v>
      </c>
      <c r="J1911">
        <v>2.2187499999999999E-2</v>
      </c>
      <c r="K1911">
        <v>2.508101851851852E-2</v>
      </c>
      <c r="L1911">
        <v>2.508101851851852E-2</v>
      </c>
      <c r="M1911">
        <v>-2.893518518518521E-3</v>
      </c>
      <c r="N1911" t="s">
        <v>195</v>
      </c>
      <c r="O1911">
        <v>2167</v>
      </c>
    </row>
    <row r="1912" spans="2:15" hidden="1" x14ac:dyDescent="0.55000000000000004">
      <c r="B1912">
        <v>1</v>
      </c>
      <c r="C1912" s="1">
        <v>45070</v>
      </c>
      <c r="D1912" t="s">
        <v>266</v>
      </c>
      <c r="E1912" t="s">
        <v>666</v>
      </c>
      <c r="F1912">
        <v>0.6237731481481481</v>
      </c>
      <c r="G1912">
        <v>0.64337962962962958</v>
      </c>
      <c r="H1912">
        <v>1</v>
      </c>
      <c r="I1912">
        <v>1.9606481481481482E-2</v>
      </c>
      <c r="J1912">
        <v>1.9606481481481482E-2</v>
      </c>
      <c r="K1912">
        <v>2.508101851851852E-2</v>
      </c>
      <c r="L1912">
        <v>2.508101851851852E-2</v>
      </c>
      <c r="M1912">
        <v>-5.4745370370370382E-3</v>
      </c>
      <c r="N1912" t="s">
        <v>324</v>
      </c>
      <c r="O1912">
        <v>2167</v>
      </c>
    </row>
    <row r="1913" spans="2:15" hidden="1" x14ac:dyDescent="0.55000000000000004">
      <c r="B1913">
        <v>1</v>
      </c>
      <c r="C1913" s="1">
        <v>45069</v>
      </c>
      <c r="D1913" t="s">
        <v>266</v>
      </c>
      <c r="E1913" t="s">
        <v>666</v>
      </c>
      <c r="F1913">
        <v>0.49274305555555553</v>
      </c>
      <c r="G1913">
        <v>0.51278935185185182</v>
      </c>
      <c r="H1913">
        <v>1</v>
      </c>
      <c r="I1913">
        <v>2.0046296296296295E-2</v>
      </c>
      <c r="J1913">
        <v>2.0046296296296295E-2</v>
      </c>
      <c r="K1913">
        <v>2.508101851851852E-2</v>
      </c>
      <c r="L1913">
        <v>2.508101851851852E-2</v>
      </c>
      <c r="M1913">
        <v>-5.0347222222222252E-3</v>
      </c>
      <c r="N1913" t="s">
        <v>85</v>
      </c>
      <c r="O1913">
        <v>2167</v>
      </c>
    </row>
    <row r="1914" spans="2:15" hidden="1" x14ac:dyDescent="0.55000000000000004">
      <c r="B1914">
        <v>1</v>
      </c>
      <c r="C1914" s="1">
        <v>45065</v>
      </c>
      <c r="D1914" t="s">
        <v>266</v>
      </c>
      <c r="E1914" t="s">
        <v>666</v>
      </c>
      <c r="F1914">
        <v>0.57984953703703701</v>
      </c>
      <c r="G1914">
        <v>0.6027893518518519</v>
      </c>
      <c r="H1914">
        <v>1</v>
      </c>
      <c r="I1914">
        <v>2.2939814814814816E-2</v>
      </c>
      <c r="J1914">
        <v>2.2939814814814816E-2</v>
      </c>
      <c r="K1914">
        <v>2.508101851851852E-2</v>
      </c>
      <c r="L1914">
        <v>2.508101851851852E-2</v>
      </c>
      <c r="M1914">
        <v>-2.1412037037037042E-3</v>
      </c>
      <c r="N1914" t="s">
        <v>585</v>
      </c>
      <c r="O1914">
        <v>2167</v>
      </c>
    </row>
    <row r="1915" spans="2:15" hidden="1" x14ac:dyDescent="0.55000000000000004">
      <c r="B1915">
        <v>1</v>
      </c>
      <c r="C1915" s="1">
        <v>45064</v>
      </c>
      <c r="D1915" t="s">
        <v>266</v>
      </c>
      <c r="E1915" t="s">
        <v>666</v>
      </c>
      <c r="F1915">
        <v>0.50317129629629631</v>
      </c>
      <c r="G1915">
        <v>0.55978009259259254</v>
      </c>
      <c r="H1915">
        <v>1</v>
      </c>
      <c r="I1915">
        <v>2.0520833333333332E-2</v>
      </c>
      <c r="J1915">
        <v>2.0520833333333332E-2</v>
      </c>
      <c r="K1915">
        <v>2.508101851851852E-2</v>
      </c>
      <c r="L1915">
        <v>2.508101851851852E-2</v>
      </c>
      <c r="M1915">
        <v>-4.560185185185188E-3</v>
      </c>
      <c r="N1915" t="s">
        <v>392</v>
      </c>
      <c r="O1915">
        <v>2167</v>
      </c>
    </row>
    <row r="1916" spans="2:15" hidden="1" x14ac:dyDescent="0.55000000000000004">
      <c r="B1916">
        <v>1</v>
      </c>
      <c r="C1916" s="1">
        <v>45063</v>
      </c>
      <c r="D1916" t="s">
        <v>266</v>
      </c>
      <c r="E1916" t="s">
        <v>666</v>
      </c>
      <c r="F1916">
        <v>0.39643518518518517</v>
      </c>
      <c r="G1916">
        <v>0.4183912037037037</v>
      </c>
      <c r="H1916">
        <v>1</v>
      </c>
      <c r="I1916">
        <v>2.1956018518518517E-2</v>
      </c>
      <c r="J1916">
        <v>2.1956018518518517E-2</v>
      </c>
      <c r="K1916">
        <v>2.508101851851852E-2</v>
      </c>
      <c r="L1916">
        <v>2.508101851851852E-2</v>
      </c>
      <c r="M1916">
        <v>-3.1250000000000028E-3</v>
      </c>
      <c r="N1916" t="s">
        <v>397</v>
      </c>
      <c r="O1916">
        <v>2167</v>
      </c>
    </row>
    <row r="1917" spans="2:15" hidden="1" x14ac:dyDescent="0.55000000000000004">
      <c r="B1917">
        <v>1</v>
      </c>
      <c r="C1917" s="1">
        <v>45061</v>
      </c>
      <c r="D1917" t="s">
        <v>266</v>
      </c>
      <c r="E1917" t="s">
        <v>666</v>
      </c>
      <c r="F1917">
        <v>0.59206018518518522</v>
      </c>
      <c r="G1917">
        <v>0.61900462962962965</v>
      </c>
      <c r="H1917">
        <v>1</v>
      </c>
      <c r="I1917">
        <v>2.6944444444444441E-2</v>
      </c>
      <c r="J1917">
        <v>2.6944444444444444E-2</v>
      </c>
      <c r="K1917">
        <v>2.508101851851852E-2</v>
      </c>
      <c r="L1917">
        <v>2.508101851851852E-2</v>
      </c>
      <c r="M1917">
        <v>1.8634259259259212E-3</v>
      </c>
      <c r="N1917">
        <v>1.8634259259259259E-3</v>
      </c>
      <c r="O1917">
        <v>2167</v>
      </c>
    </row>
    <row r="1918" spans="2:15" hidden="1" x14ac:dyDescent="0.55000000000000004">
      <c r="B1918">
        <v>1</v>
      </c>
      <c r="C1918" s="1">
        <v>45058</v>
      </c>
      <c r="D1918" t="s">
        <v>266</v>
      </c>
      <c r="E1918" t="s">
        <v>666</v>
      </c>
      <c r="F1918">
        <v>0.34440972222222221</v>
      </c>
      <c r="G1918">
        <v>0.36396990740740742</v>
      </c>
      <c r="H1918">
        <v>1</v>
      </c>
      <c r="I1918">
        <v>1.9560185185185184E-2</v>
      </c>
      <c r="J1918">
        <v>1.9560185185185184E-2</v>
      </c>
      <c r="K1918">
        <v>2.508101851851852E-2</v>
      </c>
      <c r="L1918">
        <v>2.508101851851852E-2</v>
      </c>
      <c r="M1918">
        <v>-5.5208333333333359E-3</v>
      </c>
      <c r="N1918" t="s">
        <v>461</v>
      </c>
      <c r="O1918">
        <v>2167</v>
      </c>
    </row>
    <row r="1919" spans="2:15" hidden="1" x14ac:dyDescent="0.55000000000000004">
      <c r="B1919">
        <v>1</v>
      </c>
      <c r="C1919" s="1">
        <v>45054</v>
      </c>
      <c r="D1919" t="s">
        <v>266</v>
      </c>
      <c r="E1919" t="s">
        <v>666</v>
      </c>
      <c r="F1919">
        <v>0.59370370370370373</v>
      </c>
      <c r="G1919">
        <v>0.61721064814814819</v>
      </c>
      <c r="H1919">
        <v>1</v>
      </c>
      <c r="I1919">
        <v>2.3506944444444445E-2</v>
      </c>
      <c r="J1919">
        <v>2.3506944444444445E-2</v>
      </c>
      <c r="K1919">
        <v>2.508101851851852E-2</v>
      </c>
      <c r="L1919">
        <v>2.508101851851852E-2</v>
      </c>
      <c r="M1919">
        <v>-1.574074074074075E-3</v>
      </c>
      <c r="N1919" t="s">
        <v>295</v>
      </c>
      <c r="O1919">
        <v>2167</v>
      </c>
    </row>
    <row r="1920" spans="2:15" hidden="1" x14ac:dyDescent="0.55000000000000004">
      <c r="B1920">
        <v>1</v>
      </c>
      <c r="C1920" s="1">
        <v>45051</v>
      </c>
      <c r="D1920" t="s">
        <v>266</v>
      </c>
      <c r="E1920" t="s">
        <v>666</v>
      </c>
      <c r="F1920">
        <v>0.34278935185185183</v>
      </c>
      <c r="G1920">
        <v>0.36280092592592594</v>
      </c>
      <c r="H1920">
        <v>1</v>
      </c>
      <c r="I1920">
        <v>2.0011574074074074E-2</v>
      </c>
      <c r="J1920">
        <v>2.0011574074074074E-2</v>
      </c>
      <c r="K1920">
        <v>2.508101851851852E-2</v>
      </c>
      <c r="L1920">
        <v>2.508101851851852E-2</v>
      </c>
      <c r="M1920">
        <v>-5.0694444444444459E-3</v>
      </c>
      <c r="N1920" t="s">
        <v>459</v>
      </c>
      <c r="O1920">
        <v>2167</v>
      </c>
    </row>
    <row r="1921" spans="2:15" hidden="1" x14ac:dyDescent="0.55000000000000004">
      <c r="B1921">
        <v>1</v>
      </c>
      <c r="C1921" s="1">
        <v>45049</v>
      </c>
      <c r="D1921" t="s">
        <v>266</v>
      </c>
      <c r="E1921" t="s">
        <v>666</v>
      </c>
      <c r="F1921">
        <v>0.54271990740740739</v>
      </c>
      <c r="G1921">
        <v>0.56194444444444447</v>
      </c>
      <c r="H1921">
        <v>1</v>
      </c>
      <c r="I1921">
        <v>1.9224537037037037E-2</v>
      </c>
      <c r="J1921">
        <v>1.9224537037037037E-2</v>
      </c>
      <c r="K1921">
        <v>2.508101851851852E-2</v>
      </c>
      <c r="L1921">
        <v>2.508101851851852E-2</v>
      </c>
      <c r="M1921">
        <v>-5.8564814814814833E-3</v>
      </c>
      <c r="N1921" t="s">
        <v>539</v>
      </c>
      <c r="O1921">
        <v>2167</v>
      </c>
    </row>
    <row r="1922" spans="2:15" hidden="1" x14ac:dyDescent="0.55000000000000004">
      <c r="B1922">
        <v>1</v>
      </c>
      <c r="C1922" s="1">
        <v>45048</v>
      </c>
      <c r="D1922" t="s">
        <v>266</v>
      </c>
      <c r="E1922" t="s">
        <v>666</v>
      </c>
      <c r="F1922">
        <v>0.43666666666666665</v>
      </c>
      <c r="G1922">
        <v>0.45762731481481483</v>
      </c>
      <c r="H1922">
        <v>1</v>
      </c>
      <c r="I1922">
        <v>2.0960648148148148E-2</v>
      </c>
      <c r="J1922">
        <v>2.0960648148148148E-2</v>
      </c>
      <c r="K1922">
        <v>2.508101851851852E-2</v>
      </c>
      <c r="L1922">
        <v>2.508101851851852E-2</v>
      </c>
      <c r="M1922">
        <v>-4.1203703703703715E-3</v>
      </c>
      <c r="N1922" t="s">
        <v>444</v>
      </c>
      <c r="O1922">
        <v>2167</v>
      </c>
    </row>
    <row r="1923" spans="2:15" hidden="1" x14ac:dyDescent="0.55000000000000004">
      <c r="B1923">
        <v>1</v>
      </c>
      <c r="C1923" s="1">
        <v>45071</v>
      </c>
      <c r="D1923" t="s">
        <v>276</v>
      </c>
      <c r="E1923" t="s">
        <v>666</v>
      </c>
      <c r="F1923">
        <v>0.49125000000000002</v>
      </c>
      <c r="G1923">
        <v>0.50516203703703699</v>
      </c>
      <c r="H1923">
        <v>1</v>
      </c>
      <c r="I1923">
        <v>1.3912037037037037E-2</v>
      </c>
      <c r="J1923">
        <v>1.3912037037037037E-2</v>
      </c>
      <c r="K1923">
        <v>2.508101851851852E-2</v>
      </c>
      <c r="L1923">
        <v>2.508101851851852E-2</v>
      </c>
      <c r="M1923">
        <v>-1.1168981481481483E-2</v>
      </c>
      <c r="N1923" t="s">
        <v>623</v>
      </c>
      <c r="O1923">
        <v>2167</v>
      </c>
    </row>
    <row r="1924" spans="2:15" hidden="1" x14ac:dyDescent="0.55000000000000004">
      <c r="B1924">
        <v>1</v>
      </c>
      <c r="C1924" s="1">
        <v>45070</v>
      </c>
      <c r="D1924" t="s">
        <v>276</v>
      </c>
      <c r="E1924" t="s">
        <v>666</v>
      </c>
      <c r="F1924">
        <v>0.43890046296296298</v>
      </c>
      <c r="G1924">
        <v>0.46677083333333336</v>
      </c>
      <c r="H1924">
        <v>1</v>
      </c>
      <c r="I1924">
        <v>2.7870370370370368E-2</v>
      </c>
      <c r="J1924">
        <v>2.7870370370370372E-2</v>
      </c>
      <c r="K1924">
        <v>2.508101851851852E-2</v>
      </c>
      <c r="L1924">
        <v>2.508101851851852E-2</v>
      </c>
      <c r="M1924">
        <v>2.7893518518518484E-3</v>
      </c>
      <c r="N1924">
        <v>2.7893518518518519E-3</v>
      </c>
      <c r="O1924">
        <v>2167</v>
      </c>
    </row>
    <row r="1925" spans="2:15" hidden="1" x14ac:dyDescent="0.55000000000000004">
      <c r="B1925">
        <v>1</v>
      </c>
      <c r="C1925" s="1">
        <v>45069</v>
      </c>
      <c r="D1925" t="s">
        <v>276</v>
      </c>
      <c r="E1925" t="s">
        <v>666</v>
      </c>
      <c r="F1925">
        <v>0.59753472222222226</v>
      </c>
      <c r="G1925">
        <v>0.61821759259259257</v>
      </c>
      <c r="H1925">
        <v>1</v>
      </c>
      <c r="I1925">
        <v>2.0682870370370372E-2</v>
      </c>
      <c r="J1925">
        <v>2.0682870370370369E-2</v>
      </c>
      <c r="K1925">
        <v>2.508101851851852E-2</v>
      </c>
      <c r="L1925">
        <v>2.508101851851852E-2</v>
      </c>
      <c r="M1925">
        <v>-4.3981481481481476E-3</v>
      </c>
      <c r="N1925" t="s">
        <v>222</v>
      </c>
      <c r="O1925">
        <v>2167</v>
      </c>
    </row>
    <row r="1926" spans="2:15" hidden="1" x14ac:dyDescent="0.55000000000000004">
      <c r="B1926">
        <v>1</v>
      </c>
      <c r="C1926" s="1">
        <v>45068</v>
      </c>
      <c r="D1926" t="s">
        <v>276</v>
      </c>
      <c r="E1926" t="s">
        <v>666</v>
      </c>
      <c r="F1926">
        <v>0.37718750000000001</v>
      </c>
      <c r="G1926">
        <v>0.40281250000000002</v>
      </c>
      <c r="H1926">
        <v>1</v>
      </c>
      <c r="I1926">
        <v>2.5624999999999998E-2</v>
      </c>
      <c r="J1926">
        <v>2.5624999999999998E-2</v>
      </c>
      <c r="K1926">
        <v>2.508101851851852E-2</v>
      </c>
      <c r="L1926">
        <v>2.508101851851852E-2</v>
      </c>
      <c r="M1926">
        <v>5.4398148148147862E-4</v>
      </c>
      <c r="N1926">
        <v>5.4398148148148144E-4</v>
      </c>
      <c r="O1926">
        <v>2167</v>
      </c>
    </row>
    <row r="1927" spans="2:15" hidden="1" x14ac:dyDescent="0.55000000000000004">
      <c r="B1927">
        <v>1</v>
      </c>
      <c r="C1927" s="1">
        <v>45065</v>
      </c>
      <c r="D1927" t="s">
        <v>276</v>
      </c>
      <c r="E1927" t="s">
        <v>666</v>
      </c>
      <c r="F1927">
        <v>0.43388888888888888</v>
      </c>
      <c r="G1927">
        <v>0.45079861111111114</v>
      </c>
      <c r="H1927">
        <v>1</v>
      </c>
      <c r="I1927">
        <v>1.6909722222222225E-2</v>
      </c>
      <c r="J1927">
        <v>1.6909722222222222E-2</v>
      </c>
      <c r="K1927">
        <v>2.508101851851852E-2</v>
      </c>
      <c r="L1927">
        <v>2.508101851851852E-2</v>
      </c>
      <c r="M1927">
        <v>-8.1712962962962946E-3</v>
      </c>
      <c r="N1927" t="s">
        <v>183</v>
      </c>
      <c r="O1927">
        <v>2167</v>
      </c>
    </row>
    <row r="1928" spans="2:15" hidden="1" x14ac:dyDescent="0.55000000000000004">
      <c r="B1928">
        <v>1</v>
      </c>
      <c r="C1928" s="1">
        <v>45064</v>
      </c>
      <c r="D1928" t="s">
        <v>276</v>
      </c>
      <c r="E1928" t="s">
        <v>666</v>
      </c>
      <c r="F1928">
        <v>0.61826388888888884</v>
      </c>
      <c r="G1928">
        <v>0.65071759259259254</v>
      </c>
      <c r="H1928">
        <v>1</v>
      </c>
      <c r="I1928">
        <v>1.7708333333333333E-2</v>
      </c>
      <c r="J1928">
        <v>1.7708333333333333E-2</v>
      </c>
      <c r="K1928">
        <v>2.508101851851852E-2</v>
      </c>
      <c r="L1928">
        <v>2.508101851851852E-2</v>
      </c>
      <c r="M1928">
        <v>-7.372685185185187E-3</v>
      </c>
      <c r="N1928" t="s">
        <v>557</v>
      </c>
      <c r="O1928">
        <v>2167</v>
      </c>
    </row>
    <row r="1929" spans="2:15" hidden="1" x14ac:dyDescent="0.55000000000000004">
      <c r="B1929">
        <v>1</v>
      </c>
      <c r="C1929" s="1">
        <v>45064</v>
      </c>
      <c r="D1929" t="s">
        <v>276</v>
      </c>
      <c r="E1929" t="s">
        <v>666</v>
      </c>
      <c r="F1929">
        <v>0.34575231481481483</v>
      </c>
      <c r="G1929">
        <v>0.37195601851851851</v>
      </c>
      <c r="H1929">
        <v>1</v>
      </c>
      <c r="I1929">
        <v>2.6203703703703705E-2</v>
      </c>
      <c r="J1929">
        <v>2.6203703703703705E-2</v>
      </c>
      <c r="K1929">
        <v>2.508101851851852E-2</v>
      </c>
      <c r="L1929">
        <v>2.508101851851852E-2</v>
      </c>
      <c r="M1929">
        <v>1.1226851851851849E-3</v>
      </c>
      <c r="N1929">
        <v>1.1226851851851851E-3</v>
      </c>
      <c r="O1929">
        <v>2167</v>
      </c>
    </row>
    <row r="1930" spans="2:15" hidden="1" x14ac:dyDescent="0.55000000000000004">
      <c r="B1930">
        <v>1</v>
      </c>
      <c r="C1930" s="1">
        <v>45063</v>
      </c>
      <c r="D1930" t="s">
        <v>276</v>
      </c>
      <c r="E1930" t="s">
        <v>666</v>
      </c>
      <c r="F1930">
        <v>0.67997685185185186</v>
      </c>
      <c r="G1930">
        <v>0.70805555555555555</v>
      </c>
      <c r="H1930">
        <v>1</v>
      </c>
      <c r="I1930">
        <v>2.8078703703703703E-2</v>
      </c>
      <c r="J1930">
        <v>2.8078703703703703E-2</v>
      </c>
      <c r="K1930">
        <v>2.508101851851852E-2</v>
      </c>
      <c r="L1930">
        <v>2.508101851851852E-2</v>
      </c>
      <c r="M1930">
        <v>2.9976851851851831E-3</v>
      </c>
      <c r="N1930">
        <v>2.9976851851851853E-3</v>
      </c>
      <c r="O1930">
        <v>2167</v>
      </c>
    </row>
    <row r="1931" spans="2:15" hidden="1" x14ac:dyDescent="0.55000000000000004">
      <c r="B1931">
        <v>1</v>
      </c>
      <c r="C1931" s="1">
        <v>45063</v>
      </c>
      <c r="D1931" t="s">
        <v>276</v>
      </c>
      <c r="E1931" t="s">
        <v>666</v>
      </c>
      <c r="F1931">
        <v>0.47697916666666668</v>
      </c>
      <c r="G1931">
        <v>0.49256944444444445</v>
      </c>
      <c r="H1931">
        <v>1</v>
      </c>
      <c r="I1931">
        <v>1.5590277777777778E-2</v>
      </c>
      <c r="J1931">
        <v>1.5590277777777778E-2</v>
      </c>
      <c r="K1931">
        <v>2.508101851851852E-2</v>
      </c>
      <c r="L1931">
        <v>2.508101851851852E-2</v>
      </c>
      <c r="M1931">
        <v>-9.4907407407407423E-3</v>
      </c>
      <c r="N1931" t="s">
        <v>455</v>
      </c>
      <c r="O1931">
        <v>2167</v>
      </c>
    </row>
    <row r="1932" spans="2:15" hidden="1" x14ac:dyDescent="0.55000000000000004">
      <c r="B1932">
        <v>1</v>
      </c>
      <c r="C1932" s="1">
        <v>45062</v>
      </c>
      <c r="D1932" t="s">
        <v>276</v>
      </c>
      <c r="E1932" t="s">
        <v>666</v>
      </c>
      <c r="F1932">
        <v>0.56869212962962967</v>
      </c>
      <c r="G1932">
        <v>0.58306712962962959</v>
      </c>
      <c r="H1932">
        <v>1</v>
      </c>
      <c r="I1932">
        <v>1.4374999999999999E-2</v>
      </c>
      <c r="J1932">
        <v>1.4375000000000001E-2</v>
      </c>
      <c r="K1932">
        <v>2.508101851851852E-2</v>
      </c>
      <c r="L1932">
        <v>2.508101851851852E-2</v>
      </c>
      <c r="M1932">
        <v>-1.0706018518518521E-2</v>
      </c>
      <c r="N1932" t="s">
        <v>180</v>
      </c>
      <c r="O1932">
        <v>2167</v>
      </c>
    </row>
    <row r="1933" spans="2:15" hidden="1" x14ac:dyDescent="0.55000000000000004">
      <c r="B1933">
        <v>1</v>
      </c>
      <c r="C1933" s="1">
        <v>45062</v>
      </c>
      <c r="D1933" t="s">
        <v>276</v>
      </c>
      <c r="E1933" t="s">
        <v>666</v>
      </c>
      <c r="F1933">
        <v>0.34334490740740742</v>
      </c>
      <c r="G1933">
        <v>0.37064814814814817</v>
      </c>
      <c r="H1933">
        <v>1</v>
      </c>
      <c r="I1933">
        <v>2.7303240740740743E-2</v>
      </c>
      <c r="J1933">
        <v>2.7303240740740739E-2</v>
      </c>
      <c r="K1933">
        <v>2.508101851851852E-2</v>
      </c>
      <c r="L1933">
        <v>2.508101851851852E-2</v>
      </c>
      <c r="M1933">
        <v>2.2222222222222227E-3</v>
      </c>
      <c r="N1933">
        <v>2.2222222222222222E-3</v>
      </c>
      <c r="O1933">
        <v>2167</v>
      </c>
    </row>
    <row r="1934" spans="2:15" hidden="1" x14ac:dyDescent="0.55000000000000004">
      <c r="B1934">
        <v>1</v>
      </c>
      <c r="C1934" s="1">
        <v>45061</v>
      </c>
      <c r="D1934" t="s">
        <v>276</v>
      </c>
      <c r="E1934" t="s">
        <v>666</v>
      </c>
      <c r="F1934">
        <v>0.34081018518518519</v>
      </c>
      <c r="G1934">
        <v>0.36115740740740743</v>
      </c>
      <c r="H1934">
        <v>1</v>
      </c>
      <c r="I1934">
        <v>2.0347222222222221E-2</v>
      </c>
      <c r="J1934">
        <v>2.0347222222222221E-2</v>
      </c>
      <c r="K1934">
        <v>2.508101851851852E-2</v>
      </c>
      <c r="L1934">
        <v>2.508101851851852E-2</v>
      </c>
      <c r="M1934">
        <v>-4.7337962962962984E-3</v>
      </c>
      <c r="N1934" t="s">
        <v>481</v>
      </c>
      <c r="O1934">
        <v>2167</v>
      </c>
    </row>
    <row r="1935" spans="2:15" hidden="1" x14ac:dyDescent="0.55000000000000004">
      <c r="B1935">
        <v>1</v>
      </c>
      <c r="C1935" s="1">
        <v>45058</v>
      </c>
      <c r="D1935" t="s">
        <v>276</v>
      </c>
      <c r="E1935" t="s">
        <v>666</v>
      </c>
      <c r="F1935">
        <v>0.41421296296296295</v>
      </c>
      <c r="G1935">
        <v>0.45049768518518518</v>
      </c>
      <c r="H1935">
        <v>1</v>
      </c>
      <c r="I1935">
        <v>1.4641203703703703E-2</v>
      </c>
      <c r="J1935">
        <v>1.4641203703703703E-2</v>
      </c>
      <c r="K1935">
        <v>2.508101851851852E-2</v>
      </c>
      <c r="L1935">
        <v>2.508101851851852E-2</v>
      </c>
      <c r="M1935">
        <v>-1.0439814814814817E-2</v>
      </c>
      <c r="N1935" t="s">
        <v>511</v>
      </c>
      <c r="O1935">
        <v>2167</v>
      </c>
    </row>
    <row r="1936" spans="2:15" hidden="1" x14ac:dyDescent="0.55000000000000004">
      <c r="B1936">
        <v>1</v>
      </c>
      <c r="C1936" s="1">
        <v>45057</v>
      </c>
      <c r="D1936" t="s">
        <v>276</v>
      </c>
      <c r="E1936" t="s">
        <v>666</v>
      </c>
      <c r="F1936">
        <v>0.4334027777777778</v>
      </c>
      <c r="G1936">
        <v>0.4584259259259259</v>
      </c>
      <c r="H1936">
        <v>1</v>
      </c>
      <c r="I1936">
        <v>2.5023148148148145E-2</v>
      </c>
      <c r="J1936">
        <v>2.5023148148148149E-2</v>
      </c>
      <c r="K1936">
        <v>2.508101851851852E-2</v>
      </c>
      <c r="L1936">
        <v>2.508101851851852E-2</v>
      </c>
      <c r="M1936">
        <v>-5.7870370370374791E-5</v>
      </c>
      <c r="N1936" t="s">
        <v>375</v>
      </c>
      <c r="O1936">
        <v>2167</v>
      </c>
    </row>
    <row r="1937" spans="2:15" hidden="1" x14ac:dyDescent="0.55000000000000004">
      <c r="B1937">
        <v>1</v>
      </c>
      <c r="C1937" s="1">
        <v>45057</v>
      </c>
      <c r="D1937" t="s">
        <v>276</v>
      </c>
      <c r="E1937" t="s">
        <v>666</v>
      </c>
      <c r="F1937">
        <v>0.38701388888888888</v>
      </c>
      <c r="G1937">
        <v>0.40971064814814817</v>
      </c>
      <c r="H1937">
        <v>1</v>
      </c>
      <c r="I1937">
        <v>2.269675925925926E-2</v>
      </c>
      <c r="J1937">
        <v>2.269675925925926E-2</v>
      </c>
      <c r="K1937">
        <v>2.508101851851852E-2</v>
      </c>
      <c r="L1937">
        <v>2.508101851851852E-2</v>
      </c>
      <c r="M1937">
        <v>-2.3842592592592596E-3</v>
      </c>
      <c r="N1937" t="s">
        <v>29</v>
      </c>
      <c r="O1937">
        <v>2167</v>
      </c>
    </row>
    <row r="1938" spans="2:15" hidden="1" x14ac:dyDescent="0.55000000000000004">
      <c r="B1938">
        <v>1</v>
      </c>
      <c r="C1938" s="1">
        <v>45056</v>
      </c>
      <c r="D1938" t="s">
        <v>276</v>
      </c>
      <c r="E1938" t="s">
        <v>666</v>
      </c>
      <c r="F1938">
        <v>0.64142361111111112</v>
      </c>
      <c r="G1938">
        <v>0.66291666666666671</v>
      </c>
      <c r="H1938">
        <v>1</v>
      </c>
      <c r="I1938">
        <v>2.1493055555555557E-2</v>
      </c>
      <c r="J1938">
        <v>2.1493055555555557E-2</v>
      </c>
      <c r="K1938">
        <v>2.508101851851852E-2</v>
      </c>
      <c r="L1938">
        <v>2.508101851851852E-2</v>
      </c>
      <c r="M1938">
        <v>-3.5879629629629629E-3</v>
      </c>
      <c r="N1938" t="s">
        <v>265</v>
      </c>
      <c r="O1938">
        <v>2167</v>
      </c>
    </row>
    <row r="1939" spans="2:15" hidden="1" x14ac:dyDescent="0.55000000000000004">
      <c r="B1939">
        <v>1</v>
      </c>
      <c r="C1939" s="1">
        <v>45055</v>
      </c>
      <c r="D1939" t="s">
        <v>276</v>
      </c>
      <c r="E1939" t="s">
        <v>666</v>
      </c>
      <c r="F1939">
        <v>0.62380787037037033</v>
      </c>
      <c r="G1939">
        <v>0.6587615740740741</v>
      </c>
      <c r="H1939">
        <v>1</v>
      </c>
      <c r="I1939">
        <v>2.5694444444444447E-2</v>
      </c>
      <c r="J1939">
        <v>2.5694444444444443E-2</v>
      </c>
      <c r="K1939">
        <v>2.508101851851852E-2</v>
      </c>
      <c r="L1939">
        <v>2.508101851851852E-2</v>
      </c>
      <c r="M1939">
        <v>6.1342592592592698E-4</v>
      </c>
      <c r="N1939">
        <v>6.134259259259259E-4</v>
      </c>
      <c r="O1939">
        <v>2167</v>
      </c>
    </row>
    <row r="1940" spans="2:15" hidden="1" x14ac:dyDescent="0.55000000000000004">
      <c r="B1940">
        <v>1</v>
      </c>
      <c r="C1940" s="1">
        <v>45055</v>
      </c>
      <c r="D1940" t="s">
        <v>276</v>
      </c>
      <c r="E1940" t="s">
        <v>666</v>
      </c>
      <c r="F1940">
        <v>0.34743055555555558</v>
      </c>
      <c r="G1940">
        <v>0.36681712962962965</v>
      </c>
      <c r="H1940">
        <v>1</v>
      </c>
      <c r="I1940">
        <v>1.9386574074074073E-2</v>
      </c>
      <c r="J1940">
        <v>1.9386574074074073E-2</v>
      </c>
      <c r="K1940">
        <v>2.508101851851852E-2</v>
      </c>
      <c r="L1940">
        <v>2.508101851851852E-2</v>
      </c>
      <c r="M1940">
        <v>-5.6944444444444464E-3</v>
      </c>
      <c r="N1940" t="s">
        <v>95</v>
      </c>
      <c r="O1940">
        <v>2167</v>
      </c>
    </row>
    <row r="1941" spans="2:15" hidden="1" x14ac:dyDescent="0.55000000000000004">
      <c r="B1941">
        <v>1</v>
      </c>
      <c r="C1941" s="1">
        <v>45054</v>
      </c>
      <c r="D1941" t="s">
        <v>276</v>
      </c>
      <c r="E1941" t="s">
        <v>666</v>
      </c>
      <c r="F1941">
        <v>0.36615740740740743</v>
      </c>
      <c r="G1941">
        <v>0.37946759259259261</v>
      </c>
      <c r="H1941">
        <v>1</v>
      </c>
      <c r="I1941">
        <v>1.3310185185185187E-2</v>
      </c>
      <c r="J1941">
        <v>1.3310185185185185E-2</v>
      </c>
      <c r="K1941">
        <v>2.508101851851852E-2</v>
      </c>
      <c r="L1941">
        <v>2.508101851851852E-2</v>
      </c>
      <c r="M1941">
        <v>-1.1770833333333333E-2</v>
      </c>
      <c r="N1941" t="s">
        <v>476</v>
      </c>
      <c r="O1941">
        <v>2167</v>
      </c>
    </row>
    <row r="1942" spans="2:15" hidden="1" x14ac:dyDescent="0.55000000000000004">
      <c r="B1942">
        <v>1</v>
      </c>
      <c r="C1942" s="1">
        <v>45051</v>
      </c>
      <c r="D1942" t="s">
        <v>276</v>
      </c>
      <c r="E1942" t="s">
        <v>666</v>
      </c>
      <c r="F1942">
        <v>0.44388888888888889</v>
      </c>
      <c r="G1942">
        <v>0.46611111111111109</v>
      </c>
      <c r="H1942">
        <v>1</v>
      </c>
      <c r="I1942">
        <v>2.2222222222222223E-2</v>
      </c>
      <c r="J1942">
        <v>2.2222222222222223E-2</v>
      </c>
      <c r="K1942">
        <v>2.508101851851852E-2</v>
      </c>
      <c r="L1942">
        <v>2.508101851851852E-2</v>
      </c>
      <c r="M1942">
        <v>-2.8587962962962968E-3</v>
      </c>
      <c r="N1942" t="s">
        <v>60</v>
      </c>
      <c r="O1942">
        <v>2167</v>
      </c>
    </row>
    <row r="1943" spans="2:15" hidden="1" x14ac:dyDescent="0.55000000000000004">
      <c r="B1943">
        <v>1</v>
      </c>
      <c r="C1943" s="1">
        <v>45050</v>
      </c>
      <c r="D1943" t="s">
        <v>276</v>
      </c>
      <c r="E1943" t="s">
        <v>666</v>
      </c>
      <c r="F1943">
        <v>0.4344675925925926</v>
      </c>
      <c r="G1943">
        <v>0.45641203703703703</v>
      </c>
      <c r="H1943">
        <v>1</v>
      </c>
      <c r="I1943">
        <v>2.1944444444444447E-2</v>
      </c>
      <c r="J1943">
        <v>2.1944444444444444E-2</v>
      </c>
      <c r="K1943">
        <v>2.508101851851852E-2</v>
      </c>
      <c r="L1943">
        <v>2.508101851851852E-2</v>
      </c>
      <c r="M1943">
        <v>-3.1365740740740729E-3</v>
      </c>
      <c r="N1943" t="s">
        <v>406</v>
      </c>
      <c r="O1943">
        <v>2167</v>
      </c>
    </row>
    <row r="1944" spans="2:15" hidden="1" x14ac:dyDescent="0.55000000000000004">
      <c r="B1944">
        <v>1</v>
      </c>
      <c r="C1944" s="1">
        <v>45049</v>
      </c>
      <c r="D1944" t="s">
        <v>276</v>
      </c>
      <c r="E1944" t="s">
        <v>666</v>
      </c>
      <c r="F1944">
        <v>0.60509259259259263</v>
      </c>
      <c r="G1944">
        <v>0.62314814814814812</v>
      </c>
      <c r="H1944">
        <v>1</v>
      </c>
      <c r="I1944">
        <v>1.8055555555555557E-2</v>
      </c>
      <c r="J1944">
        <v>1.8055555555555554E-2</v>
      </c>
      <c r="K1944">
        <v>2.508101851851852E-2</v>
      </c>
      <c r="L1944">
        <v>2.508101851851852E-2</v>
      </c>
      <c r="M1944">
        <v>-7.0254629629629625E-3</v>
      </c>
      <c r="N1944" t="s">
        <v>436</v>
      </c>
      <c r="O1944">
        <v>2167</v>
      </c>
    </row>
    <row r="1945" spans="2:15" hidden="1" x14ac:dyDescent="0.55000000000000004">
      <c r="B1945">
        <v>1</v>
      </c>
      <c r="C1945" s="1">
        <v>45049</v>
      </c>
      <c r="D1945" t="s">
        <v>276</v>
      </c>
      <c r="E1945" t="s">
        <v>666</v>
      </c>
      <c r="F1945">
        <v>0.35299768518518521</v>
      </c>
      <c r="G1945">
        <v>0.38045138888888891</v>
      </c>
      <c r="H1945">
        <v>1</v>
      </c>
      <c r="I1945">
        <v>2.7453703703703702E-2</v>
      </c>
      <c r="J1945">
        <v>2.7453703703703702E-2</v>
      </c>
      <c r="K1945">
        <v>2.508101851851852E-2</v>
      </c>
      <c r="L1945">
        <v>2.508101851851852E-2</v>
      </c>
      <c r="M1945">
        <v>2.3726851851851825E-3</v>
      </c>
      <c r="N1945">
        <v>2.3726851851851851E-3</v>
      </c>
      <c r="O1945">
        <v>2167</v>
      </c>
    </row>
    <row r="1946" spans="2:15" hidden="1" x14ac:dyDescent="0.55000000000000004">
      <c r="B1946">
        <v>1</v>
      </c>
      <c r="C1946" s="1">
        <v>45048</v>
      </c>
      <c r="D1946" t="s">
        <v>276</v>
      </c>
      <c r="E1946" t="s">
        <v>666</v>
      </c>
      <c r="F1946">
        <v>0.54236111111111107</v>
      </c>
      <c r="G1946">
        <v>0.56087962962962967</v>
      </c>
      <c r="H1946">
        <v>1</v>
      </c>
      <c r="I1946">
        <v>1.8518518518518521E-2</v>
      </c>
      <c r="J1946">
        <v>1.8518518518518517E-2</v>
      </c>
      <c r="K1946">
        <v>2.508101851851852E-2</v>
      </c>
      <c r="L1946">
        <v>2.508101851851852E-2</v>
      </c>
      <c r="M1946">
        <v>-6.5624999999999989E-3</v>
      </c>
      <c r="N1946" t="s">
        <v>501</v>
      </c>
      <c r="O1946">
        <v>2167</v>
      </c>
    </row>
    <row r="1947" spans="2:15" hidden="1" x14ac:dyDescent="0.55000000000000004">
      <c r="B1947">
        <v>1</v>
      </c>
      <c r="C1947" s="1">
        <v>45072</v>
      </c>
      <c r="D1947" t="s">
        <v>294</v>
      </c>
      <c r="E1947" t="s">
        <v>666</v>
      </c>
      <c r="F1947">
        <v>0.47715277777777776</v>
      </c>
      <c r="G1947">
        <v>0.49790509259259258</v>
      </c>
      <c r="H1947">
        <v>1</v>
      </c>
      <c r="I1947">
        <v>2.0752314814814814E-2</v>
      </c>
      <c r="J1947">
        <v>2.0752314814814814E-2</v>
      </c>
      <c r="K1947">
        <v>2.508101851851852E-2</v>
      </c>
      <c r="L1947">
        <v>2.508101851851852E-2</v>
      </c>
      <c r="M1947">
        <v>-4.3287037037037061E-3</v>
      </c>
      <c r="N1947" t="s">
        <v>669</v>
      </c>
      <c r="O1947">
        <v>2167</v>
      </c>
    </row>
    <row r="1948" spans="2:15" hidden="1" x14ac:dyDescent="0.55000000000000004">
      <c r="B1948">
        <v>1</v>
      </c>
      <c r="C1948" s="1">
        <v>45071</v>
      </c>
      <c r="D1948" t="s">
        <v>294</v>
      </c>
      <c r="E1948" t="s">
        <v>666</v>
      </c>
      <c r="F1948">
        <v>0.40711805555555558</v>
      </c>
      <c r="G1948">
        <v>0.44274305555555554</v>
      </c>
      <c r="H1948">
        <v>1</v>
      </c>
      <c r="I1948">
        <v>2.6400462962962962E-2</v>
      </c>
      <c r="J1948">
        <v>2.6400462962962962E-2</v>
      </c>
      <c r="K1948">
        <v>2.508101851851852E-2</v>
      </c>
      <c r="L1948">
        <v>2.508101851851852E-2</v>
      </c>
      <c r="M1948">
        <v>1.3194444444444425E-3</v>
      </c>
      <c r="N1948">
        <v>1.3194444444444445E-3</v>
      </c>
      <c r="O1948">
        <v>2167</v>
      </c>
    </row>
    <row r="1949" spans="2:15" hidden="1" x14ac:dyDescent="0.55000000000000004">
      <c r="B1949">
        <v>1</v>
      </c>
      <c r="C1949" s="1">
        <v>45070</v>
      </c>
      <c r="D1949" t="s">
        <v>294</v>
      </c>
      <c r="E1949" t="s">
        <v>666</v>
      </c>
      <c r="F1949">
        <v>0.35152777777777777</v>
      </c>
      <c r="G1949">
        <v>0.37396990740740743</v>
      </c>
      <c r="H1949">
        <v>1</v>
      </c>
      <c r="I1949">
        <v>2.2442129629629631E-2</v>
      </c>
      <c r="J1949">
        <v>2.2442129629629631E-2</v>
      </c>
      <c r="K1949">
        <v>2.508101851851852E-2</v>
      </c>
      <c r="L1949">
        <v>2.508101851851852E-2</v>
      </c>
      <c r="M1949">
        <v>-2.6388888888888885E-3</v>
      </c>
      <c r="N1949" t="s">
        <v>184</v>
      </c>
      <c r="O1949">
        <v>2167</v>
      </c>
    </row>
    <row r="1950" spans="2:15" hidden="1" x14ac:dyDescent="0.55000000000000004">
      <c r="B1950">
        <v>1</v>
      </c>
      <c r="C1950" s="1">
        <v>45068</v>
      </c>
      <c r="D1950" t="s">
        <v>294</v>
      </c>
      <c r="E1950" t="s">
        <v>666</v>
      </c>
      <c r="F1950">
        <v>0.48319444444444443</v>
      </c>
      <c r="G1950">
        <v>0.51006944444444446</v>
      </c>
      <c r="H1950">
        <v>1</v>
      </c>
      <c r="I1950">
        <v>2.6875E-2</v>
      </c>
      <c r="J1950">
        <v>2.6875E-2</v>
      </c>
      <c r="K1950">
        <v>2.508101851851852E-2</v>
      </c>
      <c r="L1950">
        <v>2.508101851851852E-2</v>
      </c>
      <c r="M1950">
        <v>1.7939814814814797E-3</v>
      </c>
      <c r="N1950">
        <v>1.7939814814814815E-3</v>
      </c>
      <c r="O1950">
        <v>2167</v>
      </c>
    </row>
    <row r="1951" spans="2:15" hidden="1" x14ac:dyDescent="0.55000000000000004">
      <c r="B1951">
        <v>1</v>
      </c>
      <c r="C1951" s="1">
        <v>45065</v>
      </c>
      <c r="D1951" t="s">
        <v>294</v>
      </c>
      <c r="E1951" t="s">
        <v>666</v>
      </c>
      <c r="F1951">
        <v>0.34390046296296295</v>
      </c>
      <c r="G1951">
        <v>0.37307870370370372</v>
      </c>
      <c r="H1951">
        <v>1</v>
      </c>
      <c r="I1951">
        <v>2.4166666666666666E-2</v>
      </c>
      <c r="J1951">
        <v>2.4166666666666666E-2</v>
      </c>
      <c r="K1951">
        <v>2.508101851851852E-2</v>
      </c>
      <c r="L1951">
        <v>2.508101851851852E-2</v>
      </c>
      <c r="M1951">
        <v>-9.1435185185185369E-4</v>
      </c>
      <c r="N1951" t="s">
        <v>122</v>
      </c>
      <c r="O1951">
        <v>2167</v>
      </c>
    </row>
    <row r="1952" spans="2:15" hidden="1" x14ac:dyDescent="0.55000000000000004">
      <c r="B1952">
        <v>1</v>
      </c>
      <c r="C1952" s="1">
        <v>45063</v>
      </c>
      <c r="D1952" t="s">
        <v>294</v>
      </c>
      <c r="E1952" t="s">
        <v>666</v>
      </c>
      <c r="F1952">
        <v>0.57488425925925923</v>
      </c>
      <c r="G1952">
        <v>0.59763888888888894</v>
      </c>
      <c r="H1952">
        <v>1</v>
      </c>
      <c r="I1952">
        <v>2.2754629629629628E-2</v>
      </c>
      <c r="J1952">
        <v>2.2754629629629628E-2</v>
      </c>
      <c r="K1952">
        <v>2.508101851851852E-2</v>
      </c>
      <c r="L1952">
        <v>2.508101851851852E-2</v>
      </c>
      <c r="M1952">
        <v>-2.3263888888888917E-3</v>
      </c>
      <c r="N1952" t="s">
        <v>497</v>
      </c>
      <c r="O1952">
        <v>2167</v>
      </c>
    </row>
    <row r="1953" spans="2:15" hidden="1" x14ac:dyDescent="0.55000000000000004">
      <c r="B1953">
        <v>1</v>
      </c>
      <c r="C1953" s="1">
        <v>45062</v>
      </c>
      <c r="D1953" t="s">
        <v>294</v>
      </c>
      <c r="E1953" t="s">
        <v>666</v>
      </c>
      <c r="F1953">
        <v>0.44847222222222222</v>
      </c>
      <c r="G1953">
        <v>0.46317129629629628</v>
      </c>
      <c r="H1953">
        <v>1</v>
      </c>
      <c r="I1953">
        <v>1.4699074074074074E-2</v>
      </c>
      <c r="J1953">
        <v>1.4699074074074074E-2</v>
      </c>
      <c r="K1953">
        <v>2.508101851851852E-2</v>
      </c>
      <c r="L1953">
        <v>2.508101851851852E-2</v>
      </c>
      <c r="M1953">
        <v>-1.0381944444444445E-2</v>
      </c>
      <c r="N1953" t="s">
        <v>74</v>
      </c>
      <c r="O1953">
        <v>2167</v>
      </c>
    </row>
    <row r="1954" spans="2:15" hidden="1" x14ac:dyDescent="0.55000000000000004">
      <c r="B1954">
        <v>1</v>
      </c>
      <c r="C1954" s="1">
        <v>45058</v>
      </c>
      <c r="D1954" t="s">
        <v>294</v>
      </c>
      <c r="E1954" t="s">
        <v>666</v>
      </c>
      <c r="F1954">
        <v>0.54701388888888891</v>
      </c>
      <c r="G1954">
        <v>0.56939814814814815</v>
      </c>
      <c r="H1954">
        <v>1</v>
      </c>
      <c r="I1954">
        <v>2.238425925925926E-2</v>
      </c>
      <c r="J1954">
        <v>2.238425925925926E-2</v>
      </c>
      <c r="K1954">
        <v>2.508101851851852E-2</v>
      </c>
      <c r="L1954">
        <v>2.508101851851852E-2</v>
      </c>
      <c r="M1954">
        <v>-2.6967592592592599E-3</v>
      </c>
      <c r="N1954" t="s">
        <v>28</v>
      </c>
      <c r="O1954">
        <v>2167</v>
      </c>
    </row>
    <row r="1955" spans="2:15" hidden="1" x14ac:dyDescent="0.55000000000000004">
      <c r="B1955">
        <v>1</v>
      </c>
      <c r="C1955" s="1">
        <v>45057</v>
      </c>
      <c r="D1955" t="s">
        <v>294</v>
      </c>
      <c r="E1955" t="s">
        <v>666</v>
      </c>
      <c r="F1955">
        <v>0.34193287037037035</v>
      </c>
      <c r="G1955">
        <v>0.36841435185185184</v>
      </c>
      <c r="H1955">
        <v>1</v>
      </c>
      <c r="I1955">
        <v>2.6481481481481481E-2</v>
      </c>
      <c r="J1955">
        <v>2.6481481481481481E-2</v>
      </c>
      <c r="K1955">
        <v>2.508101851851852E-2</v>
      </c>
      <c r="L1955">
        <v>2.508101851851852E-2</v>
      </c>
      <c r="M1955">
        <v>1.400462962962961E-3</v>
      </c>
      <c r="N1955">
        <v>1.4004629629629629E-3</v>
      </c>
      <c r="O1955">
        <v>2167</v>
      </c>
    </row>
    <row r="1956" spans="2:15" hidden="1" x14ac:dyDescent="0.55000000000000004">
      <c r="B1956">
        <v>1</v>
      </c>
      <c r="C1956" s="1">
        <v>45055</v>
      </c>
      <c r="D1956" t="s">
        <v>294</v>
      </c>
      <c r="E1956" t="s">
        <v>666</v>
      </c>
      <c r="F1956">
        <v>0.41878472222222224</v>
      </c>
      <c r="G1956">
        <v>0.4528240740740741</v>
      </c>
      <c r="H1956">
        <v>1</v>
      </c>
      <c r="I1956">
        <v>2.4363425925925927E-2</v>
      </c>
      <c r="J1956">
        <v>2.4363425925925927E-2</v>
      </c>
      <c r="K1956">
        <v>2.508101851851852E-2</v>
      </c>
      <c r="L1956">
        <v>2.508101851851852E-2</v>
      </c>
      <c r="M1956">
        <v>-7.1759259259259259E-4</v>
      </c>
      <c r="N1956" t="s">
        <v>306</v>
      </c>
      <c r="O1956">
        <v>2167</v>
      </c>
    </row>
    <row r="1957" spans="2:15" hidden="1" x14ac:dyDescent="0.55000000000000004">
      <c r="B1957">
        <v>1</v>
      </c>
      <c r="C1957" s="1">
        <v>45051</v>
      </c>
      <c r="D1957" t="s">
        <v>294</v>
      </c>
      <c r="E1957" t="s">
        <v>666</v>
      </c>
      <c r="F1957">
        <v>0.57952546296296292</v>
      </c>
      <c r="G1957">
        <v>0.59436342592592595</v>
      </c>
      <c r="H1957">
        <v>1</v>
      </c>
      <c r="I1957">
        <v>1.4837962962962963E-2</v>
      </c>
      <c r="J1957">
        <v>1.4837962962962963E-2</v>
      </c>
      <c r="K1957">
        <v>2.508101851851852E-2</v>
      </c>
      <c r="L1957">
        <v>2.508101851851852E-2</v>
      </c>
      <c r="M1957">
        <v>-1.0243055555555557E-2</v>
      </c>
      <c r="N1957" t="s">
        <v>443</v>
      </c>
      <c r="O1957">
        <v>2167</v>
      </c>
    </row>
    <row r="1958" spans="2:15" hidden="1" x14ac:dyDescent="0.55000000000000004">
      <c r="B1958">
        <v>1</v>
      </c>
      <c r="C1958" s="1">
        <v>45050</v>
      </c>
      <c r="D1958" t="s">
        <v>294</v>
      </c>
      <c r="E1958" t="s">
        <v>666</v>
      </c>
      <c r="F1958">
        <v>0.38355324074074076</v>
      </c>
      <c r="G1958">
        <v>0.40195601851851853</v>
      </c>
      <c r="H1958">
        <v>1</v>
      </c>
      <c r="I1958">
        <v>1.8402777777777778E-2</v>
      </c>
      <c r="J1958">
        <v>1.8402777777777778E-2</v>
      </c>
      <c r="K1958">
        <v>2.508101851851852E-2</v>
      </c>
      <c r="L1958">
        <v>2.508101851851852E-2</v>
      </c>
      <c r="M1958">
        <v>-6.6782407407407415E-3</v>
      </c>
      <c r="N1958" t="s">
        <v>373</v>
      </c>
      <c r="O1958">
        <v>2167</v>
      </c>
    </row>
    <row r="1959" spans="2:15" hidden="1" x14ac:dyDescent="0.55000000000000004">
      <c r="B1959">
        <v>1</v>
      </c>
      <c r="C1959" s="1">
        <v>45048</v>
      </c>
      <c r="D1959" t="s">
        <v>294</v>
      </c>
      <c r="E1959" t="s">
        <v>666</v>
      </c>
      <c r="F1959">
        <v>0.61586805555555557</v>
      </c>
      <c r="G1959">
        <v>0.64141203703703709</v>
      </c>
      <c r="H1959">
        <v>1</v>
      </c>
      <c r="I1959">
        <v>2.5543981481481483E-2</v>
      </c>
      <c r="J1959">
        <v>2.554398148148148E-2</v>
      </c>
      <c r="K1959">
        <v>2.508101851851852E-2</v>
      </c>
      <c r="L1959">
        <v>2.508101851851852E-2</v>
      </c>
      <c r="M1959">
        <v>4.6296296296296363E-4</v>
      </c>
      <c r="N1959">
        <v>4.6296296296296298E-4</v>
      </c>
      <c r="O1959">
        <v>2167</v>
      </c>
    </row>
    <row r="1960" spans="2:15" hidden="1" x14ac:dyDescent="0.55000000000000004">
      <c r="B1960">
        <v>1</v>
      </c>
      <c r="C1960" s="1">
        <v>45071</v>
      </c>
      <c r="D1960" t="s">
        <v>270</v>
      </c>
      <c r="E1960" t="s">
        <v>666</v>
      </c>
      <c r="F1960">
        <v>0.57773148148148146</v>
      </c>
      <c r="G1960">
        <v>0.59415509259259258</v>
      </c>
      <c r="H1960">
        <v>1</v>
      </c>
      <c r="I1960">
        <v>1.6423611111111111E-2</v>
      </c>
      <c r="J1960">
        <v>1.6423611111111111E-2</v>
      </c>
      <c r="K1960">
        <v>2.508101851851852E-2</v>
      </c>
      <c r="L1960">
        <v>2.508101851851852E-2</v>
      </c>
      <c r="M1960">
        <v>-8.6574074074074088E-3</v>
      </c>
      <c r="N1960" t="s">
        <v>496</v>
      </c>
      <c r="O1960">
        <v>2167</v>
      </c>
    </row>
    <row r="1961" spans="2:15" hidden="1" x14ac:dyDescent="0.55000000000000004">
      <c r="B1961">
        <v>1</v>
      </c>
      <c r="C1961" s="1">
        <v>45070</v>
      </c>
      <c r="D1961" t="s">
        <v>270</v>
      </c>
      <c r="E1961" t="s">
        <v>666</v>
      </c>
      <c r="F1961">
        <v>0.58680555555555558</v>
      </c>
      <c r="G1961">
        <v>0.60574074074074069</v>
      </c>
      <c r="H1961">
        <v>1</v>
      </c>
      <c r="I1961">
        <v>1.8935185185185183E-2</v>
      </c>
      <c r="J1961">
        <v>1.8935185185185187E-2</v>
      </c>
      <c r="K1961">
        <v>2.508101851851852E-2</v>
      </c>
      <c r="L1961">
        <v>2.508101851851852E-2</v>
      </c>
      <c r="M1961">
        <v>-6.1458333333333365E-3</v>
      </c>
      <c r="N1961" t="s">
        <v>40</v>
      </c>
      <c r="O1961">
        <v>2167</v>
      </c>
    </row>
    <row r="1962" spans="2:15" hidden="1" x14ac:dyDescent="0.55000000000000004">
      <c r="B1962">
        <v>1</v>
      </c>
      <c r="C1962" s="1">
        <v>45069</v>
      </c>
      <c r="D1962" t="s">
        <v>270</v>
      </c>
      <c r="E1962" t="s">
        <v>666</v>
      </c>
      <c r="F1962">
        <v>0.43653935185185183</v>
      </c>
      <c r="G1962">
        <v>0.45473379629629629</v>
      </c>
      <c r="H1962">
        <v>1</v>
      </c>
      <c r="I1962">
        <v>1.8194444444444444E-2</v>
      </c>
      <c r="J1962">
        <v>1.8194444444444444E-2</v>
      </c>
      <c r="K1962">
        <v>2.508101851851852E-2</v>
      </c>
      <c r="L1962">
        <v>2.508101851851852E-2</v>
      </c>
      <c r="M1962">
        <v>-6.8865740740740762E-3</v>
      </c>
      <c r="N1962" t="s">
        <v>548</v>
      </c>
      <c r="O1962">
        <v>2167</v>
      </c>
    </row>
    <row r="1963" spans="2:15" hidden="1" x14ac:dyDescent="0.55000000000000004">
      <c r="B1963">
        <v>1</v>
      </c>
      <c r="C1963" s="1">
        <v>45065</v>
      </c>
      <c r="D1963" t="s">
        <v>270</v>
      </c>
      <c r="E1963" t="s">
        <v>666</v>
      </c>
      <c r="F1963">
        <v>0.47275462962962961</v>
      </c>
      <c r="G1963">
        <v>0.49249999999999999</v>
      </c>
      <c r="H1963">
        <v>1</v>
      </c>
      <c r="I1963">
        <v>1.9745370370370371E-2</v>
      </c>
      <c r="J1963">
        <v>1.9745370370370371E-2</v>
      </c>
      <c r="K1963">
        <v>2.508101851851852E-2</v>
      </c>
      <c r="L1963">
        <v>2.508101851851852E-2</v>
      </c>
      <c r="M1963">
        <v>-5.3356481481481484E-3</v>
      </c>
      <c r="N1963" t="s">
        <v>405</v>
      </c>
      <c r="O1963">
        <v>2167</v>
      </c>
    </row>
    <row r="1964" spans="2:15" hidden="1" x14ac:dyDescent="0.55000000000000004">
      <c r="B1964">
        <v>1</v>
      </c>
      <c r="C1964" s="1">
        <v>45064</v>
      </c>
      <c r="D1964" t="s">
        <v>270</v>
      </c>
      <c r="E1964" t="s">
        <v>666</v>
      </c>
      <c r="F1964">
        <v>0.41423611111111114</v>
      </c>
      <c r="G1964">
        <v>0.4427314814814815</v>
      </c>
      <c r="H1964">
        <v>1</v>
      </c>
      <c r="I1964">
        <v>2.0821759259259259E-2</v>
      </c>
      <c r="J1964">
        <v>2.0821759259259259E-2</v>
      </c>
      <c r="K1964">
        <v>2.508101851851852E-2</v>
      </c>
      <c r="L1964">
        <v>2.508101851851852E-2</v>
      </c>
      <c r="M1964">
        <v>-4.2592592592592612E-3</v>
      </c>
      <c r="N1964" t="s">
        <v>467</v>
      </c>
      <c r="O1964">
        <v>2167</v>
      </c>
    </row>
    <row r="1965" spans="2:15" hidden="1" x14ac:dyDescent="0.55000000000000004">
      <c r="B1965">
        <v>1</v>
      </c>
      <c r="C1965" s="1">
        <v>45062</v>
      </c>
      <c r="D1965" t="s">
        <v>270</v>
      </c>
      <c r="E1965" t="s">
        <v>666</v>
      </c>
      <c r="F1965">
        <v>0.67685185185185182</v>
      </c>
      <c r="G1965">
        <v>0.68846064814814811</v>
      </c>
      <c r="H1965">
        <v>1</v>
      </c>
      <c r="I1965">
        <v>1.1608796296296296E-2</v>
      </c>
      <c r="J1965">
        <v>1.1608796296296296E-2</v>
      </c>
      <c r="K1965">
        <v>2.508101851851852E-2</v>
      </c>
      <c r="L1965">
        <v>2.508101851851852E-2</v>
      </c>
      <c r="M1965">
        <v>-1.3472222222222224E-2</v>
      </c>
      <c r="N1965" t="s">
        <v>171</v>
      </c>
      <c r="O1965">
        <v>2167</v>
      </c>
    </row>
    <row r="1966" spans="2:15" hidden="1" x14ac:dyDescent="0.55000000000000004">
      <c r="B1966">
        <v>1</v>
      </c>
      <c r="C1966" s="1">
        <v>45061</v>
      </c>
      <c r="D1966" t="s">
        <v>270</v>
      </c>
      <c r="E1966" t="s">
        <v>666</v>
      </c>
      <c r="F1966">
        <v>0.55637731481481478</v>
      </c>
      <c r="G1966">
        <v>0.57557870370370368</v>
      </c>
      <c r="H1966">
        <v>1</v>
      </c>
      <c r="I1966">
        <v>1.9201388888888889E-2</v>
      </c>
      <c r="J1966">
        <v>1.9201388888888889E-2</v>
      </c>
      <c r="K1966">
        <v>2.508101851851852E-2</v>
      </c>
      <c r="L1966">
        <v>2.508101851851852E-2</v>
      </c>
      <c r="M1966">
        <v>-5.8796296296296305E-3</v>
      </c>
      <c r="N1966" t="s">
        <v>248</v>
      </c>
      <c r="O1966">
        <v>2167</v>
      </c>
    </row>
    <row r="1967" spans="2:15" hidden="1" x14ac:dyDescent="0.55000000000000004">
      <c r="B1967">
        <v>1</v>
      </c>
      <c r="C1967" s="1">
        <v>45057</v>
      </c>
      <c r="D1967" t="s">
        <v>270</v>
      </c>
      <c r="E1967" t="s">
        <v>666</v>
      </c>
      <c r="F1967">
        <v>0.5959606481481482</v>
      </c>
      <c r="G1967">
        <v>0.61135416666666664</v>
      </c>
      <c r="H1967">
        <v>1</v>
      </c>
      <c r="I1967">
        <v>1.539351851851852E-2</v>
      </c>
      <c r="J1967">
        <v>1.5393518518518518E-2</v>
      </c>
      <c r="K1967">
        <v>2.508101851851852E-2</v>
      </c>
      <c r="L1967">
        <v>2.508101851851852E-2</v>
      </c>
      <c r="M1967">
        <v>-9.6874999999999999E-3</v>
      </c>
      <c r="N1967" t="s">
        <v>528</v>
      </c>
      <c r="O1967">
        <v>2167</v>
      </c>
    </row>
    <row r="1968" spans="2:15" hidden="1" x14ac:dyDescent="0.55000000000000004">
      <c r="B1968">
        <v>1</v>
      </c>
      <c r="C1968" s="1">
        <v>45056</v>
      </c>
      <c r="D1968" t="s">
        <v>270</v>
      </c>
      <c r="E1968" t="s">
        <v>666</v>
      </c>
      <c r="F1968">
        <v>0.35138888888888886</v>
      </c>
      <c r="G1968">
        <v>0.37457175925925928</v>
      </c>
      <c r="H1968">
        <v>1</v>
      </c>
      <c r="I1968">
        <v>2.3182870370370371E-2</v>
      </c>
      <c r="J1968">
        <v>2.3182870370370371E-2</v>
      </c>
      <c r="K1968">
        <v>2.508101851851852E-2</v>
      </c>
      <c r="L1968">
        <v>2.508101851851852E-2</v>
      </c>
      <c r="M1968">
        <v>-1.8981481481481488E-3</v>
      </c>
      <c r="N1968" t="s">
        <v>166</v>
      </c>
      <c r="O1968">
        <v>2167</v>
      </c>
    </row>
    <row r="1969" spans="2:15" hidden="1" x14ac:dyDescent="0.55000000000000004">
      <c r="B1969">
        <v>1</v>
      </c>
      <c r="C1969" s="1">
        <v>45054</v>
      </c>
      <c r="D1969" t="s">
        <v>270</v>
      </c>
      <c r="E1969" t="s">
        <v>666</v>
      </c>
      <c r="F1969">
        <v>0.44847222222222222</v>
      </c>
      <c r="G1969">
        <v>0.46921296296296294</v>
      </c>
      <c r="H1969">
        <v>1</v>
      </c>
      <c r="I1969">
        <v>2.074074074074074E-2</v>
      </c>
      <c r="J1969">
        <v>2.074074074074074E-2</v>
      </c>
      <c r="K1969">
        <v>2.508101851851852E-2</v>
      </c>
      <c r="L1969">
        <v>2.508101851851852E-2</v>
      </c>
      <c r="M1969">
        <v>-4.3402777777777797E-3</v>
      </c>
      <c r="N1969" t="s">
        <v>398</v>
      </c>
      <c r="O1969">
        <v>2167</v>
      </c>
    </row>
    <row r="1970" spans="2:15" hidden="1" x14ac:dyDescent="0.55000000000000004">
      <c r="B1970">
        <v>1</v>
      </c>
      <c r="C1970" s="1">
        <v>45050</v>
      </c>
      <c r="D1970" t="s">
        <v>270</v>
      </c>
      <c r="E1970" t="s">
        <v>666</v>
      </c>
      <c r="F1970">
        <v>0.60523148148148154</v>
      </c>
      <c r="G1970">
        <v>0.62869212962962961</v>
      </c>
      <c r="H1970">
        <v>1</v>
      </c>
      <c r="I1970">
        <v>2.3460648148148147E-2</v>
      </c>
      <c r="J1970">
        <v>2.3460648148148147E-2</v>
      </c>
      <c r="K1970">
        <v>2.508101851851852E-2</v>
      </c>
      <c r="L1970">
        <v>2.508101851851852E-2</v>
      </c>
      <c r="M1970">
        <v>-1.6203703703703727E-3</v>
      </c>
      <c r="N1970" t="s">
        <v>160</v>
      </c>
      <c r="O1970">
        <v>2167</v>
      </c>
    </row>
    <row r="1971" spans="2:15" hidden="1" x14ac:dyDescent="0.55000000000000004">
      <c r="B1971">
        <v>1</v>
      </c>
      <c r="C1971" s="1">
        <v>45049</v>
      </c>
      <c r="D1971" t="s">
        <v>270</v>
      </c>
      <c r="E1971" t="s">
        <v>666</v>
      </c>
      <c r="F1971">
        <v>0.43874999999999997</v>
      </c>
      <c r="G1971">
        <v>0.46254629629629629</v>
      </c>
      <c r="H1971">
        <v>1</v>
      </c>
      <c r="I1971">
        <v>2.3796296296296298E-2</v>
      </c>
      <c r="J1971">
        <v>2.3796296296296298E-2</v>
      </c>
      <c r="K1971">
        <v>2.508101851851852E-2</v>
      </c>
      <c r="L1971">
        <v>2.508101851851852E-2</v>
      </c>
      <c r="M1971">
        <v>-1.2847222222222218E-3</v>
      </c>
      <c r="N1971" t="s">
        <v>70</v>
      </c>
      <c r="O1971">
        <v>2167</v>
      </c>
    </row>
    <row r="1972" spans="2:15" x14ac:dyDescent="0.55000000000000004">
      <c r="B1972">
        <v>3</v>
      </c>
      <c r="C1972" s="1">
        <v>45069</v>
      </c>
      <c r="D1972" t="s">
        <v>206</v>
      </c>
      <c r="E1972" t="s">
        <v>670</v>
      </c>
      <c r="F1972">
        <v>0.38591435185185186</v>
      </c>
      <c r="G1972">
        <v>0.40457175925925926</v>
      </c>
      <c r="H1972">
        <v>1</v>
      </c>
      <c r="I1972">
        <v>1.8657407407407407E-2</v>
      </c>
      <c r="J1972">
        <v>1.8657407407407407E-2</v>
      </c>
      <c r="K1972">
        <v>1.9641203703703706E-2</v>
      </c>
      <c r="L1972">
        <v>1.9641203703703702E-2</v>
      </c>
      <c r="M1972">
        <v>-9.8379629629629858E-4</v>
      </c>
      <c r="N1972" t="s">
        <v>250</v>
      </c>
      <c r="O1972">
        <v>1697.0000000000002</v>
      </c>
    </row>
    <row r="1973" spans="2:15" x14ac:dyDescent="0.55000000000000004">
      <c r="B1973">
        <v>3</v>
      </c>
      <c r="C1973" s="1">
        <v>45065</v>
      </c>
      <c r="D1973" t="s">
        <v>206</v>
      </c>
      <c r="E1973" t="s">
        <v>670</v>
      </c>
      <c r="F1973">
        <v>0.49864583333333334</v>
      </c>
      <c r="G1973">
        <v>0.51771990740740736</v>
      </c>
      <c r="H1973">
        <v>1</v>
      </c>
      <c r="I1973">
        <v>1.9074074074074073E-2</v>
      </c>
      <c r="J1973">
        <v>1.9074074074074073E-2</v>
      </c>
      <c r="K1973">
        <v>1.9641203703703706E-2</v>
      </c>
      <c r="L1973">
        <v>1.9641203703703702E-2</v>
      </c>
      <c r="M1973">
        <v>-5.671296296296327E-4</v>
      </c>
      <c r="N1973" t="s">
        <v>380</v>
      </c>
      <c r="O1973">
        <v>1697.0000000000002</v>
      </c>
    </row>
    <row r="1974" spans="2:15" x14ac:dyDescent="0.55000000000000004">
      <c r="B1974">
        <v>3</v>
      </c>
      <c r="C1974" s="1">
        <v>45064</v>
      </c>
      <c r="D1974" t="s">
        <v>206</v>
      </c>
      <c r="E1974" t="s">
        <v>670</v>
      </c>
      <c r="F1974">
        <v>0.34894675925925928</v>
      </c>
      <c r="G1974">
        <v>0.36836805555555557</v>
      </c>
      <c r="H1974">
        <v>1</v>
      </c>
      <c r="I1974">
        <v>1.9421296296296294E-2</v>
      </c>
      <c r="J1974">
        <v>1.9421296296296298E-2</v>
      </c>
      <c r="K1974">
        <v>1.9641203703703706E-2</v>
      </c>
      <c r="L1974">
        <v>1.9641203703703702E-2</v>
      </c>
      <c r="M1974">
        <v>-2.1990740740741171E-4</v>
      </c>
      <c r="N1974" t="s">
        <v>428</v>
      </c>
      <c r="O1974">
        <v>1697.0000000000002</v>
      </c>
    </row>
    <row r="1975" spans="2:15" x14ac:dyDescent="0.55000000000000004">
      <c r="B1975">
        <v>3</v>
      </c>
      <c r="C1975" s="1">
        <v>45063</v>
      </c>
      <c r="D1975" t="s">
        <v>206</v>
      </c>
      <c r="E1975" t="s">
        <v>670</v>
      </c>
      <c r="F1975">
        <v>0.36186342592592591</v>
      </c>
      <c r="G1975">
        <v>0.38002314814814814</v>
      </c>
      <c r="H1975">
        <v>1</v>
      </c>
      <c r="I1975">
        <v>1.8159722222222219E-2</v>
      </c>
      <c r="J1975">
        <v>1.8159722222222223E-2</v>
      </c>
      <c r="K1975">
        <v>1.9641203703703706E-2</v>
      </c>
      <c r="L1975">
        <v>1.9641203703703702E-2</v>
      </c>
      <c r="M1975">
        <v>-1.4814814814814864E-3</v>
      </c>
      <c r="N1975" t="s">
        <v>311</v>
      </c>
      <c r="O1975">
        <v>1697.0000000000002</v>
      </c>
    </row>
    <row r="1976" spans="2:15" x14ac:dyDescent="0.55000000000000004">
      <c r="B1976">
        <v>3</v>
      </c>
      <c r="C1976" s="1">
        <v>45061</v>
      </c>
      <c r="D1976" t="s">
        <v>206</v>
      </c>
      <c r="E1976" t="s">
        <v>670</v>
      </c>
      <c r="F1976">
        <v>0.47211805555555558</v>
      </c>
      <c r="G1976">
        <v>0.49144675925925924</v>
      </c>
      <c r="H1976">
        <v>1</v>
      </c>
      <c r="I1976">
        <v>1.9328703703703702E-2</v>
      </c>
      <c r="J1976">
        <v>1.9328703703703702E-2</v>
      </c>
      <c r="K1976">
        <v>1.9641203703703706E-2</v>
      </c>
      <c r="L1976">
        <v>1.9641203703703702E-2</v>
      </c>
      <c r="M1976">
        <v>-3.1250000000000375E-4</v>
      </c>
      <c r="N1976" t="s">
        <v>55</v>
      </c>
      <c r="O1976">
        <v>1697.0000000000002</v>
      </c>
    </row>
    <row r="1977" spans="2:15" x14ac:dyDescent="0.55000000000000004">
      <c r="B1977">
        <v>3</v>
      </c>
      <c r="C1977" s="1">
        <v>45058</v>
      </c>
      <c r="D1977" t="s">
        <v>206</v>
      </c>
      <c r="E1977" t="s">
        <v>670</v>
      </c>
      <c r="F1977">
        <v>0.34593750000000001</v>
      </c>
      <c r="G1977">
        <v>0.36635416666666665</v>
      </c>
      <c r="H1977">
        <v>1</v>
      </c>
      <c r="I1977">
        <v>2.0416666666666666E-2</v>
      </c>
      <c r="J1977">
        <v>2.0416666666666666E-2</v>
      </c>
      <c r="K1977">
        <v>1.9641203703703706E-2</v>
      </c>
      <c r="L1977">
        <v>1.9641203703703702E-2</v>
      </c>
      <c r="M1977">
        <v>7.7546296296296044E-4</v>
      </c>
      <c r="N1977">
        <v>7.7546296296296293E-4</v>
      </c>
      <c r="O1977">
        <v>1697.0000000000002</v>
      </c>
    </row>
    <row r="1978" spans="2:15" x14ac:dyDescent="0.55000000000000004">
      <c r="B1978">
        <v>3</v>
      </c>
      <c r="C1978" s="1">
        <v>45056</v>
      </c>
      <c r="D1978" t="s">
        <v>206</v>
      </c>
      <c r="E1978" t="s">
        <v>670</v>
      </c>
      <c r="F1978">
        <v>0.66780092592592588</v>
      </c>
      <c r="G1978">
        <v>0.68732638888888886</v>
      </c>
      <c r="H1978">
        <v>1</v>
      </c>
      <c r="I1978">
        <v>1.9525462962962963E-2</v>
      </c>
      <c r="J1978">
        <v>1.9525462962962963E-2</v>
      </c>
      <c r="K1978">
        <v>1.9641203703703706E-2</v>
      </c>
      <c r="L1978">
        <v>1.9641203703703702E-2</v>
      </c>
      <c r="M1978">
        <v>-1.1574074074074264E-4</v>
      </c>
      <c r="N1978" t="s">
        <v>384</v>
      </c>
      <c r="O1978">
        <v>1697.0000000000002</v>
      </c>
    </row>
    <row r="1979" spans="2:15" x14ac:dyDescent="0.55000000000000004">
      <c r="B1979">
        <v>3</v>
      </c>
      <c r="C1979" s="1">
        <v>45055</v>
      </c>
      <c r="D1979" t="s">
        <v>206</v>
      </c>
      <c r="E1979" t="s">
        <v>670</v>
      </c>
      <c r="F1979">
        <v>0.48106481481481483</v>
      </c>
      <c r="G1979">
        <v>0.50059027777777776</v>
      </c>
      <c r="H1979">
        <v>1</v>
      </c>
      <c r="I1979">
        <v>1.9525462962962963E-2</v>
      </c>
      <c r="J1979">
        <v>1.9525462962962963E-2</v>
      </c>
      <c r="K1979">
        <v>1.9641203703703706E-2</v>
      </c>
      <c r="L1979">
        <v>1.9641203703703702E-2</v>
      </c>
      <c r="M1979">
        <v>-1.1574074074074264E-4</v>
      </c>
      <c r="N1979" t="s">
        <v>384</v>
      </c>
      <c r="O1979">
        <v>1697.0000000000002</v>
      </c>
    </row>
    <row r="1980" spans="2:15" x14ac:dyDescent="0.55000000000000004">
      <c r="B1980">
        <v>3</v>
      </c>
      <c r="C1980" s="1">
        <v>45051</v>
      </c>
      <c r="D1980" t="s">
        <v>206</v>
      </c>
      <c r="E1980" t="s">
        <v>670</v>
      </c>
      <c r="F1980">
        <v>0.47703703703703704</v>
      </c>
      <c r="G1980">
        <v>0.49618055555555557</v>
      </c>
      <c r="H1980">
        <v>1</v>
      </c>
      <c r="I1980">
        <v>1.9143518518518518E-2</v>
      </c>
      <c r="J1980">
        <v>1.9143518518518518E-2</v>
      </c>
      <c r="K1980">
        <v>1.9641203703703706E-2</v>
      </c>
      <c r="L1980">
        <v>1.9641203703703702E-2</v>
      </c>
      <c r="M1980">
        <v>-4.9768518518518781E-4</v>
      </c>
      <c r="N1980" t="s">
        <v>343</v>
      </c>
      <c r="O1980">
        <v>1697.0000000000002</v>
      </c>
    </row>
    <row r="1981" spans="2:15" x14ac:dyDescent="0.55000000000000004">
      <c r="B1981">
        <v>3</v>
      </c>
      <c r="C1981" s="1">
        <v>45050</v>
      </c>
      <c r="D1981" t="s">
        <v>206</v>
      </c>
      <c r="E1981" t="s">
        <v>670</v>
      </c>
      <c r="F1981">
        <v>0.34335648148148146</v>
      </c>
      <c r="G1981">
        <v>0.36282407407407408</v>
      </c>
      <c r="H1981">
        <v>1</v>
      </c>
      <c r="I1981">
        <v>1.9467592592592595E-2</v>
      </c>
      <c r="J1981">
        <v>1.9467592592592592E-2</v>
      </c>
      <c r="K1981">
        <v>1.9641203703703706E-2</v>
      </c>
      <c r="L1981">
        <v>1.9641203703703702E-2</v>
      </c>
      <c r="M1981">
        <v>-1.7361111111111049E-4</v>
      </c>
      <c r="N1981" t="s">
        <v>315</v>
      </c>
      <c r="O1981">
        <v>1697.0000000000002</v>
      </c>
    </row>
    <row r="1982" spans="2:15" x14ac:dyDescent="0.55000000000000004">
      <c r="B1982">
        <v>3</v>
      </c>
      <c r="C1982" s="1">
        <v>45048</v>
      </c>
      <c r="D1982" t="s">
        <v>206</v>
      </c>
      <c r="E1982" t="s">
        <v>670</v>
      </c>
      <c r="F1982">
        <v>0.66692129629629626</v>
      </c>
      <c r="G1982">
        <v>0.68656249999999996</v>
      </c>
      <c r="H1982">
        <v>1</v>
      </c>
      <c r="I1982">
        <v>1.9641203703703706E-2</v>
      </c>
      <c r="J1982">
        <v>1.9641203703703702E-2</v>
      </c>
      <c r="K1982">
        <v>1.9641203703703706E-2</v>
      </c>
      <c r="L1982">
        <v>1.9641203703703702E-2</v>
      </c>
      <c r="M1982">
        <v>0</v>
      </c>
      <c r="N1982">
        <v>0</v>
      </c>
      <c r="O1982">
        <v>1697.0000000000002</v>
      </c>
    </row>
    <row r="1983" spans="2:15" x14ac:dyDescent="0.55000000000000004">
      <c r="B1983">
        <v>3</v>
      </c>
      <c r="C1983" s="1">
        <v>45072</v>
      </c>
      <c r="D1983" t="s">
        <v>218</v>
      </c>
      <c r="E1983" t="s">
        <v>670</v>
      </c>
      <c r="F1983">
        <v>0.5102430555555556</v>
      </c>
      <c r="G1983">
        <v>0.53040509259259261</v>
      </c>
      <c r="H1983">
        <v>1</v>
      </c>
      <c r="I1983">
        <v>2.0162037037037037E-2</v>
      </c>
      <c r="J1983">
        <v>2.0162037037037037E-2</v>
      </c>
      <c r="K1983">
        <v>1.9641203703703706E-2</v>
      </c>
      <c r="L1983">
        <v>1.9641203703703702E-2</v>
      </c>
      <c r="M1983">
        <v>5.2083333333333148E-4</v>
      </c>
      <c r="N1983">
        <v>5.2083333333333333E-4</v>
      </c>
      <c r="O1983">
        <v>1697.0000000000002</v>
      </c>
    </row>
    <row r="1984" spans="2:15" x14ac:dyDescent="0.55000000000000004">
      <c r="B1984">
        <v>3</v>
      </c>
      <c r="C1984" s="1">
        <v>45069</v>
      </c>
      <c r="D1984" t="s">
        <v>218</v>
      </c>
      <c r="E1984" t="s">
        <v>670</v>
      </c>
      <c r="F1984">
        <v>0.65976851851851848</v>
      </c>
      <c r="G1984">
        <v>0.67791666666666661</v>
      </c>
      <c r="H1984">
        <v>1</v>
      </c>
      <c r="I1984">
        <v>1.8148148148148146E-2</v>
      </c>
      <c r="J1984">
        <v>1.8148148148148149E-2</v>
      </c>
      <c r="K1984">
        <v>1.9641203703703706E-2</v>
      </c>
      <c r="L1984">
        <v>1.9641203703703702E-2</v>
      </c>
      <c r="M1984">
        <v>-1.49305555555556E-3</v>
      </c>
      <c r="N1984" t="s">
        <v>341</v>
      </c>
      <c r="O1984">
        <v>1697.0000000000002</v>
      </c>
    </row>
    <row r="1985" spans="2:15" x14ac:dyDescent="0.55000000000000004">
      <c r="B1985">
        <v>3</v>
      </c>
      <c r="C1985" s="1">
        <v>45068</v>
      </c>
      <c r="D1985" t="s">
        <v>218</v>
      </c>
      <c r="E1985" t="s">
        <v>670</v>
      </c>
      <c r="F1985">
        <v>0.52177083333333329</v>
      </c>
      <c r="G1985">
        <v>0.57412037037037034</v>
      </c>
      <c r="H1985">
        <v>1</v>
      </c>
      <c r="I1985">
        <v>2.0891203703703703E-2</v>
      </c>
      <c r="J1985">
        <v>2.0891203703703703E-2</v>
      </c>
      <c r="K1985">
        <v>1.9641203703703706E-2</v>
      </c>
      <c r="L1985">
        <v>1.9641203703703702E-2</v>
      </c>
      <c r="M1985">
        <v>1.2499999999999976E-3</v>
      </c>
      <c r="N1985">
        <v>1.25E-3</v>
      </c>
      <c r="O1985">
        <v>1697.0000000000002</v>
      </c>
    </row>
    <row r="1986" spans="2:15" x14ac:dyDescent="0.55000000000000004">
      <c r="B1986">
        <v>3</v>
      </c>
      <c r="C1986" s="1">
        <v>45064</v>
      </c>
      <c r="D1986" t="s">
        <v>218</v>
      </c>
      <c r="E1986" t="s">
        <v>670</v>
      </c>
      <c r="F1986">
        <v>0.56999999999999995</v>
      </c>
      <c r="G1986">
        <v>0.58876157407407403</v>
      </c>
      <c r="H1986">
        <v>1</v>
      </c>
      <c r="I1986">
        <v>1.8761574074074073E-2</v>
      </c>
      <c r="J1986">
        <v>1.8761574074074073E-2</v>
      </c>
      <c r="K1986">
        <v>1.9641203703703706E-2</v>
      </c>
      <c r="L1986">
        <v>1.9641203703703702E-2</v>
      </c>
      <c r="M1986">
        <v>-8.7962962962963298E-4</v>
      </c>
      <c r="N1986" t="s">
        <v>325</v>
      </c>
      <c r="O1986">
        <v>1697.0000000000002</v>
      </c>
    </row>
    <row r="1987" spans="2:15" x14ac:dyDescent="0.55000000000000004">
      <c r="B1987">
        <v>3</v>
      </c>
      <c r="C1987" s="1">
        <v>45063</v>
      </c>
      <c r="D1987" t="s">
        <v>218</v>
      </c>
      <c r="E1987" t="s">
        <v>670</v>
      </c>
      <c r="F1987">
        <v>0.49287037037037035</v>
      </c>
      <c r="G1987">
        <v>0.51166666666666671</v>
      </c>
      <c r="H1987">
        <v>1</v>
      </c>
      <c r="I1987">
        <v>1.8796296296296297E-2</v>
      </c>
      <c r="J1987">
        <v>1.8796296296296297E-2</v>
      </c>
      <c r="K1987">
        <v>1.9641203703703706E-2</v>
      </c>
      <c r="L1987">
        <v>1.9641203703703702E-2</v>
      </c>
      <c r="M1987">
        <v>-8.449074074074088E-4</v>
      </c>
      <c r="N1987" t="s">
        <v>201</v>
      </c>
      <c r="O1987">
        <v>1697.0000000000002</v>
      </c>
    </row>
    <row r="1988" spans="2:15" x14ac:dyDescent="0.55000000000000004">
      <c r="B1988">
        <v>3</v>
      </c>
      <c r="C1988" s="1">
        <v>45062</v>
      </c>
      <c r="D1988" t="s">
        <v>218</v>
      </c>
      <c r="E1988" t="s">
        <v>670</v>
      </c>
      <c r="F1988">
        <v>0.34912037037037036</v>
      </c>
      <c r="G1988">
        <v>0.36837962962962961</v>
      </c>
      <c r="H1988">
        <v>1</v>
      </c>
      <c r="I1988">
        <v>1.9259259259259261E-2</v>
      </c>
      <c r="J1988">
        <v>1.9259259259259261E-2</v>
      </c>
      <c r="K1988">
        <v>1.9641203703703706E-2</v>
      </c>
      <c r="L1988">
        <v>1.9641203703703702E-2</v>
      </c>
      <c r="M1988">
        <v>-3.8194444444444517E-4</v>
      </c>
      <c r="N1988" t="s">
        <v>513</v>
      </c>
      <c r="O1988">
        <v>1697.0000000000002</v>
      </c>
    </row>
    <row r="1989" spans="2:15" x14ac:dyDescent="0.55000000000000004">
      <c r="B1989">
        <v>3</v>
      </c>
      <c r="C1989" s="1">
        <v>45058</v>
      </c>
      <c r="D1989" t="s">
        <v>218</v>
      </c>
      <c r="E1989" t="s">
        <v>670</v>
      </c>
      <c r="F1989">
        <v>0.56812499999999999</v>
      </c>
      <c r="G1989">
        <v>0.58659722222222221</v>
      </c>
      <c r="H1989">
        <v>1</v>
      </c>
      <c r="I1989">
        <v>1.8472222222222223E-2</v>
      </c>
      <c r="J1989">
        <v>1.8472222222222223E-2</v>
      </c>
      <c r="K1989">
        <v>1.9641203703703706E-2</v>
      </c>
      <c r="L1989">
        <v>1.9641203703703702E-2</v>
      </c>
      <c r="M1989">
        <v>-1.1689814814814826E-3</v>
      </c>
      <c r="N1989" t="s">
        <v>96</v>
      </c>
      <c r="O1989">
        <v>1697.0000000000002</v>
      </c>
    </row>
    <row r="1990" spans="2:15" x14ac:dyDescent="0.55000000000000004">
      <c r="B1990">
        <v>3</v>
      </c>
      <c r="C1990" s="1">
        <v>45057</v>
      </c>
      <c r="D1990" t="s">
        <v>218</v>
      </c>
      <c r="E1990" t="s">
        <v>670</v>
      </c>
      <c r="F1990">
        <v>0.43284722222222222</v>
      </c>
      <c r="G1990">
        <v>0.45244212962962965</v>
      </c>
      <c r="H1990">
        <v>1</v>
      </c>
      <c r="I1990">
        <v>1.9594907407407405E-2</v>
      </c>
      <c r="J1990">
        <v>1.9594907407407408E-2</v>
      </c>
      <c r="K1990">
        <v>1.9641203703703706E-2</v>
      </c>
      <c r="L1990">
        <v>1.9641203703703702E-2</v>
      </c>
      <c r="M1990">
        <v>-4.629629629630122E-5</v>
      </c>
      <c r="N1990" t="s">
        <v>275</v>
      </c>
      <c r="O1990">
        <v>1697.0000000000002</v>
      </c>
    </row>
    <row r="1991" spans="2:15" x14ac:dyDescent="0.55000000000000004">
      <c r="B1991">
        <v>3</v>
      </c>
      <c r="C1991" s="1">
        <v>45055</v>
      </c>
      <c r="D1991" t="s">
        <v>218</v>
      </c>
      <c r="E1991" t="s">
        <v>670</v>
      </c>
      <c r="F1991">
        <v>0.65405092592592595</v>
      </c>
      <c r="G1991">
        <v>0.67341435185185183</v>
      </c>
      <c r="H1991">
        <v>1</v>
      </c>
      <c r="I1991">
        <v>1.9363425925925926E-2</v>
      </c>
      <c r="J1991">
        <v>1.9363425925925926E-2</v>
      </c>
      <c r="K1991">
        <v>1.9641203703703706E-2</v>
      </c>
      <c r="L1991">
        <v>1.9641203703703702E-2</v>
      </c>
      <c r="M1991">
        <v>-2.7777777777777957E-4</v>
      </c>
      <c r="N1991" t="s">
        <v>45</v>
      </c>
      <c r="O1991">
        <v>1697.0000000000002</v>
      </c>
    </row>
    <row r="1992" spans="2:15" x14ac:dyDescent="0.55000000000000004">
      <c r="B1992">
        <v>3</v>
      </c>
      <c r="C1992" s="1">
        <v>45054</v>
      </c>
      <c r="D1992" t="s">
        <v>218</v>
      </c>
      <c r="E1992" t="s">
        <v>670</v>
      </c>
      <c r="F1992">
        <v>0.54309027777777774</v>
      </c>
      <c r="G1992">
        <v>0.56262731481481476</v>
      </c>
      <c r="H1992">
        <v>1</v>
      </c>
      <c r="I1992">
        <v>1.9537037037037037E-2</v>
      </c>
      <c r="J1992">
        <v>1.9537037037037037E-2</v>
      </c>
      <c r="K1992">
        <v>1.9641203703703706E-2</v>
      </c>
      <c r="L1992">
        <v>1.9641203703703702E-2</v>
      </c>
      <c r="M1992">
        <v>-1.0416666666666907E-4</v>
      </c>
      <c r="N1992" t="s">
        <v>283</v>
      </c>
      <c r="O1992">
        <v>1697.0000000000002</v>
      </c>
    </row>
    <row r="1993" spans="2:15" x14ac:dyDescent="0.55000000000000004">
      <c r="B1993">
        <v>3</v>
      </c>
      <c r="C1993" s="1">
        <v>45050</v>
      </c>
      <c r="D1993" t="s">
        <v>218</v>
      </c>
      <c r="E1993" t="s">
        <v>670</v>
      </c>
      <c r="F1993">
        <v>0.57219907407407411</v>
      </c>
      <c r="G1993">
        <v>0.59122685185185186</v>
      </c>
      <c r="H1993">
        <v>1</v>
      </c>
      <c r="I1993">
        <v>1.9027777777777779E-2</v>
      </c>
      <c r="J1993">
        <v>1.9027777777777779E-2</v>
      </c>
      <c r="K1993">
        <v>1.9641203703703706E-2</v>
      </c>
      <c r="L1993">
        <v>1.9641203703703702E-2</v>
      </c>
      <c r="M1993">
        <v>-6.1342592592592698E-4</v>
      </c>
      <c r="N1993" t="s">
        <v>210</v>
      </c>
      <c r="O1993">
        <v>1697.0000000000002</v>
      </c>
    </row>
    <row r="1994" spans="2:15" x14ac:dyDescent="0.55000000000000004">
      <c r="B1994">
        <v>3</v>
      </c>
      <c r="C1994" s="1">
        <v>45049</v>
      </c>
      <c r="D1994" t="s">
        <v>218</v>
      </c>
      <c r="E1994" t="s">
        <v>670</v>
      </c>
      <c r="F1994">
        <v>0.46262731481481484</v>
      </c>
      <c r="G1994">
        <v>0.4816435185185185</v>
      </c>
      <c r="H1994">
        <v>1</v>
      </c>
      <c r="I1994">
        <v>1.9016203703703705E-2</v>
      </c>
      <c r="J1994">
        <v>1.9016203703703705E-2</v>
      </c>
      <c r="K1994">
        <v>1.9641203703703706E-2</v>
      </c>
      <c r="L1994">
        <v>1.9641203703703702E-2</v>
      </c>
      <c r="M1994">
        <v>-6.2500000000000056E-4</v>
      </c>
      <c r="N1994" t="s">
        <v>202</v>
      </c>
      <c r="O1994">
        <v>1697.0000000000002</v>
      </c>
    </row>
    <row r="1995" spans="2:15" x14ac:dyDescent="0.55000000000000004">
      <c r="B1995">
        <v>3</v>
      </c>
      <c r="C1995" s="1">
        <v>45048</v>
      </c>
      <c r="D1995" t="s">
        <v>218</v>
      </c>
      <c r="E1995" t="s">
        <v>670</v>
      </c>
      <c r="F1995">
        <v>0.35539351851851853</v>
      </c>
      <c r="G1995">
        <v>0.37472222222222223</v>
      </c>
      <c r="H1995">
        <v>1</v>
      </c>
      <c r="I1995">
        <v>1.9328703703703702E-2</v>
      </c>
      <c r="J1995">
        <v>1.9328703703703702E-2</v>
      </c>
      <c r="K1995">
        <v>1.9641203703703706E-2</v>
      </c>
      <c r="L1995">
        <v>1.9641203703703702E-2</v>
      </c>
      <c r="M1995">
        <v>-3.1250000000000375E-4</v>
      </c>
      <c r="N1995" t="s">
        <v>55</v>
      </c>
      <c r="O1995">
        <v>1697.0000000000002</v>
      </c>
    </row>
    <row r="1996" spans="2:15" x14ac:dyDescent="0.55000000000000004">
      <c r="B1996">
        <v>3</v>
      </c>
      <c r="C1996" s="1">
        <v>45069</v>
      </c>
      <c r="D1996" t="s">
        <v>230</v>
      </c>
      <c r="E1996" t="s">
        <v>670</v>
      </c>
      <c r="F1996">
        <v>0.52025462962962965</v>
      </c>
      <c r="G1996">
        <v>0.57069444444444439</v>
      </c>
      <c r="H1996">
        <v>1</v>
      </c>
      <c r="I1996">
        <v>1.8622685185185183E-2</v>
      </c>
      <c r="J1996">
        <v>1.8622685185185187E-2</v>
      </c>
      <c r="K1996">
        <v>1.9641203703703706E-2</v>
      </c>
      <c r="L1996">
        <v>1.9641203703703702E-2</v>
      </c>
      <c r="M1996">
        <v>-1.0185185185185228E-3</v>
      </c>
      <c r="N1996" t="s">
        <v>472</v>
      </c>
      <c r="O1996">
        <v>1697.0000000000002</v>
      </c>
    </row>
    <row r="1997" spans="2:15" x14ac:dyDescent="0.55000000000000004">
      <c r="B1997">
        <v>3</v>
      </c>
      <c r="C1997" s="1">
        <v>45068</v>
      </c>
      <c r="D1997" t="s">
        <v>230</v>
      </c>
      <c r="E1997" t="s">
        <v>670</v>
      </c>
      <c r="F1997">
        <v>0.41520833333333335</v>
      </c>
      <c r="G1997">
        <v>0.44349537037037035</v>
      </c>
      <c r="H1997">
        <v>1</v>
      </c>
      <c r="I1997">
        <v>2.0150462962962964E-2</v>
      </c>
      <c r="J1997">
        <v>2.0150462962962964E-2</v>
      </c>
      <c r="K1997">
        <v>1.9641203703703706E-2</v>
      </c>
      <c r="L1997">
        <v>1.9641203703703702E-2</v>
      </c>
      <c r="M1997">
        <v>5.0925925925925791E-4</v>
      </c>
      <c r="N1997">
        <v>5.0925925925925921E-4</v>
      </c>
      <c r="O1997">
        <v>1697.0000000000002</v>
      </c>
    </row>
    <row r="1998" spans="2:15" x14ac:dyDescent="0.55000000000000004">
      <c r="B1998">
        <v>3</v>
      </c>
      <c r="C1998" s="1">
        <v>45064</v>
      </c>
      <c r="D1998" t="s">
        <v>230</v>
      </c>
      <c r="E1998" t="s">
        <v>670</v>
      </c>
      <c r="F1998">
        <v>0.66152777777777783</v>
      </c>
      <c r="G1998">
        <v>0.68010416666666662</v>
      </c>
      <c r="H1998">
        <v>1</v>
      </c>
      <c r="I1998">
        <v>1.8576388888888889E-2</v>
      </c>
      <c r="J1998">
        <v>1.8576388888888889E-2</v>
      </c>
      <c r="K1998">
        <v>1.9641203703703706E-2</v>
      </c>
      <c r="L1998">
        <v>1.9641203703703702E-2</v>
      </c>
      <c r="M1998">
        <v>-1.064814814814817E-3</v>
      </c>
      <c r="N1998" t="s">
        <v>312</v>
      </c>
      <c r="O1998">
        <v>1697.0000000000002</v>
      </c>
    </row>
    <row r="1999" spans="2:15" x14ac:dyDescent="0.55000000000000004">
      <c r="B1999">
        <v>3</v>
      </c>
      <c r="C1999" s="1">
        <v>45063</v>
      </c>
      <c r="D1999" t="s">
        <v>230</v>
      </c>
      <c r="E1999" t="s">
        <v>670</v>
      </c>
      <c r="F1999">
        <v>0.59575231481481483</v>
      </c>
      <c r="G1999">
        <v>0.6152199074074074</v>
      </c>
      <c r="H1999">
        <v>1</v>
      </c>
      <c r="I1999">
        <v>1.9467592592592595E-2</v>
      </c>
      <c r="J1999">
        <v>1.9467592592592592E-2</v>
      </c>
      <c r="K1999">
        <v>1.9641203703703706E-2</v>
      </c>
      <c r="L1999">
        <v>1.9641203703703702E-2</v>
      </c>
      <c r="M1999">
        <v>-1.7361111111111049E-4</v>
      </c>
      <c r="N1999" t="s">
        <v>315</v>
      </c>
      <c r="O1999">
        <v>1697.0000000000002</v>
      </c>
    </row>
    <row r="2000" spans="2:15" x14ac:dyDescent="0.55000000000000004">
      <c r="B2000">
        <v>3</v>
      </c>
      <c r="C2000" s="1">
        <v>45062</v>
      </c>
      <c r="D2000" t="s">
        <v>230</v>
      </c>
      <c r="E2000" t="s">
        <v>670</v>
      </c>
      <c r="F2000">
        <v>0.46326388888888886</v>
      </c>
      <c r="G2000">
        <v>0.48266203703703703</v>
      </c>
      <c r="H2000">
        <v>1</v>
      </c>
      <c r="I2000">
        <v>1.9398148148148147E-2</v>
      </c>
      <c r="J2000">
        <v>1.9398148148148147E-2</v>
      </c>
      <c r="K2000">
        <v>1.9641203703703706E-2</v>
      </c>
      <c r="L2000">
        <v>1.9641203703703702E-2</v>
      </c>
      <c r="M2000">
        <v>-2.4305555555555886E-4</v>
      </c>
      <c r="N2000" t="s">
        <v>299</v>
      </c>
      <c r="O2000">
        <v>1697.0000000000002</v>
      </c>
    </row>
    <row r="2001" spans="2:15" x14ac:dyDescent="0.55000000000000004">
      <c r="B2001">
        <v>3</v>
      </c>
      <c r="C2001" s="1">
        <v>45058</v>
      </c>
      <c r="D2001" t="s">
        <v>230</v>
      </c>
      <c r="E2001" t="s">
        <v>670</v>
      </c>
      <c r="F2001">
        <v>0.60423611111111108</v>
      </c>
      <c r="G2001">
        <v>0.63134259259259262</v>
      </c>
      <c r="H2001">
        <v>1</v>
      </c>
      <c r="I2001">
        <v>1.9247685185185184E-2</v>
      </c>
      <c r="J2001">
        <v>1.9247685185185184E-2</v>
      </c>
      <c r="K2001">
        <v>1.9641203703703706E-2</v>
      </c>
      <c r="L2001">
        <v>1.9641203703703702E-2</v>
      </c>
      <c r="M2001">
        <v>-3.9351851851852221E-4</v>
      </c>
      <c r="N2001" t="s">
        <v>410</v>
      </c>
      <c r="O2001">
        <v>1697.0000000000002</v>
      </c>
    </row>
    <row r="2002" spans="2:15" x14ac:dyDescent="0.55000000000000004">
      <c r="B2002">
        <v>3</v>
      </c>
      <c r="C2002" s="1">
        <v>45057</v>
      </c>
      <c r="D2002" t="s">
        <v>230</v>
      </c>
      <c r="E2002" t="s">
        <v>670</v>
      </c>
      <c r="F2002">
        <v>0.54229166666666662</v>
      </c>
      <c r="G2002">
        <v>0.56168981481481484</v>
      </c>
      <c r="H2002">
        <v>1</v>
      </c>
      <c r="I2002">
        <v>1.9398148148148147E-2</v>
      </c>
      <c r="J2002">
        <v>1.9398148148148147E-2</v>
      </c>
      <c r="K2002">
        <v>1.9641203703703706E-2</v>
      </c>
      <c r="L2002">
        <v>1.9641203703703702E-2</v>
      </c>
      <c r="M2002">
        <v>-2.4305555555555886E-4</v>
      </c>
      <c r="N2002" t="s">
        <v>299</v>
      </c>
      <c r="O2002">
        <v>1697.0000000000002</v>
      </c>
    </row>
    <row r="2003" spans="2:15" x14ac:dyDescent="0.55000000000000004">
      <c r="B2003">
        <v>3</v>
      </c>
      <c r="C2003" s="1">
        <v>45056</v>
      </c>
      <c r="D2003" t="s">
        <v>230</v>
      </c>
      <c r="E2003" t="s">
        <v>670</v>
      </c>
      <c r="F2003">
        <v>0.39535879629629628</v>
      </c>
      <c r="G2003">
        <v>0.4145138888888889</v>
      </c>
      <c r="H2003">
        <v>1</v>
      </c>
      <c r="I2003">
        <v>1.9155092592592592E-2</v>
      </c>
      <c r="J2003">
        <v>1.9155092592592592E-2</v>
      </c>
      <c r="K2003">
        <v>1.9641203703703706E-2</v>
      </c>
      <c r="L2003">
        <v>1.9641203703703702E-2</v>
      </c>
      <c r="M2003">
        <v>-4.8611111111111424E-4</v>
      </c>
      <c r="N2003" t="s">
        <v>120</v>
      </c>
      <c r="O2003">
        <v>1697.0000000000002</v>
      </c>
    </row>
    <row r="2004" spans="2:15" x14ac:dyDescent="0.55000000000000004">
      <c r="B2004">
        <v>3</v>
      </c>
      <c r="C2004" s="1">
        <v>45054</v>
      </c>
      <c r="D2004" t="s">
        <v>230</v>
      </c>
      <c r="E2004" t="s">
        <v>670</v>
      </c>
      <c r="F2004">
        <v>0.65178240740740745</v>
      </c>
      <c r="G2004">
        <v>0.67115740740740737</v>
      </c>
      <c r="H2004">
        <v>1</v>
      </c>
      <c r="I2004">
        <v>1.9375E-2</v>
      </c>
      <c r="J2004">
        <v>1.9375E-2</v>
      </c>
      <c r="K2004">
        <v>1.9641203703703706E-2</v>
      </c>
      <c r="L2004">
        <v>1.9641203703703702E-2</v>
      </c>
      <c r="M2004">
        <v>-2.66203703703706E-4</v>
      </c>
      <c r="N2004" t="s">
        <v>409</v>
      </c>
      <c r="O2004">
        <v>1697.0000000000002</v>
      </c>
    </row>
    <row r="2005" spans="2:15" x14ac:dyDescent="0.55000000000000004">
      <c r="B2005">
        <v>3</v>
      </c>
      <c r="C2005" s="1">
        <v>45050</v>
      </c>
      <c r="D2005" t="s">
        <v>230</v>
      </c>
      <c r="E2005" t="s">
        <v>670</v>
      </c>
      <c r="F2005">
        <v>0.6431944444444444</v>
      </c>
      <c r="G2005">
        <v>0.6626157407407407</v>
      </c>
      <c r="H2005">
        <v>1</v>
      </c>
      <c r="I2005">
        <v>1.9421296296296294E-2</v>
      </c>
      <c r="J2005">
        <v>1.9421296296296298E-2</v>
      </c>
      <c r="K2005">
        <v>1.9641203703703706E-2</v>
      </c>
      <c r="L2005">
        <v>1.9641203703703702E-2</v>
      </c>
      <c r="M2005">
        <v>-2.1990740740741171E-4</v>
      </c>
      <c r="N2005" t="s">
        <v>428</v>
      </c>
      <c r="O2005">
        <v>1697.0000000000002</v>
      </c>
    </row>
    <row r="2006" spans="2:15" x14ac:dyDescent="0.55000000000000004">
      <c r="B2006">
        <v>3</v>
      </c>
      <c r="C2006" s="1">
        <v>45049</v>
      </c>
      <c r="D2006" t="s">
        <v>230</v>
      </c>
      <c r="E2006" t="s">
        <v>670</v>
      </c>
      <c r="F2006">
        <v>0.5619791666666667</v>
      </c>
      <c r="G2006">
        <v>0.58212962962962966</v>
      </c>
      <c r="H2006">
        <v>1</v>
      </c>
      <c r="I2006">
        <v>2.0150462962962964E-2</v>
      </c>
      <c r="J2006">
        <v>2.0150462962962964E-2</v>
      </c>
      <c r="K2006">
        <v>1.9641203703703706E-2</v>
      </c>
      <c r="L2006">
        <v>1.9641203703703702E-2</v>
      </c>
      <c r="M2006">
        <v>5.0925925925925791E-4</v>
      </c>
      <c r="N2006">
        <v>5.0925925925925921E-4</v>
      </c>
      <c r="O2006">
        <v>1697.0000000000002</v>
      </c>
    </row>
    <row r="2007" spans="2:15" x14ac:dyDescent="0.55000000000000004">
      <c r="B2007">
        <v>3</v>
      </c>
      <c r="C2007" s="1">
        <v>45048</v>
      </c>
      <c r="D2007" t="s">
        <v>230</v>
      </c>
      <c r="E2007" t="s">
        <v>670</v>
      </c>
      <c r="F2007">
        <v>0.47076388888888887</v>
      </c>
      <c r="G2007">
        <v>0.4894560185185185</v>
      </c>
      <c r="H2007">
        <v>1</v>
      </c>
      <c r="I2007">
        <v>1.8692129629629631E-2</v>
      </c>
      <c r="J2007">
        <v>1.8692129629629628E-2</v>
      </c>
      <c r="K2007">
        <v>1.9641203703703706E-2</v>
      </c>
      <c r="L2007">
        <v>1.9641203703703702E-2</v>
      </c>
      <c r="M2007">
        <v>-9.490740740740744E-4</v>
      </c>
      <c r="N2007" t="s">
        <v>337</v>
      </c>
      <c r="O2007">
        <v>1697.0000000000002</v>
      </c>
    </row>
    <row r="2008" spans="2:15" x14ac:dyDescent="0.55000000000000004">
      <c r="B2008">
        <v>3</v>
      </c>
      <c r="C2008" s="1">
        <v>45070</v>
      </c>
      <c r="D2008" t="s">
        <v>242</v>
      </c>
      <c r="E2008" t="s">
        <v>670</v>
      </c>
      <c r="F2008">
        <v>0.38687500000000002</v>
      </c>
      <c r="G2008">
        <v>0.40546296296296297</v>
      </c>
      <c r="H2008">
        <v>1</v>
      </c>
      <c r="I2008">
        <v>1.8587962962962962E-2</v>
      </c>
      <c r="J2008">
        <v>1.8587962962962962E-2</v>
      </c>
      <c r="K2008">
        <v>1.9641203703703706E-2</v>
      </c>
      <c r="L2008">
        <v>1.9641203703703702E-2</v>
      </c>
      <c r="M2008">
        <v>-1.0532407407407435E-3</v>
      </c>
      <c r="N2008" t="s">
        <v>521</v>
      </c>
      <c r="O2008">
        <v>1697.0000000000002</v>
      </c>
    </row>
    <row r="2009" spans="2:15" x14ac:dyDescent="0.55000000000000004">
      <c r="B2009">
        <v>3</v>
      </c>
      <c r="C2009" s="1">
        <v>45068</v>
      </c>
      <c r="D2009" t="s">
        <v>242</v>
      </c>
      <c r="E2009" t="s">
        <v>670</v>
      </c>
      <c r="F2009">
        <v>0.62097222222222226</v>
      </c>
      <c r="G2009">
        <v>0.65059027777777778</v>
      </c>
      <c r="H2009">
        <v>1</v>
      </c>
      <c r="I2009">
        <v>2.0578703703703703E-2</v>
      </c>
      <c r="J2009">
        <v>2.0578703703703703E-2</v>
      </c>
      <c r="K2009">
        <v>1.9641203703703706E-2</v>
      </c>
      <c r="L2009">
        <v>1.9641203703703702E-2</v>
      </c>
      <c r="M2009">
        <v>9.3749999999999736E-4</v>
      </c>
      <c r="N2009">
        <v>9.3749999999999997E-4</v>
      </c>
      <c r="O2009">
        <v>1697.0000000000002</v>
      </c>
    </row>
    <row r="2010" spans="2:15" x14ac:dyDescent="0.55000000000000004">
      <c r="B2010">
        <v>3</v>
      </c>
      <c r="C2010" s="1">
        <v>45065</v>
      </c>
      <c r="D2010" t="s">
        <v>242</v>
      </c>
      <c r="E2010" t="s">
        <v>670</v>
      </c>
      <c r="F2010">
        <v>0.3772685185185185</v>
      </c>
      <c r="G2010">
        <v>0.39613425925925927</v>
      </c>
      <c r="H2010">
        <v>1</v>
      </c>
      <c r="I2010">
        <v>1.8865740740740742E-2</v>
      </c>
      <c r="J2010">
        <v>1.8865740740740742E-2</v>
      </c>
      <c r="K2010">
        <v>1.9641203703703706E-2</v>
      </c>
      <c r="L2010">
        <v>1.9641203703703702E-2</v>
      </c>
      <c r="M2010">
        <v>-7.7546296296296391E-4</v>
      </c>
      <c r="N2010" t="s">
        <v>411</v>
      </c>
      <c r="O2010">
        <v>1697.0000000000002</v>
      </c>
    </row>
    <row r="2011" spans="2:15" x14ac:dyDescent="0.55000000000000004">
      <c r="B2011">
        <v>3</v>
      </c>
      <c r="C2011" s="1">
        <v>45063</v>
      </c>
      <c r="D2011" t="s">
        <v>242</v>
      </c>
      <c r="E2011" t="s">
        <v>670</v>
      </c>
      <c r="F2011">
        <v>0.64358796296296295</v>
      </c>
      <c r="G2011">
        <v>0.66275462962962961</v>
      </c>
      <c r="H2011">
        <v>1</v>
      </c>
      <c r="I2011">
        <v>1.9166666666666669E-2</v>
      </c>
      <c r="J2011">
        <v>1.9166666666666665E-2</v>
      </c>
      <c r="K2011">
        <v>1.9641203703703706E-2</v>
      </c>
      <c r="L2011">
        <v>1.9641203703703702E-2</v>
      </c>
      <c r="M2011">
        <v>-4.745370370370372E-4</v>
      </c>
      <c r="N2011" t="s">
        <v>238</v>
      </c>
      <c r="O2011">
        <v>1697.0000000000002</v>
      </c>
    </row>
    <row r="2012" spans="2:15" x14ac:dyDescent="0.55000000000000004">
      <c r="B2012">
        <v>3</v>
      </c>
      <c r="C2012" s="1">
        <v>45062</v>
      </c>
      <c r="D2012" t="s">
        <v>242</v>
      </c>
      <c r="E2012" t="s">
        <v>670</v>
      </c>
      <c r="F2012">
        <v>0.60984953703703704</v>
      </c>
      <c r="G2012">
        <v>0.62952546296296297</v>
      </c>
      <c r="H2012">
        <v>1</v>
      </c>
      <c r="I2012">
        <v>1.9675925925925927E-2</v>
      </c>
      <c r="J2012">
        <v>1.9675925925925927E-2</v>
      </c>
      <c r="K2012">
        <v>1.9641203703703706E-2</v>
      </c>
      <c r="L2012">
        <v>1.9641203703703702E-2</v>
      </c>
      <c r="M2012">
        <v>3.4722222222220711E-5</v>
      </c>
      <c r="N2012">
        <v>3.4722222222222222E-5</v>
      </c>
      <c r="O2012">
        <v>1697.0000000000002</v>
      </c>
    </row>
    <row r="2013" spans="2:15" x14ac:dyDescent="0.55000000000000004">
      <c r="B2013">
        <v>3</v>
      </c>
      <c r="C2013" s="1">
        <v>45061</v>
      </c>
      <c r="D2013" t="s">
        <v>242</v>
      </c>
      <c r="E2013" t="s">
        <v>670</v>
      </c>
      <c r="F2013">
        <v>0.36636574074074074</v>
      </c>
      <c r="G2013">
        <v>0.38386574074074076</v>
      </c>
      <c r="H2013">
        <v>1</v>
      </c>
      <c r="I2013">
        <v>1.7499999999999998E-2</v>
      </c>
      <c r="J2013">
        <v>1.7500000000000002E-2</v>
      </c>
      <c r="K2013">
        <v>1.9641203703703706E-2</v>
      </c>
      <c r="L2013">
        <v>1.9641203703703702E-2</v>
      </c>
      <c r="M2013">
        <v>-2.1412037037037077E-3</v>
      </c>
      <c r="N2013" t="s">
        <v>585</v>
      </c>
      <c r="O2013">
        <v>1697.0000000000002</v>
      </c>
    </row>
    <row r="2014" spans="2:15" x14ac:dyDescent="0.55000000000000004">
      <c r="B2014">
        <v>3</v>
      </c>
      <c r="C2014" s="1">
        <v>45057</v>
      </c>
      <c r="D2014" t="s">
        <v>242</v>
      </c>
      <c r="E2014" t="s">
        <v>670</v>
      </c>
      <c r="F2014">
        <v>0.62391203703703701</v>
      </c>
      <c r="G2014">
        <v>0.65114583333333331</v>
      </c>
      <c r="H2014">
        <v>1</v>
      </c>
      <c r="I2014">
        <v>1.9120370370370371E-2</v>
      </c>
      <c r="J2014">
        <v>1.9120370370370371E-2</v>
      </c>
      <c r="K2014">
        <v>1.9641203703703706E-2</v>
      </c>
      <c r="L2014">
        <v>1.9641203703703702E-2</v>
      </c>
      <c r="M2014">
        <v>-5.2083333333333495E-4</v>
      </c>
      <c r="N2014" t="s">
        <v>399</v>
      </c>
      <c r="O2014">
        <v>1697.0000000000002</v>
      </c>
    </row>
    <row r="2015" spans="2:15" x14ac:dyDescent="0.55000000000000004">
      <c r="B2015">
        <v>3</v>
      </c>
      <c r="C2015" s="1">
        <v>45056</v>
      </c>
      <c r="D2015" t="s">
        <v>242</v>
      </c>
      <c r="E2015" t="s">
        <v>670</v>
      </c>
      <c r="F2015">
        <v>0.56063657407407408</v>
      </c>
      <c r="G2015">
        <v>0.5803356481481482</v>
      </c>
      <c r="H2015">
        <v>1</v>
      </c>
      <c r="I2015">
        <v>1.9699074074074074E-2</v>
      </c>
      <c r="J2015">
        <v>1.9699074074074074E-2</v>
      </c>
      <c r="K2015">
        <v>1.9641203703703706E-2</v>
      </c>
      <c r="L2015">
        <v>1.9641203703703702E-2</v>
      </c>
      <c r="M2015">
        <v>5.7870370370367852E-5</v>
      </c>
      <c r="N2015">
        <v>5.7870370370370373E-5</v>
      </c>
      <c r="O2015">
        <v>1697.0000000000002</v>
      </c>
    </row>
    <row r="2016" spans="2:15" x14ac:dyDescent="0.55000000000000004">
      <c r="B2016">
        <v>3</v>
      </c>
      <c r="C2016" s="1">
        <v>45055</v>
      </c>
      <c r="D2016" t="s">
        <v>242</v>
      </c>
      <c r="E2016" t="s">
        <v>670</v>
      </c>
      <c r="F2016">
        <v>0.37222222222222223</v>
      </c>
      <c r="G2016">
        <v>0.39163194444444444</v>
      </c>
      <c r="H2016">
        <v>1</v>
      </c>
      <c r="I2016">
        <v>1.9409722222222221E-2</v>
      </c>
      <c r="J2016">
        <v>1.9409722222222221E-2</v>
      </c>
      <c r="K2016">
        <v>1.9641203703703706E-2</v>
      </c>
      <c r="L2016">
        <v>1.9641203703703702E-2</v>
      </c>
      <c r="M2016">
        <v>-2.3148148148148529E-4</v>
      </c>
      <c r="N2016" t="s">
        <v>280</v>
      </c>
      <c r="O2016">
        <v>1697.0000000000002</v>
      </c>
    </row>
    <row r="2017" spans="2:15" x14ac:dyDescent="0.55000000000000004">
      <c r="B2017">
        <v>3</v>
      </c>
      <c r="C2017" s="1">
        <v>45051</v>
      </c>
      <c r="D2017" t="s">
        <v>242</v>
      </c>
      <c r="E2017" t="s">
        <v>670</v>
      </c>
      <c r="F2017">
        <v>0.36326388888888889</v>
      </c>
      <c r="G2017">
        <v>0.38248842592592591</v>
      </c>
      <c r="H2017">
        <v>1</v>
      </c>
      <c r="I2017">
        <v>1.9224537037037037E-2</v>
      </c>
      <c r="J2017">
        <v>1.9224537037037037E-2</v>
      </c>
      <c r="K2017">
        <v>1.9641203703703706E-2</v>
      </c>
      <c r="L2017">
        <v>1.9641203703703702E-2</v>
      </c>
      <c r="M2017">
        <v>-4.1666666666666935E-4</v>
      </c>
      <c r="N2017" t="s">
        <v>421</v>
      </c>
      <c r="O2017">
        <v>1697.0000000000002</v>
      </c>
    </row>
    <row r="2018" spans="2:15" x14ac:dyDescent="0.55000000000000004">
      <c r="B2018">
        <v>3</v>
      </c>
      <c r="C2018" s="1">
        <v>45049</v>
      </c>
      <c r="D2018" t="s">
        <v>242</v>
      </c>
      <c r="E2018" t="s">
        <v>670</v>
      </c>
      <c r="F2018">
        <v>0.64231481481481478</v>
      </c>
      <c r="G2018">
        <v>0.66159722222222217</v>
      </c>
      <c r="H2018">
        <v>1</v>
      </c>
      <c r="I2018">
        <v>1.9282407407407408E-2</v>
      </c>
      <c r="J2018">
        <v>1.9282407407407408E-2</v>
      </c>
      <c r="K2018">
        <v>1.9641203703703706E-2</v>
      </c>
      <c r="L2018">
        <v>1.9641203703703702E-2</v>
      </c>
      <c r="M2018">
        <v>-3.5879629629629803E-4</v>
      </c>
      <c r="N2018" t="s">
        <v>261</v>
      </c>
      <c r="O2018">
        <v>1697.0000000000002</v>
      </c>
    </row>
    <row r="2019" spans="2:15" x14ac:dyDescent="0.55000000000000004">
      <c r="B2019">
        <v>3</v>
      </c>
      <c r="C2019" s="1">
        <v>45048</v>
      </c>
      <c r="D2019" t="s">
        <v>242</v>
      </c>
      <c r="E2019" t="s">
        <v>670</v>
      </c>
      <c r="F2019">
        <v>0.5803356481481482</v>
      </c>
      <c r="G2019">
        <v>0.59936342592592595</v>
      </c>
      <c r="H2019">
        <v>1</v>
      </c>
      <c r="I2019">
        <v>1.9027777777777779E-2</v>
      </c>
      <c r="J2019">
        <v>1.9027777777777779E-2</v>
      </c>
      <c r="K2019">
        <v>1.9641203703703706E-2</v>
      </c>
      <c r="L2019">
        <v>1.9641203703703702E-2</v>
      </c>
      <c r="M2019">
        <v>-6.1342592592592698E-4</v>
      </c>
      <c r="N2019" t="s">
        <v>210</v>
      </c>
      <c r="O2019">
        <v>1697.0000000000002</v>
      </c>
    </row>
    <row r="2020" spans="2:15" x14ac:dyDescent="0.55000000000000004">
      <c r="B2020">
        <v>3</v>
      </c>
      <c r="C2020" s="1">
        <v>45069</v>
      </c>
      <c r="D2020" t="s">
        <v>254</v>
      </c>
      <c r="E2020" t="s">
        <v>670</v>
      </c>
      <c r="F2020">
        <v>0.45763888888888887</v>
      </c>
      <c r="G2020">
        <v>0.47837962962962965</v>
      </c>
      <c r="H2020">
        <v>1</v>
      </c>
      <c r="I2020">
        <v>2.074074074074074E-2</v>
      </c>
      <c r="J2020">
        <v>2.074074074074074E-2</v>
      </c>
      <c r="K2020">
        <v>1.9641203703703706E-2</v>
      </c>
      <c r="L2020">
        <v>1.9641203703703702E-2</v>
      </c>
      <c r="M2020">
        <v>1.0995370370370343E-3</v>
      </c>
      <c r="N2020">
        <v>1.0995370370370371E-3</v>
      </c>
      <c r="O2020">
        <v>1697.0000000000002</v>
      </c>
    </row>
    <row r="2021" spans="2:15" x14ac:dyDescent="0.55000000000000004">
      <c r="B2021">
        <v>3</v>
      </c>
      <c r="C2021" s="1">
        <v>45068</v>
      </c>
      <c r="D2021" t="s">
        <v>254</v>
      </c>
      <c r="E2021" t="s">
        <v>670</v>
      </c>
      <c r="F2021">
        <v>0.3478472222222222</v>
      </c>
      <c r="G2021">
        <v>0.36704861111111109</v>
      </c>
      <c r="H2021">
        <v>1</v>
      </c>
      <c r="I2021">
        <v>1.9201388888888889E-2</v>
      </c>
      <c r="J2021">
        <v>1.9201388888888889E-2</v>
      </c>
      <c r="K2021">
        <v>1.9641203703703706E-2</v>
      </c>
      <c r="L2021">
        <v>1.9641203703703702E-2</v>
      </c>
      <c r="M2021">
        <v>-4.3981481481481649E-4</v>
      </c>
      <c r="N2021" t="s">
        <v>20</v>
      </c>
      <c r="O2021">
        <v>1697.0000000000002</v>
      </c>
    </row>
    <row r="2022" spans="2:15" x14ac:dyDescent="0.55000000000000004">
      <c r="B2022">
        <v>3</v>
      </c>
      <c r="C2022" s="1">
        <v>45064</v>
      </c>
      <c r="D2022" t="s">
        <v>254</v>
      </c>
      <c r="E2022" t="s">
        <v>670</v>
      </c>
      <c r="F2022">
        <v>0.45664351851851853</v>
      </c>
      <c r="G2022">
        <v>0.47622685185185187</v>
      </c>
      <c r="H2022">
        <v>1</v>
      </c>
      <c r="I2022">
        <v>1.9583333333333331E-2</v>
      </c>
      <c r="J2022">
        <v>1.9583333333333335E-2</v>
      </c>
      <c r="K2022">
        <v>1.9641203703703706E-2</v>
      </c>
      <c r="L2022">
        <v>1.9641203703703702E-2</v>
      </c>
      <c r="M2022">
        <v>-5.7870370370374791E-5</v>
      </c>
      <c r="N2022" t="s">
        <v>375</v>
      </c>
      <c r="O2022">
        <v>1697.0000000000002</v>
      </c>
    </row>
    <row r="2023" spans="2:15" x14ac:dyDescent="0.55000000000000004">
      <c r="B2023">
        <v>3</v>
      </c>
      <c r="C2023" s="1">
        <v>45063</v>
      </c>
      <c r="D2023" t="s">
        <v>254</v>
      </c>
      <c r="E2023" t="s">
        <v>670</v>
      </c>
      <c r="F2023">
        <v>0.41532407407407407</v>
      </c>
      <c r="G2023">
        <v>0.44355324074074076</v>
      </c>
      <c r="H2023">
        <v>1</v>
      </c>
      <c r="I2023">
        <v>1.9351851851851853E-2</v>
      </c>
      <c r="J2023">
        <v>1.9351851851851853E-2</v>
      </c>
      <c r="K2023">
        <v>1.9641203703703706E-2</v>
      </c>
      <c r="L2023">
        <v>1.9641203703703702E-2</v>
      </c>
      <c r="M2023">
        <v>-2.8935185185185314E-4</v>
      </c>
      <c r="N2023" t="s">
        <v>271</v>
      </c>
      <c r="O2023">
        <v>1697.0000000000002</v>
      </c>
    </row>
    <row r="2024" spans="2:15" x14ac:dyDescent="0.55000000000000004">
      <c r="B2024">
        <v>3</v>
      </c>
      <c r="C2024" s="1">
        <v>45058</v>
      </c>
      <c r="D2024" t="s">
        <v>254</v>
      </c>
      <c r="E2024" t="s">
        <v>670</v>
      </c>
      <c r="F2024">
        <v>0.45930555555555558</v>
      </c>
      <c r="G2024">
        <v>0.47840277777777779</v>
      </c>
      <c r="H2024">
        <v>1</v>
      </c>
      <c r="I2024">
        <v>1.909722222222222E-2</v>
      </c>
      <c r="J2024">
        <v>1.9097222222222224E-2</v>
      </c>
      <c r="K2024">
        <v>1.9641203703703706E-2</v>
      </c>
      <c r="L2024">
        <v>1.9641203703703702E-2</v>
      </c>
      <c r="M2024">
        <v>-5.4398148148148556E-4</v>
      </c>
      <c r="N2024" t="s">
        <v>216</v>
      </c>
      <c r="O2024">
        <v>1697.0000000000002</v>
      </c>
    </row>
    <row r="2025" spans="2:15" x14ac:dyDescent="0.55000000000000004">
      <c r="B2025">
        <v>3</v>
      </c>
      <c r="C2025" s="1">
        <v>45057</v>
      </c>
      <c r="D2025" t="s">
        <v>254</v>
      </c>
      <c r="E2025" t="s">
        <v>670</v>
      </c>
      <c r="F2025">
        <v>0.34238425925925925</v>
      </c>
      <c r="G2025">
        <v>0.36103009259259261</v>
      </c>
      <c r="H2025">
        <v>1</v>
      </c>
      <c r="I2025">
        <v>1.8645833333333334E-2</v>
      </c>
      <c r="J2025">
        <v>1.8645833333333334E-2</v>
      </c>
      <c r="K2025">
        <v>1.9641203703703706E-2</v>
      </c>
      <c r="L2025">
        <v>1.9641203703703702E-2</v>
      </c>
      <c r="M2025">
        <v>-9.9537037037037215E-4</v>
      </c>
      <c r="N2025" t="s">
        <v>256</v>
      </c>
      <c r="O2025">
        <v>1697.0000000000002</v>
      </c>
    </row>
    <row r="2026" spans="2:15" x14ac:dyDescent="0.55000000000000004">
      <c r="B2026">
        <v>3</v>
      </c>
      <c r="C2026" s="1">
        <v>45055</v>
      </c>
      <c r="D2026" t="s">
        <v>254</v>
      </c>
      <c r="E2026" t="s">
        <v>670</v>
      </c>
      <c r="F2026">
        <v>0.55979166666666669</v>
      </c>
      <c r="G2026">
        <v>0.57886574074074071</v>
      </c>
      <c r="H2026">
        <v>1</v>
      </c>
      <c r="I2026">
        <v>1.9074074074074073E-2</v>
      </c>
      <c r="J2026">
        <v>1.9074074074074073E-2</v>
      </c>
      <c r="K2026">
        <v>1.9641203703703706E-2</v>
      </c>
      <c r="L2026">
        <v>1.9641203703703702E-2</v>
      </c>
      <c r="M2026">
        <v>-5.671296296296327E-4</v>
      </c>
      <c r="N2026" t="s">
        <v>380</v>
      </c>
      <c r="O2026">
        <v>1697.0000000000002</v>
      </c>
    </row>
    <row r="2027" spans="2:15" x14ac:dyDescent="0.55000000000000004">
      <c r="B2027">
        <v>3</v>
      </c>
      <c r="C2027" s="1">
        <v>45051</v>
      </c>
      <c r="D2027" t="s">
        <v>254</v>
      </c>
      <c r="E2027" t="s">
        <v>670</v>
      </c>
      <c r="F2027">
        <v>0.61184027777777783</v>
      </c>
      <c r="G2027">
        <v>0.641087962962963</v>
      </c>
      <c r="H2027">
        <v>1</v>
      </c>
      <c r="I2027">
        <v>1.90625E-2</v>
      </c>
      <c r="J2027">
        <v>1.90625E-2</v>
      </c>
      <c r="K2027">
        <v>1.9641203703703706E-2</v>
      </c>
      <c r="L2027">
        <v>1.9641203703703702E-2</v>
      </c>
      <c r="M2027">
        <v>-5.7870370370370627E-4</v>
      </c>
      <c r="N2027" t="s">
        <v>359</v>
      </c>
      <c r="O2027">
        <v>1697.0000000000002</v>
      </c>
    </row>
    <row r="2028" spans="2:15" x14ac:dyDescent="0.55000000000000004">
      <c r="B2028">
        <v>3</v>
      </c>
      <c r="C2028" s="1">
        <v>45050</v>
      </c>
      <c r="D2028" t="s">
        <v>254</v>
      </c>
      <c r="E2028" t="s">
        <v>670</v>
      </c>
      <c r="F2028">
        <v>0.4606365740740741</v>
      </c>
      <c r="G2028">
        <v>0.47975694444444444</v>
      </c>
      <c r="H2028">
        <v>1</v>
      </c>
      <c r="I2028">
        <v>1.9120370370370371E-2</v>
      </c>
      <c r="J2028">
        <v>1.9120370370370371E-2</v>
      </c>
      <c r="K2028">
        <v>1.9641203703703706E-2</v>
      </c>
      <c r="L2028">
        <v>1.9641203703703702E-2</v>
      </c>
      <c r="M2028">
        <v>-5.2083333333333495E-4</v>
      </c>
      <c r="N2028" t="s">
        <v>399</v>
      </c>
      <c r="O2028">
        <v>1697.0000000000002</v>
      </c>
    </row>
    <row r="2029" spans="2:15" x14ac:dyDescent="0.55000000000000004">
      <c r="B2029">
        <v>3</v>
      </c>
      <c r="C2029" s="1">
        <v>45049</v>
      </c>
      <c r="D2029" t="s">
        <v>254</v>
      </c>
      <c r="E2029" t="s">
        <v>670</v>
      </c>
      <c r="F2029">
        <v>0.39057870370370368</v>
      </c>
      <c r="G2029">
        <v>0.41</v>
      </c>
      <c r="H2029">
        <v>1</v>
      </c>
      <c r="I2029">
        <v>1.9421296296296294E-2</v>
      </c>
      <c r="J2029">
        <v>1.9421296296296298E-2</v>
      </c>
      <c r="K2029">
        <v>1.9641203703703706E-2</v>
      </c>
      <c r="L2029">
        <v>1.9641203703703702E-2</v>
      </c>
      <c r="M2029">
        <v>-2.1990740740741171E-4</v>
      </c>
      <c r="N2029" t="s">
        <v>428</v>
      </c>
      <c r="O2029">
        <v>1697.0000000000002</v>
      </c>
    </row>
    <row r="2030" spans="2:15" hidden="1" x14ac:dyDescent="0.55000000000000004">
      <c r="B2030">
        <v>1</v>
      </c>
      <c r="C2030" s="1">
        <v>45070</v>
      </c>
      <c r="D2030" t="s">
        <v>266</v>
      </c>
      <c r="E2030" t="s">
        <v>670</v>
      </c>
      <c r="F2030">
        <v>0.60981481481481481</v>
      </c>
      <c r="G2030">
        <v>0.62875000000000003</v>
      </c>
      <c r="H2030">
        <v>1</v>
      </c>
      <c r="I2030">
        <v>1.8935185185185183E-2</v>
      </c>
      <c r="J2030">
        <v>1.8935185185185187E-2</v>
      </c>
      <c r="K2030">
        <v>1.9641203703703706E-2</v>
      </c>
      <c r="L2030">
        <v>1.9641203703703702E-2</v>
      </c>
      <c r="M2030">
        <v>-7.0601851851852249E-4</v>
      </c>
      <c r="N2030" t="s">
        <v>101</v>
      </c>
      <c r="O2030">
        <v>1697.0000000000002</v>
      </c>
    </row>
    <row r="2031" spans="2:15" hidden="1" x14ac:dyDescent="0.55000000000000004">
      <c r="B2031">
        <v>1</v>
      </c>
      <c r="C2031" s="1">
        <v>45069</v>
      </c>
      <c r="D2031" t="s">
        <v>266</v>
      </c>
      <c r="E2031" t="s">
        <v>670</v>
      </c>
      <c r="F2031">
        <v>0.48827546296296298</v>
      </c>
      <c r="G2031">
        <v>0.50650462962962961</v>
      </c>
      <c r="H2031">
        <v>1</v>
      </c>
      <c r="I2031">
        <v>1.8229166666666668E-2</v>
      </c>
      <c r="J2031">
        <v>1.8229166666666668E-2</v>
      </c>
      <c r="K2031">
        <v>1.9641203703703706E-2</v>
      </c>
      <c r="L2031">
        <v>1.9641203703703702E-2</v>
      </c>
      <c r="M2031">
        <v>-1.412037037037038E-3</v>
      </c>
      <c r="N2031" t="s">
        <v>576</v>
      </c>
      <c r="O2031">
        <v>1697.0000000000002</v>
      </c>
    </row>
    <row r="2032" spans="2:15" hidden="1" x14ac:dyDescent="0.55000000000000004">
      <c r="B2032">
        <v>1</v>
      </c>
      <c r="C2032" s="1">
        <v>45065</v>
      </c>
      <c r="D2032" t="s">
        <v>266</v>
      </c>
      <c r="E2032" t="s">
        <v>670</v>
      </c>
      <c r="F2032">
        <v>0.57327546296296295</v>
      </c>
      <c r="G2032">
        <v>0.59165509259259264</v>
      </c>
      <c r="H2032">
        <v>1</v>
      </c>
      <c r="I2032">
        <v>1.8379629629629628E-2</v>
      </c>
      <c r="J2032">
        <v>1.8379629629629631E-2</v>
      </c>
      <c r="K2032">
        <v>1.9641203703703706E-2</v>
      </c>
      <c r="L2032">
        <v>1.9641203703703702E-2</v>
      </c>
      <c r="M2032">
        <v>-1.2615740740740782E-3</v>
      </c>
      <c r="N2032" t="s">
        <v>357</v>
      </c>
      <c r="O2032">
        <v>1697.0000000000002</v>
      </c>
    </row>
    <row r="2033" spans="2:15" hidden="1" x14ac:dyDescent="0.55000000000000004">
      <c r="B2033">
        <v>1</v>
      </c>
      <c r="C2033" s="1">
        <v>45064</v>
      </c>
      <c r="D2033" t="s">
        <v>266</v>
      </c>
      <c r="E2033" t="s">
        <v>670</v>
      </c>
      <c r="F2033">
        <v>0.50124999999999997</v>
      </c>
      <c r="G2033">
        <v>0.52043981481481483</v>
      </c>
      <c r="H2033">
        <v>1</v>
      </c>
      <c r="I2033">
        <v>1.9189814814814816E-2</v>
      </c>
      <c r="J2033">
        <v>1.9189814814814816E-2</v>
      </c>
      <c r="K2033">
        <v>1.9641203703703706E-2</v>
      </c>
      <c r="L2033">
        <v>1.9641203703703702E-2</v>
      </c>
      <c r="M2033">
        <v>-4.5138888888889006E-4</v>
      </c>
      <c r="N2033" t="s">
        <v>279</v>
      </c>
      <c r="O2033">
        <v>1697.0000000000002</v>
      </c>
    </row>
    <row r="2034" spans="2:15" hidden="1" x14ac:dyDescent="0.55000000000000004">
      <c r="B2034">
        <v>1</v>
      </c>
      <c r="C2034" s="1">
        <v>45063</v>
      </c>
      <c r="D2034" t="s">
        <v>266</v>
      </c>
      <c r="E2034" t="s">
        <v>670</v>
      </c>
      <c r="F2034">
        <v>0.39167824074074076</v>
      </c>
      <c r="G2034">
        <v>0.41077546296296297</v>
      </c>
      <c r="H2034">
        <v>1</v>
      </c>
      <c r="I2034">
        <v>1.909722222222222E-2</v>
      </c>
      <c r="J2034">
        <v>1.9097222222222224E-2</v>
      </c>
      <c r="K2034">
        <v>1.9641203703703706E-2</v>
      </c>
      <c r="L2034">
        <v>1.9641203703703702E-2</v>
      </c>
      <c r="M2034">
        <v>-5.4398148148148556E-4</v>
      </c>
      <c r="N2034" t="s">
        <v>216</v>
      </c>
      <c r="O2034">
        <v>1697.0000000000002</v>
      </c>
    </row>
    <row r="2035" spans="2:15" hidden="1" x14ac:dyDescent="0.55000000000000004">
      <c r="B2035">
        <v>1</v>
      </c>
      <c r="C2035" s="1">
        <v>45057</v>
      </c>
      <c r="D2035" t="s">
        <v>266</v>
      </c>
      <c r="E2035" t="s">
        <v>670</v>
      </c>
      <c r="F2035">
        <v>0.67663194444444441</v>
      </c>
      <c r="G2035">
        <v>0.69537037037037042</v>
      </c>
      <c r="H2035">
        <v>1</v>
      </c>
      <c r="I2035">
        <v>1.8738425925925926E-2</v>
      </c>
      <c r="J2035">
        <v>1.8738425925925926E-2</v>
      </c>
      <c r="K2035">
        <v>1.9641203703703706E-2</v>
      </c>
      <c r="L2035">
        <v>1.9641203703703702E-2</v>
      </c>
      <c r="M2035">
        <v>-9.0277777777778012E-4</v>
      </c>
      <c r="N2035" t="s">
        <v>540</v>
      </c>
      <c r="O2035">
        <v>1697.0000000000002</v>
      </c>
    </row>
    <row r="2036" spans="2:15" hidden="1" x14ac:dyDescent="0.55000000000000004">
      <c r="B2036">
        <v>1</v>
      </c>
      <c r="C2036" s="1">
        <v>45056</v>
      </c>
      <c r="D2036" t="s">
        <v>266</v>
      </c>
      <c r="E2036" t="s">
        <v>670</v>
      </c>
      <c r="F2036">
        <v>0.46585648148148145</v>
      </c>
      <c r="G2036">
        <v>0.48539351851851853</v>
      </c>
      <c r="H2036">
        <v>1</v>
      </c>
      <c r="I2036">
        <v>1.9537037037037037E-2</v>
      </c>
      <c r="J2036">
        <v>1.9537037037037037E-2</v>
      </c>
      <c r="K2036">
        <v>1.9641203703703706E-2</v>
      </c>
      <c r="L2036">
        <v>1.9641203703703702E-2</v>
      </c>
      <c r="M2036">
        <v>-1.0416666666666907E-4</v>
      </c>
      <c r="N2036" t="s">
        <v>283</v>
      </c>
      <c r="O2036">
        <v>1697.0000000000002</v>
      </c>
    </row>
    <row r="2037" spans="2:15" hidden="1" x14ac:dyDescent="0.55000000000000004">
      <c r="B2037">
        <v>1</v>
      </c>
      <c r="C2037" s="1">
        <v>45054</v>
      </c>
      <c r="D2037" t="s">
        <v>266</v>
      </c>
      <c r="E2037" t="s">
        <v>670</v>
      </c>
      <c r="F2037">
        <v>0.59156249999999999</v>
      </c>
      <c r="G2037">
        <v>0.61127314814814815</v>
      </c>
      <c r="H2037">
        <v>1</v>
      </c>
      <c r="I2037">
        <v>1.9710648148148147E-2</v>
      </c>
      <c r="J2037">
        <v>1.9710648148148147E-2</v>
      </c>
      <c r="K2037">
        <v>1.9641203703703706E-2</v>
      </c>
      <c r="L2037">
        <v>1.9641203703703702E-2</v>
      </c>
      <c r="M2037">
        <v>6.9444444444441422E-5</v>
      </c>
      <c r="N2037">
        <v>6.9444444444444444E-5</v>
      </c>
      <c r="O2037">
        <v>1697.0000000000002</v>
      </c>
    </row>
    <row r="2038" spans="2:15" hidden="1" x14ac:dyDescent="0.55000000000000004">
      <c r="B2038">
        <v>1</v>
      </c>
      <c r="C2038" s="1">
        <v>45050</v>
      </c>
      <c r="D2038" t="s">
        <v>266</v>
      </c>
      <c r="E2038" t="s">
        <v>670</v>
      </c>
      <c r="F2038">
        <v>0.68243055555555554</v>
      </c>
      <c r="G2038">
        <v>0.70178240740740738</v>
      </c>
      <c r="H2038">
        <v>1</v>
      </c>
      <c r="I2038">
        <v>1.9351851851851853E-2</v>
      </c>
      <c r="J2038">
        <v>1.9351851851851853E-2</v>
      </c>
      <c r="K2038">
        <v>1.9641203703703706E-2</v>
      </c>
      <c r="L2038">
        <v>1.9641203703703702E-2</v>
      </c>
      <c r="M2038">
        <v>-2.8935185185185314E-4</v>
      </c>
      <c r="N2038" t="s">
        <v>271</v>
      </c>
      <c r="O2038">
        <v>1697.0000000000002</v>
      </c>
    </row>
    <row r="2039" spans="2:15" hidden="1" x14ac:dyDescent="0.55000000000000004">
      <c r="B2039">
        <v>1</v>
      </c>
      <c r="C2039" s="1">
        <v>45049</v>
      </c>
      <c r="D2039" t="s">
        <v>266</v>
      </c>
      <c r="E2039" t="s">
        <v>670</v>
      </c>
      <c r="F2039">
        <v>0.49290509259259258</v>
      </c>
      <c r="G2039">
        <v>0.54435185185185186</v>
      </c>
      <c r="H2039">
        <v>1</v>
      </c>
      <c r="I2039">
        <v>1.9016203703703705E-2</v>
      </c>
      <c r="J2039">
        <v>1.9016203703703705E-2</v>
      </c>
      <c r="K2039">
        <v>1.9641203703703706E-2</v>
      </c>
      <c r="L2039">
        <v>1.9641203703703702E-2</v>
      </c>
      <c r="M2039">
        <v>-6.2500000000000056E-4</v>
      </c>
      <c r="N2039" t="s">
        <v>202</v>
      </c>
      <c r="O2039">
        <v>1697.0000000000002</v>
      </c>
    </row>
    <row r="2040" spans="2:15" hidden="1" x14ac:dyDescent="0.55000000000000004">
      <c r="B2040">
        <v>1</v>
      </c>
      <c r="C2040" s="1">
        <v>45048</v>
      </c>
      <c r="D2040" t="s">
        <v>266</v>
      </c>
      <c r="E2040" t="s">
        <v>670</v>
      </c>
      <c r="F2040">
        <v>0.41821759259259261</v>
      </c>
      <c r="G2040">
        <v>0.4458449074074074</v>
      </c>
      <c r="H2040">
        <v>1</v>
      </c>
      <c r="I2040">
        <v>1.9212962962962963E-2</v>
      </c>
      <c r="J2040">
        <v>1.9212962962962963E-2</v>
      </c>
      <c r="K2040">
        <v>1.9641203703703706E-2</v>
      </c>
      <c r="L2040">
        <v>1.9641203703703702E-2</v>
      </c>
      <c r="M2040">
        <v>-4.2824074074074292E-4</v>
      </c>
      <c r="N2040" t="s">
        <v>132</v>
      </c>
      <c r="O2040">
        <v>1697.0000000000002</v>
      </c>
    </row>
    <row r="2041" spans="2:15" hidden="1" x14ac:dyDescent="0.55000000000000004">
      <c r="B2041">
        <v>1</v>
      </c>
      <c r="C2041" s="1">
        <v>45070</v>
      </c>
      <c r="D2041" t="s">
        <v>276</v>
      </c>
      <c r="E2041" t="s">
        <v>670</v>
      </c>
      <c r="F2041">
        <v>0.68570601851851853</v>
      </c>
      <c r="G2041">
        <v>0.70488425925925924</v>
      </c>
      <c r="H2041">
        <v>1</v>
      </c>
      <c r="I2041">
        <v>1.9178240740740742E-2</v>
      </c>
      <c r="J2041">
        <v>1.9178240740740742E-2</v>
      </c>
      <c r="K2041">
        <v>1.9641203703703706E-2</v>
      </c>
      <c r="L2041">
        <v>1.9641203703703702E-2</v>
      </c>
      <c r="M2041">
        <v>-4.6296296296296363E-4</v>
      </c>
      <c r="N2041" t="s">
        <v>419</v>
      </c>
      <c r="O2041">
        <v>1697.0000000000002</v>
      </c>
    </row>
    <row r="2042" spans="2:15" hidden="1" x14ac:dyDescent="0.55000000000000004">
      <c r="B2042">
        <v>1</v>
      </c>
      <c r="C2042" s="1">
        <v>45070</v>
      </c>
      <c r="D2042" t="s">
        <v>276</v>
      </c>
      <c r="E2042" t="s">
        <v>670</v>
      </c>
      <c r="F2042">
        <v>0.43902777777777779</v>
      </c>
      <c r="G2042">
        <v>0.45821759259259259</v>
      </c>
      <c r="H2042">
        <v>1</v>
      </c>
      <c r="I2042">
        <v>1.9189814814814816E-2</v>
      </c>
      <c r="J2042">
        <v>1.9189814814814816E-2</v>
      </c>
      <c r="K2042">
        <v>1.9641203703703706E-2</v>
      </c>
      <c r="L2042">
        <v>1.9641203703703702E-2</v>
      </c>
      <c r="M2042">
        <v>-4.5138888888889006E-4</v>
      </c>
      <c r="N2042" t="s">
        <v>279</v>
      </c>
      <c r="O2042">
        <v>1697.0000000000002</v>
      </c>
    </row>
    <row r="2043" spans="2:15" hidden="1" x14ac:dyDescent="0.55000000000000004">
      <c r="B2043">
        <v>1</v>
      </c>
      <c r="C2043" s="1">
        <v>45069</v>
      </c>
      <c r="D2043" t="s">
        <v>276</v>
      </c>
      <c r="E2043" t="s">
        <v>670</v>
      </c>
      <c r="F2043">
        <v>0.58751157407407406</v>
      </c>
      <c r="G2043">
        <v>0.60627314814814814</v>
      </c>
      <c r="H2043">
        <v>1</v>
      </c>
      <c r="I2043">
        <v>1.8761574074074073E-2</v>
      </c>
      <c r="J2043">
        <v>1.8761574074074073E-2</v>
      </c>
      <c r="K2043">
        <v>1.9641203703703706E-2</v>
      </c>
      <c r="L2043">
        <v>1.9641203703703702E-2</v>
      </c>
      <c r="M2043">
        <v>-8.7962962962963298E-4</v>
      </c>
      <c r="N2043" t="s">
        <v>325</v>
      </c>
      <c r="O2043">
        <v>1697.0000000000002</v>
      </c>
    </row>
    <row r="2044" spans="2:15" hidden="1" x14ac:dyDescent="0.55000000000000004">
      <c r="B2044">
        <v>1</v>
      </c>
      <c r="C2044" s="1">
        <v>45068</v>
      </c>
      <c r="D2044" t="s">
        <v>276</v>
      </c>
      <c r="E2044" t="s">
        <v>670</v>
      </c>
      <c r="F2044">
        <v>0.68596064814814817</v>
      </c>
      <c r="G2044">
        <v>0.70590277777777777</v>
      </c>
      <c r="H2044">
        <v>1</v>
      </c>
      <c r="I2044">
        <v>1.9942129629629629E-2</v>
      </c>
      <c r="J2044">
        <v>1.9942129629629629E-2</v>
      </c>
      <c r="K2044">
        <v>1.9641203703703706E-2</v>
      </c>
      <c r="L2044">
        <v>1.9641203703703702E-2</v>
      </c>
      <c r="M2044">
        <v>3.0092592592592324E-4</v>
      </c>
      <c r="N2044">
        <v>3.0092592592592595E-4</v>
      </c>
      <c r="O2044">
        <v>1697.0000000000002</v>
      </c>
    </row>
    <row r="2045" spans="2:15" hidden="1" x14ac:dyDescent="0.55000000000000004">
      <c r="B2045">
        <v>1</v>
      </c>
      <c r="C2045" s="1">
        <v>45068</v>
      </c>
      <c r="D2045" t="s">
        <v>276</v>
      </c>
      <c r="E2045" t="s">
        <v>670</v>
      </c>
      <c r="F2045">
        <v>0.37251157407407409</v>
      </c>
      <c r="G2045">
        <v>0.39152777777777775</v>
      </c>
      <c r="H2045">
        <v>1</v>
      </c>
      <c r="I2045">
        <v>1.9016203703703705E-2</v>
      </c>
      <c r="J2045">
        <v>1.9016203703703705E-2</v>
      </c>
      <c r="K2045">
        <v>1.9641203703703706E-2</v>
      </c>
      <c r="L2045">
        <v>1.9641203703703702E-2</v>
      </c>
      <c r="M2045">
        <v>-6.2500000000000056E-4</v>
      </c>
      <c r="N2045" t="s">
        <v>202</v>
      </c>
      <c r="O2045">
        <v>1697.0000000000002</v>
      </c>
    </row>
    <row r="2046" spans="2:15" hidden="1" x14ac:dyDescent="0.55000000000000004">
      <c r="B2046">
        <v>1</v>
      </c>
      <c r="C2046" s="1">
        <v>45065</v>
      </c>
      <c r="D2046" t="s">
        <v>276</v>
      </c>
      <c r="E2046" t="s">
        <v>670</v>
      </c>
      <c r="F2046">
        <v>0.42224537037037035</v>
      </c>
      <c r="G2046">
        <v>0.45064814814814813</v>
      </c>
      <c r="H2046">
        <v>1</v>
      </c>
      <c r="I2046">
        <v>1.8831018518518518E-2</v>
      </c>
      <c r="J2046">
        <v>1.8831018518518518E-2</v>
      </c>
      <c r="K2046">
        <v>1.9641203703703706E-2</v>
      </c>
      <c r="L2046">
        <v>1.9641203703703702E-2</v>
      </c>
      <c r="M2046">
        <v>-8.1018518518518809E-4</v>
      </c>
      <c r="N2046" t="s">
        <v>69</v>
      </c>
      <c r="O2046">
        <v>1697.0000000000002</v>
      </c>
    </row>
    <row r="2047" spans="2:15" hidden="1" x14ac:dyDescent="0.55000000000000004">
      <c r="B2047">
        <v>1</v>
      </c>
      <c r="C2047" s="1">
        <v>45064</v>
      </c>
      <c r="D2047" t="s">
        <v>276</v>
      </c>
      <c r="E2047" t="s">
        <v>670</v>
      </c>
      <c r="F2047">
        <v>0.61495370370370372</v>
      </c>
      <c r="G2047">
        <v>0.64309027777777783</v>
      </c>
      <c r="H2047">
        <v>1</v>
      </c>
      <c r="I2047">
        <v>1.8981481481481481E-2</v>
      </c>
      <c r="J2047">
        <v>1.8981481481481481E-2</v>
      </c>
      <c r="K2047">
        <v>1.9641203703703706E-2</v>
      </c>
      <c r="L2047">
        <v>1.9641203703703702E-2</v>
      </c>
      <c r="M2047">
        <v>-6.5972222222222474E-4</v>
      </c>
      <c r="N2047" t="s">
        <v>474</v>
      </c>
      <c r="O2047">
        <v>1697.0000000000002</v>
      </c>
    </row>
    <row r="2048" spans="2:15" hidden="1" x14ac:dyDescent="0.55000000000000004">
      <c r="B2048">
        <v>1</v>
      </c>
      <c r="C2048" s="1">
        <v>45063</v>
      </c>
      <c r="D2048" t="s">
        <v>276</v>
      </c>
      <c r="E2048" t="s">
        <v>670</v>
      </c>
      <c r="F2048">
        <v>0.67940972222222218</v>
      </c>
      <c r="G2048">
        <v>0.69891203703703708</v>
      </c>
      <c r="H2048">
        <v>1</v>
      </c>
      <c r="I2048">
        <v>1.9502314814814816E-2</v>
      </c>
      <c r="J2048">
        <v>1.9502314814814816E-2</v>
      </c>
      <c r="K2048">
        <v>1.9641203703703706E-2</v>
      </c>
      <c r="L2048">
        <v>1.9641203703703702E-2</v>
      </c>
      <c r="M2048">
        <v>-1.3888888888888978E-4</v>
      </c>
      <c r="N2048" t="s">
        <v>26</v>
      </c>
      <c r="O2048">
        <v>1697.0000000000002</v>
      </c>
    </row>
    <row r="2049" spans="2:15" hidden="1" x14ac:dyDescent="0.55000000000000004">
      <c r="B2049">
        <v>1</v>
      </c>
      <c r="C2049" s="1">
        <v>45063</v>
      </c>
      <c r="D2049" t="s">
        <v>276</v>
      </c>
      <c r="E2049" t="s">
        <v>670</v>
      </c>
      <c r="F2049">
        <v>0.45924768518518516</v>
      </c>
      <c r="G2049">
        <v>0.47802083333333334</v>
      </c>
      <c r="H2049">
        <v>1</v>
      </c>
      <c r="I2049">
        <v>1.877314814814815E-2</v>
      </c>
      <c r="J2049">
        <v>1.8773148148148146E-2</v>
      </c>
      <c r="K2049">
        <v>1.9641203703703706E-2</v>
      </c>
      <c r="L2049">
        <v>1.9641203703703702E-2</v>
      </c>
      <c r="M2049">
        <v>-8.6805555555555594E-4</v>
      </c>
      <c r="N2049" t="s">
        <v>473</v>
      </c>
      <c r="O2049">
        <v>1697.0000000000002</v>
      </c>
    </row>
    <row r="2050" spans="2:15" hidden="1" x14ac:dyDescent="0.55000000000000004">
      <c r="B2050">
        <v>1</v>
      </c>
      <c r="C2050" s="1">
        <v>45062</v>
      </c>
      <c r="D2050" t="s">
        <v>276</v>
      </c>
      <c r="E2050" t="s">
        <v>670</v>
      </c>
      <c r="F2050">
        <v>0.5053009259259259</v>
      </c>
      <c r="G2050">
        <v>0.55826388888888889</v>
      </c>
      <c r="H2050">
        <v>1</v>
      </c>
      <c r="I2050">
        <v>1.9317129629629629E-2</v>
      </c>
      <c r="J2050">
        <v>1.9317129629629629E-2</v>
      </c>
      <c r="K2050">
        <v>1.9641203703703706E-2</v>
      </c>
      <c r="L2050">
        <v>1.9641203703703702E-2</v>
      </c>
      <c r="M2050">
        <v>-3.2407407407407732E-4</v>
      </c>
      <c r="N2050" t="s">
        <v>344</v>
      </c>
      <c r="O2050">
        <v>1697.0000000000002</v>
      </c>
    </row>
    <row r="2051" spans="2:15" hidden="1" x14ac:dyDescent="0.55000000000000004">
      <c r="B2051">
        <v>1</v>
      </c>
      <c r="C2051" s="1">
        <v>45062</v>
      </c>
      <c r="D2051" t="s">
        <v>276</v>
      </c>
      <c r="E2051" t="s">
        <v>670</v>
      </c>
      <c r="F2051">
        <v>0.30258101851851854</v>
      </c>
      <c r="G2051">
        <v>0.32216435185185183</v>
      </c>
      <c r="H2051">
        <v>1</v>
      </c>
      <c r="I2051">
        <v>1.9583333333333331E-2</v>
      </c>
      <c r="J2051">
        <v>1.9583333333333335E-2</v>
      </c>
      <c r="K2051">
        <v>1.9641203703703706E-2</v>
      </c>
      <c r="L2051">
        <v>1.9641203703703702E-2</v>
      </c>
      <c r="M2051">
        <v>-5.7870370370374791E-5</v>
      </c>
      <c r="N2051" t="s">
        <v>375</v>
      </c>
      <c r="O2051">
        <v>1697.0000000000002</v>
      </c>
    </row>
    <row r="2052" spans="2:15" hidden="1" x14ac:dyDescent="0.55000000000000004">
      <c r="B2052">
        <v>1</v>
      </c>
      <c r="C2052" s="1">
        <v>45061</v>
      </c>
      <c r="D2052" t="s">
        <v>276</v>
      </c>
      <c r="E2052" t="s">
        <v>670</v>
      </c>
      <c r="F2052">
        <v>0.33797453703703706</v>
      </c>
      <c r="G2052">
        <v>0.3566435185185185</v>
      </c>
      <c r="H2052">
        <v>1</v>
      </c>
      <c r="I2052">
        <v>1.8668981481481481E-2</v>
      </c>
      <c r="J2052">
        <v>1.8668981481481481E-2</v>
      </c>
      <c r="K2052">
        <v>1.9641203703703706E-2</v>
      </c>
      <c r="L2052">
        <v>1.9641203703703702E-2</v>
      </c>
      <c r="M2052">
        <v>-9.7222222222222501E-4</v>
      </c>
      <c r="N2052" t="s">
        <v>336</v>
      </c>
      <c r="O2052">
        <v>1697.0000000000002</v>
      </c>
    </row>
    <row r="2053" spans="2:15" hidden="1" x14ac:dyDescent="0.55000000000000004">
      <c r="B2053">
        <v>1</v>
      </c>
      <c r="C2053" s="1">
        <v>45058</v>
      </c>
      <c r="D2053" t="s">
        <v>276</v>
      </c>
      <c r="E2053" t="s">
        <v>670</v>
      </c>
      <c r="F2053">
        <v>0.40583333333333332</v>
      </c>
      <c r="G2053">
        <v>0.43246527777777777</v>
      </c>
      <c r="H2053">
        <v>1</v>
      </c>
      <c r="I2053">
        <v>1.8692129629629631E-2</v>
      </c>
      <c r="J2053">
        <v>1.8692129629629628E-2</v>
      </c>
      <c r="K2053">
        <v>1.9641203703703706E-2</v>
      </c>
      <c r="L2053">
        <v>1.9641203703703702E-2</v>
      </c>
      <c r="M2053">
        <v>-9.490740740740744E-4</v>
      </c>
      <c r="N2053" t="s">
        <v>337</v>
      </c>
      <c r="O2053">
        <v>1697.0000000000002</v>
      </c>
    </row>
    <row r="2054" spans="2:15" hidden="1" x14ac:dyDescent="0.55000000000000004">
      <c r="B2054">
        <v>1</v>
      </c>
      <c r="C2054" s="1">
        <v>45057</v>
      </c>
      <c r="D2054" t="s">
        <v>276</v>
      </c>
      <c r="E2054" t="s">
        <v>670</v>
      </c>
      <c r="F2054">
        <v>0.38821759259259259</v>
      </c>
      <c r="G2054">
        <v>0.40759259259259262</v>
      </c>
      <c r="H2054">
        <v>1</v>
      </c>
      <c r="I2054">
        <v>1.9375E-2</v>
      </c>
      <c r="J2054">
        <v>1.9375E-2</v>
      </c>
      <c r="K2054">
        <v>1.9641203703703706E-2</v>
      </c>
      <c r="L2054">
        <v>1.9641203703703702E-2</v>
      </c>
      <c r="M2054">
        <v>-2.66203703703706E-4</v>
      </c>
      <c r="N2054" t="s">
        <v>409</v>
      </c>
      <c r="O2054">
        <v>1697.0000000000002</v>
      </c>
    </row>
    <row r="2055" spans="2:15" hidden="1" x14ac:dyDescent="0.55000000000000004">
      <c r="B2055">
        <v>1</v>
      </c>
      <c r="C2055" s="1">
        <v>45056</v>
      </c>
      <c r="D2055" t="s">
        <v>276</v>
      </c>
      <c r="E2055" t="s">
        <v>670</v>
      </c>
      <c r="F2055">
        <v>0.60518518518518516</v>
      </c>
      <c r="G2055">
        <v>0.62444444444444447</v>
      </c>
      <c r="H2055">
        <v>1</v>
      </c>
      <c r="I2055">
        <v>1.9259259259259261E-2</v>
      </c>
      <c r="J2055">
        <v>1.9259259259259261E-2</v>
      </c>
      <c r="K2055">
        <v>1.9641203703703706E-2</v>
      </c>
      <c r="L2055">
        <v>1.9641203703703702E-2</v>
      </c>
      <c r="M2055">
        <v>-3.8194444444444517E-4</v>
      </c>
      <c r="N2055" t="s">
        <v>513</v>
      </c>
      <c r="O2055">
        <v>1697.0000000000002</v>
      </c>
    </row>
    <row r="2056" spans="2:15" hidden="1" x14ac:dyDescent="0.55000000000000004">
      <c r="B2056">
        <v>1</v>
      </c>
      <c r="C2056" s="1">
        <v>45055</v>
      </c>
      <c r="D2056" t="s">
        <v>276</v>
      </c>
      <c r="E2056" t="s">
        <v>670</v>
      </c>
      <c r="F2056">
        <v>0.61344907407407412</v>
      </c>
      <c r="G2056">
        <v>0.64042824074074078</v>
      </c>
      <c r="H2056">
        <v>1</v>
      </c>
      <c r="I2056">
        <v>1.9039351851851852E-2</v>
      </c>
      <c r="J2056">
        <v>1.9039351851851852E-2</v>
      </c>
      <c r="K2056">
        <v>1.9641203703703706E-2</v>
      </c>
      <c r="L2056">
        <v>1.9641203703703702E-2</v>
      </c>
      <c r="M2056">
        <v>-6.0185185185185341E-4</v>
      </c>
      <c r="N2056" t="s">
        <v>287</v>
      </c>
      <c r="O2056">
        <v>1697.0000000000002</v>
      </c>
    </row>
    <row r="2057" spans="2:15" hidden="1" x14ac:dyDescent="0.55000000000000004">
      <c r="B2057">
        <v>1</v>
      </c>
      <c r="C2057" s="1">
        <v>45054</v>
      </c>
      <c r="D2057" t="s">
        <v>276</v>
      </c>
      <c r="E2057" t="s">
        <v>670</v>
      </c>
      <c r="F2057">
        <v>0.36504629629629631</v>
      </c>
      <c r="G2057">
        <v>0.38504629629629628</v>
      </c>
      <c r="H2057">
        <v>1</v>
      </c>
      <c r="I2057">
        <v>0.02</v>
      </c>
      <c r="J2057">
        <v>0.02</v>
      </c>
      <c r="K2057">
        <v>1.9641203703703706E-2</v>
      </c>
      <c r="L2057">
        <v>1.9641203703703702E-2</v>
      </c>
      <c r="M2057">
        <v>3.5879629629629456E-4</v>
      </c>
      <c r="N2057">
        <v>3.5879629629629629E-4</v>
      </c>
      <c r="O2057">
        <v>1697.0000000000002</v>
      </c>
    </row>
    <row r="2058" spans="2:15" hidden="1" x14ac:dyDescent="0.55000000000000004">
      <c r="B2058">
        <v>1</v>
      </c>
      <c r="C2058" s="1">
        <v>45051</v>
      </c>
      <c r="D2058" t="s">
        <v>276</v>
      </c>
      <c r="E2058" t="s">
        <v>670</v>
      </c>
      <c r="F2058">
        <v>0.44035879629629632</v>
      </c>
      <c r="G2058">
        <v>0.46016203703703706</v>
      </c>
      <c r="H2058">
        <v>1</v>
      </c>
      <c r="I2058">
        <v>1.9803240740740739E-2</v>
      </c>
      <c r="J2058">
        <v>1.9803240740740739E-2</v>
      </c>
      <c r="K2058">
        <v>1.9641203703703706E-2</v>
      </c>
      <c r="L2058">
        <v>1.9641203703703702E-2</v>
      </c>
      <c r="M2058">
        <v>1.6203703703703345E-4</v>
      </c>
      <c r="N2058">
        <v>1.6203703703703703E-4</v>
      </c>
      <c r="O2058">
        <v>1697.0000000000002</v>
      </c>
    </row>
    <row r="2059" spans="2:15" hidden="1" x14ac:dyDescent="0.55000000000000004">
      <c r="B2059">
        <v>1</v>
      </c>
      <c r="C2059" s="1">
        <v>45050</v>
      </c>
      <c r="D2059" t="s">
        <v>276</v>
      </c>
      <c r="E2059" t="s">
        <v>670</v>
      </c>
      <c r="F2059">
        <v>0.41466435185185185</v>
      </c>
      <c r="G2059">
        <v>0.44329861111111113</v>
      </c>
      <c r="H2059">
        <v>1</v>
      </c>
      <c r="I2059">
        <v>1.9305555555555555E-2</v>
      </c>
      <c r="J2059">
        <v>1.9305555555555555E-2</v>
      </c>
      <c r="K2059">
        <v>1.9641203703703706E-2</v>
      </c>
      <c r="L2059">
        <v>1.9641203703703702E-2</v>
      </c>
      <c r="M2059">
        <v>-3.3564814814815089E-4</v>
      </c>
      <c r="N2059" t="s">
        <v>129</v>
      </c>
      <c r="O2059">
        <v>1697.0000000000002</v>
      </c>
    </row>
    <row r="2060" spans="2:15" hidden="1" x14ac:dyDescent="0.55000000000000004">
      <c r="B2060">
        <v>1</v>
      </c>
      <c r="C2060" s="1">
        <v>45049</v>
      </c>
      <c r="D2060" t="s">
        <v>276</v>
      </c>
      <c r="E2060" t="s">
        <v>670</v>
      </c>
      <c r="F2060">
        <v>0.6033680555555555</v>
      </c>
      <c r="G2060">
        <v>0.62268518518518523</v>
      </c>
      <c r="H2060">
        <v>1</v>
      </c>
      <c r="I2060">
        <v>1.9317129629629629E-2</v>
      </c>
      <c r="J2060">
        <v>1.9317129629629629E-2</v>
      </c>
      <c r="K2060">
        <v>1.9641203703703706E-2</v>
      </c>
      <c r="L2060">
        <v>1.9641203703703702E-2</v>
      </c>
      <c r="M2060">
        <v>-3.2407407407407732E-4</v>
      </c>
      <c r="N2060" t="s">
        <v>344</v>
      </c>
      <c r="O2060">
        <v>1697.0000000000002</v>
      </c>
    </row>
    <row r="2061" spans="2:15" hidden="1" x14ac:dyDescent="0.55000000000000004">
      <c r="B2061">
        <v>1</v>
      </c>
      <c r="C2061" s="1">
        <v>45049</v>
      </c>
      <c r="D2061" t="s">
        <v>276</v>
      </c>
      <c r="E2061" t="s">
        <v>670</v>
      </c>
      <c r="F2061">
        <v>0.34583333333333333</v>
      </c>
      <c r="G2061">
        <v>0.36483796296296295</v>
      </c>
      <c r="H2061">
        <v>1</v>
      </c>
      <c r="I2061">
        <v>1.9004629629629632E-2</v>
      </c>
      <c r="J2061">
        <v>1.9004629629629628E-2</v>
      </c>
      <c r="K2061">
        <v>1.9641203703703706E-2</v>
      </c>
      <c r="L2061">
        <v>1.9641203703703702E-2</v>
      </c>
      <c r="M2061">
        <v>-6.3657407407407413E-4</v>
      </c>
      <c r="N2061" t="s">
        <v>130</v>
      </c>
      <c r="O2061">
        <v>1697.0000000000002</v>
      </c>
    </row>
    <row r="2062" spans="2:15" hidden="1" x14ac:dyDescent="0.55000000000000004">
      <c r="B2062">
        <v>1</v>
      </c>
      <c r="C2062" s="1">
        <v>45048</v>
      </c>
      <c r="D2062" t="s">
        <v>276</v>
      </c>
      <c r="E2062" t="s">
        <v>670</v>
      </c>
      <c r="F2062">
        <v>0.5055439814814815</v>
      </c>
      <c r="G2062">
        <v>0.55674768518518514</v>
      </c>
      <c r="H2062">
        <v>1</v>
      </c>
      <c r="I2062">
        <v>1.9016203703703705E-2</v>
      </c>
      <c r="J2062">
        <v>1.9016203703703705E-2</v>
      </c>
      <c r="K2062">
        <v>1.9641203703703706E-2</v>
      </c>
      <c r="L2062">
        <v>1.9641203703703702E-2</v>
      </c>
      <c r="M2062">
        <v>-6.2500000000000056E-4</v>
      </c>
      <c r="N2062" t="s">
        <v>202</v>
      </c>
      <c r="O2062">
        <v>1697.0000000000002</v>
      </c>
    </row>
    <row r="2063" spans="2:15" hidden="1" x14ac:dyDescent="0.55000000000000004">
      <c r="B2063">
        <v>1</v>
      </c>
      <c r="C2063" s="1">
        <v>45071</v>
      </c>
      <c r="D2063" t="s">
        <v>294</v>
      </c>
      <c r="E2063" t="s">
        <v>670</v>
      </c>
      <c r="F2063">
        <v>0.4070023148148148</v>
      </c>
      <c r="G2063">
        <v>0.43335648148148148</v>
      </c>
      <c r="H2063">
        <v>1</v>
      </c>
      <c r="I2063">
        <v>1.8761574074074073E-2</v>
      </c>
      <c r="J2063">
        <v>1.8761574074074073E-2</v>
      </c>
      <c r="K2063">
        <v>1.9641203703703706E-2</v>
      </c>
      <c r="L2063">
        <v>1.9641203703703702E-2</v>
      </c>
      <c r="M2063">
        <v>-8.7962962962963298E-4</v>
      </c>
      <c r="N2063" t="s">
        <v>325</v>
      </c>
      <c r="O2063">
        <v>1697.0000000000002</v>
      </c>
    </row>
    <row r="2064" spans="2:15" hidden="1" x14ac:dyDescent="0.55000000000000004">
      <c r="B2064">
        <v>1</v>
      </c>
      <c r="C2064" s="1">
        <v>45070</v>
      </c>
      <c r="D2064" t="s">
        <v>294</v>
      </c>
      <c r="E2064" t="s">
        <v>670</v>
      </c>
      <c r="F2064">
        <v>0.34873842592592591</v>
      </c>
      <c r="G2064">
        <v>0.3669675925925926</v>
      </c>
      <c r="H2064">
        <v>1</v>
      </c>
      <c r="I2064">
        <v>1.8229166666666668E-2</v>
      </c>
      <c r="J2064">
        <v>1.8229166666666668E-2</v>
      </c>
      <c r="K2064">
        <v>1.9641203703703706E-2</v>
      </c>
      <c r="L2064">
        <v>1.9641203703703702E-2</v>
      </c>
      <c r="M2064">
        <v>-1.412037037037038E-3</v>
      </c>
      <c r="N2064" t="s">
        <v>576</v>
      </c>
      <c r="O2064">
        <v>1697.0000000000002</v>
      </c>
    </row>
    <row r="2065" spans="2:15" hidden="1" x14ac:dyDescent="0.55000000000000004">
      <c r="B2065">
        <v>1</v>
      </c>
      <c r="C2065" s="1">
        <v>45068</v>
      </c>
      <c r="D2065" t="s">
        <v>294</v>
      </c>
      <c r="E2065" t="s">
        <v>670</v>
      </c>
      <c r="F2065">
        <v>0.47752314814814817</v>
      </c>
      <c r="G2065">
        <v>0.49636574074074075</v>
      </c>
      <c r="H2065">
        <v>1</v>
      </c>
      <c r="I2065">
        <v>1.8842592592592591E-2</v>
      </c>
      <c r="J2065">
        <v>1.8842592592592591E-2</v>
      </c>
      <c r="K2065">
        <v>1.9641203703703706E-2</v>
      </c>
      <c r="L2065">
        <v>1.9641203703703702E-2</v>
      </c>
      <c r="M2065">
        <v>-7.9861111111111452E-4</v>
      </c>
      <c r="N2065" t="s">
        <v>293</v>
      </c>
      <c r="O2065">
        <v>1697.0000000000002</v>
      </c>
    </row>
    <row r="2066" spans="2:15" hidden="1" x14ac:dyDescent="0.55000000000000004">
      <c r="B2066">
        <v>1</v>
      </c>
      <c r="C2066" s="1">
        <v>45065</v>
      </c>
      <c r="D2066" t="s">
        <v>294</v>
      </c>
      <c r="E2066" t="s">
        <v>670</v>
      </c>
      <c r="F2066">
        <v>0.34379629629629632</v>
      </c>
      <c r="G2066">
        <v>0.36274305555555558</v>
      </c>
      <c r="H2066">
        <v>1</v>
      </c>
      <c r="I2066">
        <v>1.894675925925926E-2</v>
      </c>
      <c r="J2066">
        <v>1.894675925925926E-2</v>
      </c>
      <c r="K2066">
        <v>1.9641203703703706E-2</v>
      </c>
      <c r="L2066">
        <v>1.9641203703703702E-2</v>
      </c>
      <c r="M2066">
        <v>-6.9444444444444545E-4</v>
      </c>
      <c r="N2066" t="s">
        <v>142</v>
      </c>
      <c r="O2066">
        <v>1697.0000000000002</v>
      </c>
    </row>
    <row r="2067" spans="2:15" hidden="1" x14ac:dyDescent="0.55000000000000004">
      <c r="B2067">
        <v>1</v>
      </c>
      <c r="C2067" s="1">
        <v>45063</v>
      </c>
      <c r="D2067" t="s">
        <v>294</v>
      </c>
      <c r="E2067" t="s">
        <v>670</v>
      </c>
      <c r="F2067">
        <v>0.55935185185185188</v>
      </c>
      <c r="G2067">
        <v>0.57833333333333337</v>
      </c>
      <c r="H2067">
        <v>1</v>
      </c>
      <c r="I2067">
        <v>1.8981481481481481E-2</v>
      </c>
      <c r="J2067">
        <v>1.8981481481481481E-2</v>
      </c>
      <c r="K2067">
        <v>1.9641203703703706E-2</v>
      </c>
      <c r="L2067">
        <v>1.9641203703703702E-2</v>
      </c>
      <c r="M2067">
        <v>-6.5972222222222474E-4</v>
      </c>
      <c r="N2067" t="s">
        <v>474</v>
      </c>
      <c r="O2067">
        <v>1697.0000000000002</v>
      </c>
    </row>
    <row r="2068" spans="2:15" hidden="1" x14ac:dyDescent="0.55000000000000004">
      <c r="B2068">
        <v>1</v>
      </c>
      <c r="C2068" s="1">
        <v>45062</v>
      </c>
      <c r="D2068" t="s">
        <v>294</v>
      </c>
      <c r="E2068" t="s">
        <v>670</v>
      </c>
      <c r="F2068">
        <v>0.39488425925925924</v>
      </c>
      <c r="G2068">
        <v>0.41393518518518518</v>
      </c>
      <c r="H2068">
        <v>1</v>
      </c>
      <c r="I2068">
        <v>1.9050925925925926E-2</v>
      </c>
      <c r="J2068">
        <v>1.9050925925925926E-2</v>
      </c>
      <c r="K2068">
        <v>1.9641203703703706E-2</v>
      </c>
      <c r="L2068">
        <v>1.9641203703703702E-2</v>
      </c>
      <c r="M2068">
        <v>-5.9027777777777984E-4</v>
      </c>
      <c r="N2068" t="s">
        <v>502</v>
      </c>
      <c r="O2068">
        <v>1697.0000000000002</v>
      </c>
    </row>
    <row r="2069" spans="2:15" hidden="1" x14ac:dyDescent="0.55000000000000004">
      <c r="B2069">
        <v>1</v>
      </c>
      <c r="C2069" s="1">
        <v>45058</v>
      </c>
      <c r="D2069" t="s">
        <v>294</v>
      </c>
      <c r="E2069" t="s">
        <v>670</v>
      </c>
      <c r="F2069">
        <v>0.49586805555555558</v>
      </c>
      <c r="G2069">
        <v>0.5473958333333333</v>
      </c>
      <c r="H2069">
        <v>1</v>
      </c>
      <c r="I2069">
        <v>1.9675925925925927E-2</v>
      </c>
      <c r="J2069">
        <v>1.9675925925925927E-2</v>
      </c>
      <c r="K2069">
        <v>1.9641203703703706E-2</v>
      </c>
      <c r="L2069">
        <v>1.9641203703703702E-2</v>
      </c>
      <c r="M2069">
        <v>3.4722222222220711E-5</v>
      </c>
      <c r="N2069">
        <v>3.4722222222222222E-5</v>
      </c>
      <c r="O2069">
        <v>1697.0000000000002</v>
      </c>
    </row>
    <row r="2070" spans="2:15" hidden="1" x14ac:dyDescent="0.55000000000000004">
      <c r="B2070">
        <v>1</v>
      </c>
      <c r="C2070" s="1">
        <v>45057</v>
      </c>
      <c r="D2070" t="s">
        <v>294</v>
      </c>
      <c r="E2070" t="s">
        <v>670</v>
      </c>
      <c r="F2070">
        <v>0.2964236111111111</v>
      </c>
      <c r="G2070">
        <v>0.31462962962962965</v>
      </c>
      <c r="H2070">
        <v>1</v>
      </c>
      <c r="I2070">
        <v>1.8206018518518517E-2</v>
      </c>
      <c r="J2070">
        <v>1.8206018518518517E-2</v>
      </c>
      <c r="K2070">
        <v>1.9641203703703706E-2</v>
      </c>
      <c r="L2070">
        <v>1.9641203703703702E-2</v>
      </c>
      <c r="M2070">
        <v>-1.4351851851851886E-3</v>
      </c>
      <c r="N2070" t="s">
        <v>241</v>
      </c>
      <c r="O2070">
        <v>1697.0000000000002</v>
      </c>
    </row>
    <row r="2071" spans="2:15" hidden="1" x14ac:dyDescent="0.55000000000000004">
      <c r="B2071">
        <v>1</v>
      </c>
      <c r="C2071" s="1">
        <v>45055</v>
      </c>
      <c r="D2071" t="s">
        <v>294</v>
      </c>
      <c r="E2071" t="s">
        <v>670</v>
      </c>
      <c r="F2071">
        <v>0.41385416666666669</v>
      </c>
      <c r="G2071">
        <v>0.44224537037037037</v>
      </c>
      <c r="H2071">
        <v>1</v>
      </c>
      <c r="I2071">
        <v>1.951388888888889E-2</v>
      </c>
      <c r="J2071">
        <v>1.951388888888889E-2</v>
      </c>
      <c r="K2071">
        <v>1.9641203703703706E-2</v>
      </c>
      <c r="L2071">
        <v>1.9641203703703702E-2</v>
      </c>
      <c r="M2071">
        <v>-1.2731481481481621E-4</v>
      </c>
      <c r="N2071" t="s">
        <v>424</v>
      </c>
      <c r="O2071">
        <v>1697.0000000000002</v>
      </c>
    </row>
    <row r="2072" spans="2:15" hidden="1" x14ac:dyDescent="0.55000000000000004">
      <c r="B2072">
        <v>1</v>
      </c>
      <c r="C2072" s="1">
        <v>45051</v>
      </c>
      <c r="D2072" t="s">
        <v>294</v>
      </c>
      <c r="E2072" t="s">
        <v>670</v>
      </c>
      <c r="F2072">
        <v>0.57422453703703702</v>
      </c>
      <c r="G2072">
        <v>0.59332175925925923</v>
      </c>
      <c r="H2072">
        <v>1</v>
      </c>
      <c r="I2072">
        <v>1.909722222222222E-2</v>
      </c>
      <c r="J2072">
        <v>1.9097222222222224E-2</v>
      </c>
      <c r="K2072">
        <v>1.9641203703703706E-2</v>
      </c>
      <c r="L2072">
        <v>1.9641203703703702E-2</v>
      </c>
      <c r="M2072">
        <v>-5.4398148148148556E-4</v>
      </c>
      <c r="N2072" t="s">
        <v>216</v>
      </c>
      <c r="O2072">
        <v>1697.0000000000002</v>
      </c>
    </row>
    <row r="2073" spans="2:15" hidden="1" x14ac:dyDescent="0.55000000000000004">
      <c r="B2073">
        <v>1</v>
      </c>
      <c r="C2073" s="1">
        <v>45050</v>
      </c>
      <c r="D2073" t="s">
        <v>294</v>
      </c>
      <c r="E2073" t="s">
        <v>670</v>
      </c>
      <c r="F2073">
        <v>0.37965277777777778</v>
      </c>
      <c r="G2073">
        <v>0.39925925925925926</v>
      </c>
      <c r="H2073">
        <v>1</v>
      </c>
      <c r="I2073">
        <v>1.9606481481481482E-2</v>
      </c>
      <c r="J2073">
        <v>1.9606481481481482E-2</v>
      </c>
      <c r="K2073">
        <v>1.9641203703703706E-2</v>
      </c>
      <c r="L2073">
        <v>1.9641203703703702E-2</v>
      </c>
      <c r="M2073">
        <v>-3.4722222222224181E-5</v>
      </c>
      <c r="N2073" t="s">
        <v>82</v>
      </c>
      <c r="O2073">
        <v>1697.0000000000002</v>
      </c>
    </row>
    <row r="2074" spans="2:15" hidden="1" x14ac:dyDescent="0.55000000000000004">
      <c r="B2074">
        <v>1</v>
      </c>
      <c r="C2074" s="1">
        <v>45048</v>
      </c>
      <c r="D2074" t="s">
        <v>294</v>
      </c>
      <c r="E2074" t="s">
        <v>670</v>
      </c>
      <c r="F2074">
        <v>0.60881944444444447</v>
      </c>
      <c r="G2074">
        <v>0.62806712962962963</v>
      </c>
      <c r="H2074">
        <v>1</v>
      </c>
      <c r="I2074">
        <v>1.9247685185185184E-2</v>
      </c>
      <c r="J2074">
        <v>1.9247685185185184E-2</v>
      </c>
      <c r="K2074">
        <v>1.9641203703703706E-2</v>
      </c>
      <c r="L2074">
        <v>1.9641203703703702E-2</v>
      </c>
      <c r="M2074">
        <v>-3.9351851851852221E-4</v>
      </c>
      <c r="N2074" t="s">
        <v>410</v>
      </c>
      <c r="O2074">
        <v>1697.0000000000002</v>
      </c>
    </row>
    <row r="2075" spans="2:15" hidden="1" x14ac:dyDescent="0.55000000000000004">
      <c r="B2075">
        <v>1</v>
      </c>
      <c r="C2075" s="1">
        <v>45071</v>
      </c>
      <c r="D2075" t="s">
        <v>270</v>
      </c>
      <c r="E2075" t="s">
        <v>670</v>
      </c>
      <c r="F2075">
        <v>0.51746527777777773</v>
      </c>
      <c r="G2075">
        <v>0.56994212962962965</v>
      </c>
      <c r="H2075">
        <v>1</v>
      </c>
      <c r="I2075">
        <v>1.9733796296296298E-2</v>
      </c>
      <c r="J2075">
        <v>1.9733796296296298E-2</v>
      </c>
      <c r="K2075">
        <v>1.9641203703703706E-2</v>
      </c>
      <c r="L2075">
        <v>1.9641203703703702E-2</v>
      </c>
      <c r="M2075">
        <v>9.2592592592592032E-5</v>
      </c>
      <c r="N2075">
        <v>9.2592592592592588E-5</v>
      </c>
      <c r="O2075">
        <v>1697.0000000000002</v>
      </c>
    </row>
    <row r="2076" spans="2:15" hidden="1" x14ac:dyDescent="0.55000000000000004">
      <c r="B2076">
        <v>1</v>
      </c>
      <c r="C2076" s="1">
        <v>45070</v>
      </c>
      <c r="D2076" t="s">
        <v>270</v>
      </c>
      <c r="E2076" t="s">
        <v>670</v>
      </c>
      <c r="F2076">
        <v>0.5631018518518518</v>
      </c>
      <c r="G2076">
        <v>0.58210648148148147</v>
      </c>
      <c r="H2076">
        <v>1</v>
      </c>
      <c r="I2076">
        <v>1.9004629629629632E-2</v>
      </c>
      <c r="J2076">
        <v>1.9004629629629628E-2</v>
      </c>
      <c r="K2076">
        <v>1.9641203703703706E-2</v>
      </c>
      <c r="L2076">
        <v>1.9641203703703702E-2</v>
      </c>
      <c r="M2076">
        <v>-6.3657407407407413E-4</v>
      </c>
      <c r="N2076" t="s">
        <v>130</v>
      </c>
      <c r="O2076">
        <v>1697.0000000000002</v>
      </c>
    </row>
    <row r="2077" spans="2:15" hidden="1" x14ac:dyDescent="0.55000000000000004">
      <c r="B2077">
        <v>1</v>
      </c>
      <c r="C2077" s="1">
        <v>45069</v>
      </c>
      <c r="D2077" t="s">
        <v>270</v>
      </c>
      <c r="E2077" t="s">
        <v>670</v>
      </c>
      <c r="F2077">
        <v>0.41920138888888892</v>
      </c>
      <c r="G2077">
        <v>0.44680555555555557</v>
      </c>
      <c r="H2077">
        <v>1</v>
      </c>
      <c r="I2077">
        <v>1.8935185185185183E-2</v>
      </c>
      <c r="J2077">
        <v>1.8935185185185187E-2</v>
      </c>
      <c r="K2077">
        <v>1.9641203703703706E-2</v>
      </c>
      <c r="L2077">
        <v>1.9641203703703702E-2</v>
      </c>
      <c r="M2077">
        <v>-7.0601851851852249E-4</v>
      </c>
      <c r="N2077" t="s">
        <v>101</v>
      </c>
      <c r="O2077">
        <v>1697.0000000000002</v>
      </c>
    </row>
    <row r="2078" spans="2:15" hidden="1" x14ac:dyDescent="0.55000000000000004">
      <c r="B2078">
        <v>1</v>
      </c>
      <c r="C2078" s="1">
        <v>45065</v>
      </c>
      <c r="D2078" t="s">
        <v>270</v>
      </c>
      <c r="E2078" t="s">
        <v>670</v>
      </c>
      <c r="F2078">
        <v>0.45885416666666667</v>
      </c>
      <c r="G2078">
        <v>0.47866898148148146</v>
      </c>
      <c r="H2078">
        <v>1</v>
      </c>
      <c r="I2078">
        <v>1.9814814814814816E-2</v>
      </c>
      <c r="J2078">
        <v>1.9814814814814816E-2</v>
      </c>
      <c r="K2078">
        <v>1.9641203703703706E-2</v>
      </c>
      <c r="L2078">
        <v>1.9641203703703702E-2</v>
      </c>
      <c r="M2078">
        <v>1.7361111111111049E-4</v>
      </c>
      <c r="N2078">
        <v>1.7361111111111112E-4</v>
      </c>
      <c r="O2078">
        <v>1697.0000000000002</v>
      </c>
    </row>
    <row r="2079" spans="2:15" hidden="1" x14ac:dyDescent="0.55000000000000004">
      <c r="B2079">
        <v>1</v>
      </c>
      <c r="C2079" s="1">
        <v>45064</v>
      </c>
      <c r="D2079" t="s">
        <v>270</v>
      </c>
      <c r="E2079" t="s">
        <v>670</v>
      </c>
      <c r="F2079">
        <v>0.41035879629629629</v>
      </c>
      <c r="G2079">
        <v>0.43927083333333333</v>
      </c>
      <c r="H2079">
        <v>1</v>
      </c>
      <c r="I2079">
        <v>1.9351851851851853E-2</v>
      </c>
      <c r="J2079">
        <v>1.9351851851851853E-2</v>
      </c>
      <c r="K2079">
        <v>1.9641203703703706E-2</v>
      </c>
      <c r="L2079">
        <v>1.9641203703703702E-2</v>
      </c>
      <c r="M2079">
        <v>-2.8935185185185314E-4</v>
      </c>
      <c r="N2079" t="s">
        <v>271</v>
      </c>
      <c r="O2079">
        <v>1697.0000000000002</v>
      </c>
    </row>
    <row r="2080" spans="2:15" hidden="1" x14ac:dyDescent="0.55000000000000004">
      <c r="B2080">
        <v>1</v>
      </c>
      <c r="C2080" s="1">
        <v>45062</v>
      </c>
      <c r="D2080" t="s">
        <v>270</v>
      </c>
      <c r="E2080" t="s">
        <v>670</v>
      </c>
      <c r="F2080">
        <v>0.67087962962962966</v>
      </c>
      <c r="G2080">
        <v>0.68978009259259254</v>
      </c>
      <c r="H2080">
        <v>1</v>
      </c>
      <c r="I2080">
        <v>1.8900462962962963E-2</v>
      </c>
      <c r="J2080">
        <v>1.8900462962962963E-2</v>
      </c>
      <c r="K2080">
        <v>1.9641203703703706E-2</v>
      </c>
      <c r="L2080">
        <v>1.9641203703703702E-2</v>
      </c>
      <c r="M2080">
        <v>-7.407407407407432E-4</v>
      </c>
      <c r="N2080" t="s">
        <v>321</v>
      </c>
      <c r="O2080">
        <v>1697.0000000000002</v>
      </c>
    </row>
    <row r="2081" spans="2:15" hidden="1" x14ac:dyDescent="0.55000000000000004">
      <c r="B2081">
        <v>1</v>
      </c>
      <c r="C2081" s="1">
        <v>45061</v>
      </c>
      <c r="D2081" t="s">
        <v>270</v>
      </c>
      <c r="E2081" t="s">
        <v>670</v>
      </c>
      <c r="F2081">
        <v>0.55363425925925924</v>
      </c>
      <c r="G2081">
        <v>0.57278935185185187</v>
      </c>
      <c r="H2081">
        <v>1</v>
      </c>
      <c r="I2081">
        <v>1.9155092592592592E-2</v>
      </c>
      <c r="J2081">
        <v>1.9155092592592592E-2</v>
      </c>
      <c r="K2081">
        <v>1.9641203703703706E-2</v>
      </c>
      <c r="L2081">
        <v>1.9641203703703702E-2</v>
      </c>
      <c r="M2081">
        <v>-4.8611111111111424E-4</v>
      </c>
      <c r="N2081" t="s">
        <v>120</v>
      </c>
      <c r="O2081">
        <v>1697.0000000000002</v>
      </c>
    </row>
    <row r="2082" spans="2:15" hidden="1" x14ac:dyDescent="0.55000000000000004">
      <c r="B2082">
        <v>1</v>
      </c>
      <c r="C2082" s="1">
        <v>45057</v>
      </c>
      <c r="D2082" t="s">
        <v>270</v>
      </c>
      <c r="E2082" t="s">
        <v>670</v>
      </c>
      <c r="F2082">
        <v>0.58694444444444449</v>
      </c>
      <c r="G2082">
        <v>0.60663194444444446</v>
      </c>
      <c r="H2082">
        <v>1</v>
      </c>
      <c r="I2082">
        <v>1.96875E-2</v>
      </c>
      <c r="J2082">
        <v>1.96875E-2</v>
      </c>
      <c r="K2082">
        <v>1.9641203703703706E-2</v>
      </c>
      <c r="L2082">
        <v>1.9641203703703702E-2</v>
      </c>
      <c r="M2082">
        <v>4.6296296296294281E-5</v>
      </c>
      <c r="N2082">
        <v>4.6296296296296294E-5</v>
      </c>
      <c r="O2082">
        <v>1697.0000000000002</v>
      </c>
    </row>
    <row r="2083" spans="2:15" hidden="1" x14ac:dyDescent="0.55000000000000004">
      <c r="B2083">
        <v>1</v>
      </c>
      <c r="C2083" s="1">
        <v>45056</v>
      </c>
      <c r="D2083" t="s">
        <v>270</v>
      </c>
      <c r="E2083" t="s">
        <v>670</v>
      </c>
      <c r="F2083">
        <v>0.35</v>
      </c>
      <c r="G2083">
        <v>0.36841435185185184</v>
      </c>
      <c r="H2083">
        <v>1</v>
      </c>
      <c r="I2083">
        <v>1.8414351851851852E-2</v>
      </c>
      <c r="J2083">
        <v>1.8414351851851852E-2</v>
      </c>
      <c r="K2083">
        <v>1.9641203703703706E-2</v>
      </c>
      <c r="L2083">
        <v>1.9641203703703702E-2</v>
      </c>
      <c r="M2083">
        <v>-1.226851851851854E-3</v>
      </c>
      <c r="N2083" t="s">
        <v>394</v>
      </c>
      <c r="O2083">
        <v>1697.0000000000002</v>
      </c>
    </row>
    <row r="2084" spans="2:15" hidden="1" x14ac:dyDescent="0.55000000000000004">
      <c r="B2084">
        <v>1</v>
      </c>
      <c r="C2084" s="1">
        <v>45054</v>
      </c>
      <c r="D2084" t="s">
        <v>270</v>
      </c>
      <c r="E2084" t="s">
        <v>670</v>
      </c>
      <c r="F2084">
        <v>0.43413194444444442</v>
      </c>
      <c r="G2084">
        <v>0.45374999999999999</v>
      </c>
      <c r="H2084">
        <v>1</v>
      </c>
      <c r="I2084">
        <v>1.9618055555555555E-2</v>
      </c>
      <c r="J2084">
        <v>1.9618055555555555E-2</v>
      </c>
      <c r="K2084">
        <v>1.9641203703703706E-2</v>
      </c>
      <c r="L2084">
        <v>1.9641203703703702E-2</v>
      </c>
      <c r="M2084">
        <v>-2.314814814815061E-5</v>
      </c>
      <c r="N2084" t="s">
        <v>170</v>
      </c>
      <c r="O2084">
        <v>1697.0000000000002</v>
      </c>
    </row>
    <row r="2085" spans="2:15" hidden="1" x14ac:dyDescent="0.55000000000000004">
      <c r="B2085">
        <v>1</v>
      </c>
      <c r="C2085" s="1">
        <v>45050</v>
      </c>
      <c r="D2085" t="s">
        <v>270</v>
      </c>
      <c r="E2085" t="s">
        <v>670</v>
      </c>
      <c r="F2085">
        <v>0.60430555555555554</v>
      </c>
      <c r="G2085">
        <v>0.62390046296296298</v>
      </c>
      <c r="H2085">
        <v>1</v>
      </c>
      <c r="I2085">
        <v>1.9594907407407405E-2</v>
      </c>
      <c r="J2085">
        <v>1.9594907407407408E-2</v>
      </c>
      <c r="K2085">
        <v>1.9641203703703706E-2</v>
      </c>
      <c r="L2085">
        <v>1.9641203703703702E-2</v>
      </c>
      <c r="M2085">
        <v>-4.629629629630122E-5</v>
      </c>
      <c r="N2085" t="s">
        <v>275</v>
      </c>
      <c r="O2085">
        <v>1697.0000000000002</v>
      </c>
    </row>
    <row r="2086" spans="2:15" hidden="1" x14ac:dyDescent="0.55000000000000004">
      <c r="B2086">
        <v>1</v>
      </c>
      <c r="C2086" s="1">
        <v>45049</v>
      </c>
      <c r="D2086" t="s">
        <v>270</v>
      </c>
      <c r="E2086" t="s">
        <v>670</v>
      </c>
      <c r="F2086">
        <v>0.41773148148148148</v>
      </c>
      <c r="G2086">
        <v>0.44542824074074072</v>
      </c>
      <c r="H2086">
        <v>1</v>
      </c>
      <c r="I2086">
        <v>1.9085648148148147E-2</v>
      </c>
      <c r="J2086">
        <v>1.9085648148148147E-2</v>
      </c>
      <c r="K2086">
        <v>1.9641203703703706E-2</v>
      </c>
      <c r="L2086">
        <v>1.9641203703703702E-2</v>
      </c>
      <c r="M2086">
        <v>-5.5555555555555913E-4</v>
      </c>
      <c r="N2086" t="s">
        <v>63</v>
      </c>
      <c r="O2086">
        <v>1697.0000000000002</v>
      </c>
    </row>
  </sheetData>
  <autoFilter ref="A1:O2086" xr:uid="{55CCE6E4-70B4-43F5-85EB-B33BB7A48214}">
    <filterColumn colId="1">
      <filters>
        <filter val="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433C-9B97-47BF-A115-ECFAEE9F65CC}">
  <dimension ref="A3:M33"/>
  <sheetViews>
    <sheetView topLeftCell="A10" workbookViewId="0">
      <selection activeCell="I33" sqref="I4:I33"/>
    </sheetView>
  </sheetViews>
  <sheetFormatPr defaultRowHeight="14.4" x14ac:dyDescent="0.55000000000000004"/>
  <cols>
    <col min="1" max="1" width="12" bestFit="1" customWidth="1"/>
    <col min="2" max="2" width="20.3125" bestFit="1" customWidth="1"/>
    <col min="7" max="7" width="9.9453125" bestFit="1" customWidth="1"/>
    <col min="11" max="11" width="9.9453125" bestFit="1" customWidth="1"/>
  </cols>
  <sheetData>
    <row r="3" spans="1:13" x14ac:dyDescent="0.55000000000000004">
      <c r="A3" s="3" t="s">
        <v>679</v>
      </c>
      <c r="B3" t="s">
        <v>713</v>
      </c>
    </row>
    <row r="4" spans="1:13" x14ac:dyDescent="0.55000000000000004">
      <c r="A4" s="4" t="s">
        <v>691</v>
      </c>
      <c r="B4" s="6">
        <v>13</v>
      </c>
      <c r="E4">
        <f>259/22</f>
        <v>11.772727272727273</v>
      </c>
      <c r="G4" s="1">
        <v>45048</v>
      </c>
      <c r="H4">
        <f>WEEKDAY(G4,2)</f>
        <v>2</v>
      </c>
      <c r="I4">
        <f>_xlfn.XLOOKUP(G4,K:K,M:M)</f>
        <v>13</v>
      </c>
      <c r="K4" s="1">
        <f>DATE(2023,5,LEFT(L4,2))</f>
        <v>45048</v>
      </c>
      <c r="L4" t="s">
        <v>691</v>
      </c>
      <c r="M4">
        <v>13</v>
      </c>
    </row>
    <row r="5" spans="1:13" x14ac:dyDescent="0.55000000000000004">
      <c r="A5" s="4" t="s">
        <v>692</v>
      </c>
      <c r="B5" s="6">
        <v>16</v>
      </c>
      <c r="E5">
        <f>E4/8</f>
        <v>1.4715909090909092</v>
      </c>
      <c r="G5" s="1">
        <v>45049</v>
      </c>
      <c r="H5">
        <f t="shared" ref="H5:H33" si="0">WEEKDAY(G5,2)</f>
        <v>3</v>
      </c>
      <c r="I5">
        <f t="shared" ref="I5:I33" si="1">_xlfn.XLOOKUP(G5,K:K,M:M)</f>
        <v>16</v>
      </c>
      <c r="K5" s="1">
        <f t="shared" ref="K5:K25" si="2">DATE(2023,5,LEFT(L5,2))</f>
        <v>45049</v>
      </c>
      <c r="L5" t="s">
        <v>692</v>
      </c>
      <c r="M5">
        <v>16</v>
      </c>
    </row>
    <row r="6" spans="1:13" x14ac:dyDescent="0.55000000000000004">
      <c r="A6" s="4" t="s">
        <v>693</v>
      </c>
      <c r="B6" s="6">
        <v>14</v>
      </c>
      <c r="G6" s="1">
        <v>45050</v>
      </c>
      <c r="H6">
        <f t="shared" si="0"/>
        <v>4</v>
      </c>
      <c r="I6">
        <f t="shared" si="1"/>
        <v>14</v>
      </c>
      <c r="K6" s="1">
        <f t="shared" si="2"/>
        <v>45050</v>
      </c>
      <c r="L6" t="s">
        <v>693</v>
      </c>
      <c r="M6">
        <v>14</v>
      </c>
    </row>
    <row r="7" spans="1:13" x14ac:dyDescent="0.55000000000000004">
      <c r="A7" s="4" t="s">
        <v>694</v>
      </c>
      <c r="B7" s="6">
        <v>8</v>
      </c>
      <c r="G7" s="1">
        <v>45051</v>
      </c>
      <c r="H7">
        <f t="shared" si="0"/>
        <v>5</v>
      </c>
      <c r="I7">
        <f t="shared" si="1"/>
        <v>8</v>
      </c>
      <c r="K7" s="1">
        <f t="shared" si="2"/>
        <v>45051</v>
      </c>
      <c r="L7" t="s">
        <v>694</v>
      </c>
      <c r="M7">
        <v>8</v>
      </c>
    </row>
    <row r="8" spans="1:13" x14ac:dyDescent="0.55000000000000004">
      <c r="A8" s="4" t="s">
        <v>695</v>
      </c>
      <c r="B8" s="6">
        <v>14</v>
      </c>
      <c r="G8" s="1">
        <v>45052</v>
      </c>
      <c r="H8">
        <f t="shared" si="0"/>
        <v>6</v>
      </c>
      <c r="I8" t="e">
        <f t="shared" si="1"/>
        <v>#N/A</v>
      </c>
      <c r="K8" s="1">
        <f t="shared" si="2"/>
        <v>45054</v>
      </c>
      <c r="L8" t="s">
        <v>695</v>
      </c>
      <c r="M8">
        <v>14</v>
      </c>
    </row>
    <row r="9" spans="1:13" x14ac:dyDescent="0.55000000000000004">
      <c r="A9" s="4" t="s">
        <v>696</v>
      </c>
      <c r="B9" s="6">
        <v>13</v>
      </c>
      <c r="G9" s="1">
        <v>45053</v>
      </c>
      <c r="H9">
        <f t="shared" si="0"/>
        <v>7</v>
      </c>
      <c r="I9" t="e">
        <f t="shared" si="1"/>
        <v>#N/A</v>
      </c>
      <c r="K9" s="1">
        <f t="shared" si="2"/>
        <v>45055</v>
      </c>
      <c r="L9" t="s">
        <v>696</v>
      </c>
      <c r="M9">
        <v>13</v>
      </c>
    </row>
    <row r="10" spans="1:13" x14ac:dyDescent="0.55000000000000004">
      <c r="A10" s="4" t="s">
        <v>697</v>
      </c>
      <c r="B10" s="6">
        <v>14</v>
      </c>
      <c r="G10" s="1">
        <v>45054</v>
      </c>
      <c r="H10">
        <f t="shared" si="0"/>
        <v>1</v>
      </c>
      <c r="I10">
        <f t="shared" si="1"/>
        <v>14</v>
      </c>
      <c r="K10" s="1">
        <f t="shared" si="2"/>
        <v>45056</v>
      </c>
      <c r="L10" t="s">
        <v>697</v>
      </c>
      <c r="M10">
        <v>14</v>
      </c>
    </row>
    <row r="11" spans="1:13" x14ac:dyDescent="0.55000000000000004">
      <c r="A11" s="4" t="s">
        <v>698</v>
      </c>
      <c r="B11" s="6">
        <v>14</v>
      </c>
      <c r="G11" s="1">
        <v>45055</v>
      </c>
      <c r="H11">
        <f t="shared" si="0"/>
        <v>2</v>
      </c>
      <c r="I11">
        <f t="shared" si="1"/>
        <v>13</v>
      </c>
      <c r="K11" s="1">
        <f t="shared" si="2"/>
        <v>45057</v>
      </c>
      <c r="L11" t="s">
        <v>698</v>
      </c>
      <c r="M11">
        <v>14</v>
      </c>
    </row>
    <row r="12" spans="1:13" x14ac:dyDescent="0.55000000000000004">
      <c r="A12" s="4" t="s">
        <v>699</v>
      </c>
      <c r="B12" s="6">
        <v>11</v>
      </c>
      <c r="G12" s="1">
        <v>45056</v>
      </c>
      <c r="H12">
        <f t="shared" si="0"/>
        <v>3</v>
      </c>
      <c r="I12">
        <f t="shared" si="1"/>
        <v>14</v>
      </c>
      <c r="K12" s="1">
        <f t="shared" si="2"/>
        <v>45058</v>
      </c>
      <c r="L12" t="s">
        <v>699</v>
      </c>
      <c r="M12">
        <v>11</v>
      </c>
    </row>
    <row r="13" spans="1:13" x14ac:dyDescent="0.55000000000000004">
      <c r="A13" s="4" t="s">
        <v>700</v>
      </c>
      <c r="B13" s="6">
        <v>13</v>
      </c>
      <c r="G13" s="1">
        <v>45057</v>
      </c>
      <c r="H13">
        <f t="shared" si="0"/>
        <v>4</v>
      </c>
      <c r="I13">
        <f t="shared" si="1"/>
        <v>14</v>
      </c>
      <c r="K13" s="1">
        <f t="shared" si="2"/>
        <v>45061</v>
      </c>
      <c r="L13" t="s">
        <v>700</v>
      </c>
      <c r="M13">
        <v>13</v>
      </c>
    </row>
    <row r="14" spans="1:13" x14ac:dyDescent="0.55000000000000004">
      <c r="A14" s="4" t="s">
        <v>701</v>
      </c>
      <c r="B14" s="6">
        <v>14</v>
      </c>
      <c r="G14" s="1">
        <v>45058</v>
      </c>
      <c r="H14">
        <f t="shared" si="0"/>
        <v>5</v>
      </c>
      <c r="I14">
        <f t="shared" si="1"/>
        <v>11</v>
      </c>
      <c r="K14" s="1">
        <f t="shared" si="2"/>
        <v>45062</v>
      </c>
      <c r="L14" t="s">
        <v>701</v>
      </c>
      <c r="M14">
        <v>14</v>
      </c>
    </row>
    <row r="15" spans="1:13" x14ac:dyDescent="0.55000000000000004">
      <c r="A15" s="4" t="s">
        <v>702</v>
      </c>
      <c r="B15" s="6">
        <v>15</v>
      </c>
      <c r="G15" s="1">
        <v>45059</v>
      </c>
      <c r="H15">
        <f t="shared" si="0"/>
        <v>6</v>
      </c>
      <c r="I15" t="e">
        <f t="shared" si="1"/>
        <v>#N/A</v>
      </c>
      <c r="K15" s="1">
        <f t="shared" si="2"/>
        <v>45063</v>
      </c>
      <c r="L15" t="s">
        <v>702</v>
      </c>
      <c r="M15">
        <v>15</v>
      </c>
    </row>
    <row r="16" spans="1:13" x14ac:dyDescent="0.55000000000000004">
      <c r="A16" s="4" t="s">
        <v>703</v>
      </c>
      <c r="B16" s="6">
        <v>15</v>
      </c>
      <c r="G16" s="1">
        <v>45060</v>
      </c>
      <c r="H16">
        <f t="shared" si="0"/>
        <v>7</v>
      </c>
      <c r="I16" t="e">
        <f t="shared" si="1"/>
        <v>#N/A</v>
      </c>
      <c r="K16" s="1">
        <f t="shared" si="2"/>
        <v>45064</v>
      </c>
      <c r="L16" t="s">
        <v>703</v>
      </c>
      <c r="M16">
        <v>15</v>
      </c>
    </row>
    <row r="17" spans="1:13" x14ac:dyDescent="0.55000000000000004">
      <c r="A17" s="4" t="s">
        <v>704</v>
      </c>
      <c r="B17" s="6">
        <v>8</v>
      </c>
      <c r="G17" s="1">
        <v>45061</v>
      </c>
      <c r="H17">
        <f t="shared" si="0"/>
        <v>1</v>
      </c>
      <c r="I17">
        <f t="shared" si="1"/>
        <v>13</v>
      </c>
      <c r="K17" s="1">
        <f t="shared" si="2"/>
        <v>45065</v>
      </c>
      <c r="L17" t="s">
        <v>704</v>
      </c>
      <c r="M17">
        <v>8</v>
      </c>
    </row>
    <row r="18" spans="1:13" x14ac:dyDescent="0.55000000000000004">
      <c r="A18" s="4" t="s">
        <v>705</v>
      </c>
      <c r="B18" s="6">
        <v>16</v>
      </c>
      <c r="G18" s="1">
        <v>45062</v>
      </c>
      <c r="H18">
        <f t="shared" si="0"/>
        <v>2</v>
      </c>
      <c r="I18">
        <f t="shared" si="1"/>
        <v>14</v>
      </c>
      <c r="K18" s="1">
        <f t="shared" si="2"/>
        <v>45068</v>
      </c>
      <c r="L18" t="s">
        <v>705</v>
      </c>
      <c r="M18">
        <v>16</v>
      </c>
    </row>
    <row r="19" spans="1:13" x14ac:dyDescent="0.55000000000000004">
      <c r="A19" s="4" t="s">
        <v>706</v>
      </c>
      <c r="B19" s="6">
        <v>11</v>
      </c>
      <c r="G19" s="1">
        <v>45063</v>
      </c>
      <c r="H19">
        <f t="shared" si="0"/>
        <v>3</v>
      </c>
      <c r="I19">
        <f t="shared" si="1"/>
        <v>15</v>
      </c>
      <c r="K19" s="1">
        <f t="shared" si="2"/>
        <v>45069</v>
      </c>
      <c r="L19" t="s">
        <v>706</v>
      </c>
      <c r="M19">
        <v>11</v>
      </c>
    </row>
    <row r="20" spans="1:13" x14ac:dyDescent="0.55000000000000004">
      <c r="A20" s="4" t="s">
        <v>707</v>
      </c>
      <c r="B20" s="6">
        <v>15</v>
      </c>
      <c r="G20" s="1">
        <v>45064</v>
      </c>
      <c r="H20">
        <f t="shared" si="0"/>
        <v>4</v>
      </c>
      <c r="I20">
        <f t="shared" si="1"/>
        <v>15</v>
      </c>
      <c r="K20" s="1">
        <f t="shared" si="2"/>
        <v>45070</v>
      </c>
      <c r="L20" t="s">
        <v>707</v>
      </c>
      <c r="M20">
        <v>15</v>
      </c>
    </row>
    <row r="21" spans="1:13" x14ac:dyDescent="0.55000000000000004">
      <c r="A21" s="4" t="s">
        <v>708</v>
      </c>
      <c r="B21" s="6">
        <v>16</v>
      </c>
      <c r="G21" s="1">
        <v>45065</v>
      </c>
      <c r="H21">
        <f t="shared" si="0"/>
        <v>5</v>
      </c>
      <c r="I21">
        <f t="shared" si="1"/>
        <v>8</v>
      </c>
      <c r="K21" s="1">
        <f t="shared" si="2"/>
        <v>45071</v>
      </c>
      <c r="L21" t="s">
        <v>708</v>
      </c>
      <c r="M21">
        <v>16</v>
      </c>
    </row>
    <row r="22" spans="1:13" x14ac:dyDescent="0.55000000000000004">
      <c r="A22" s="4" t="s">
        <v>709</v>
      </c>
      <c r="B22" s="6">
        <v>5</v>
      </c>
      <c r="G22" s="1">
        <v>45066</v>
      </c>
      <c r="H22">
        <f t="shared" si="0"/>
        <v>6</v>
      </c>
      <c r="I22" t="e">
        <f t="shared" si="1"/>
        <v>#N/A</v>
      </c>
      <c r="K22" s="1">
        <f t="shared" si="2"/>
        <v>45072</v>
      </c>
      <c r="L22" t="s">
        <v>709</v>
      </c>
      <c r="M22">
        <v>5</v>
      </c>
    </row>
    <row r="23" spans="1:13" x14ac:dyDescent="0.55000000000000004">
      <c r="A23" s="4" t="s">
        <v>710</v>
      </c>
      <c r="B23" s="6">
        <v>5</v>
      </c>
      <c r="G23" s="1">
        <v>45067</v>
      </c>
      <c r="H23">
        <f t="shared" si="0"/>
        <v>7</v>
      </c>
      <c r="I23" t="e">
        <f t="shared" si="1"/>
        <v>#N/A</v>
      </c>
      <c r="K23" s="1">
        <f t="shared" si="2"/>
        <v>45075</v>
      </c>
      <c r="L23" t="s">
        <v>710</v>
      </c>
      <c r="M23">
        <v>5</v>
      </c>
    </row>
    <row r="24" spans="1:13" x14ac:dyDescent="0.55000000000000004">
      <c r="A24" s="4" t="s">
        <v>711</v>
      </c>
      <c r="B24" s="6">
        <v>5</v>
      </c>
      <c r="G24" s="1">
        <v>45068</v>
      </c>
      <c r="H24">
        <f t="shared" si="0"/>
        <v>1</v>
      </c>
      <c r="I24">
        <f t="shared" si="1"/>
        <v>16</v>
      </c>
      <c r="K24" s="1">
        <f t="shared" si="2"/>
        <v>45076</v>
      </c>
      <c r="L24" t="s">
        <v>711</v>
      </c>
      <c r="M24">
        <v>5</v>
      </c>
    </row>
    <row r="25" spans="1:13" x14ac:dyDescent="0.55000000000000004">
      <c r="A25" s="4" t="s">
        <v>712</v>
      </c>
      <c r="B25" s="6">
        <v>4</v>
      </c>
      <c r="G25" s="1">
        <v>45069</v>
      </c>
      <c r="H25">
        <f t="shared" si="0"/>
        <v>2</v>
      </c>
      <c r="I25">
        <f t="shared" si="1"/>
        <v>11</v>
      </c>
      <c r="K25" s="1">
        <f t="shared" si="2"/>
        <v>45077</v>
      </c>
      <c r="L25" t="s">
        <v>712</v>
      </c>
      <c r="M25">
        <v>4</v>
      </c>
    </row>
    <row r="26" spans="1:13" x14ac:dyDescent="0.55000000000000004">
      <c r="A26" s="4" t="s">
        <v>680</v>
      </c>
      <c r="B26" s="6">
        <v>259</v>
      </c>
      <c r="G26" s="1">
        <v>45070</v>
      </c>
      <c r="H26">
        <f t="shared" si="0"/>
        <v>3</v>
      </c>
      <c r="I26">
        <f t="shared" si="1"/>
        <v>15</v>
      </c>
    </row>
    <row r="27" spans="1:13" x14ac:dyDescent="0.55000000000000004">
      <c r="G27" s="1">
        <v>45071</v>
      </c>
      <c r="H27">
        <f t="shared" si="0"/>
        <v>4</v>
      </c>
      <c r="I27">
        <f t="shared" si="1"/>
        <v>16</v>
      </c>
    </row>
    <row r="28" spans="1:13" x14ac:dyDescent="0.55000000000000004">
      <c r="G28" s="1">
        <v>45072</v>
      </c>
      <c r="H28">
        <f t="shared" si="0"/>
        <v>5</v>
      </c>
      <c r="I28">
        <f t="shared" si="1"/>
        <v>5</v>
      </c>
    </row>
    <row r="29" spans="1:13" x14ac:dyDescent="0.55000000000000004">
      <c r="G29" s="1">
        <v>45073</v>
      </c>
      <c r="H29">
        <f t="shared" si="0"/>
        <v>6</v>
      </c>
      <c r="I29" t="e">
        <f t="shared" si="1"/>
        <v>#N/A</v>
      </c>
    </row>
    <row r="30" spans="1:13" x14ac:dyDescent="0.55000000000000004">
      <c r="G30" s="1">
        <v>45074</v>
      </c>
      <c r="H30">
        <f t="shared" si="0"/>
        <v>7</v>
      </c>
      <c r="I30" t="e">
        <f t="shared" si="1"/>
        <v>#N/A</v>
      </c>
    </row>
    <row r="31" spans="1:13" x14ac:dyDescent="0.55000000000000004">
      <c r="G31" s="1">
        <v>45075</v>
      </c>
      <c r="H31">
        <f t="shared" si="0"/>
        <v>1</v>
      </c>
      <c r="I31">
        <f t="shared" si="1"/>
        <v>5</v>
      </c>
    </row>
    <row r="32" spans="1:13" x14ac:dyDescent="0.55000000000000004">
      <c r="G32" s="1">
        <v>45076</v>
      </c>
      <c r="H32">
        <f t="shared" si="0"/>
        <v>2</v>
      </c>
      <c r="I32">
        <f t="shared" si="1"/>
        <v>5</v>
      </c>
    </row>
    <row r="33" spans="7:9" x14ac:dyDescent="0.55000000000000004">
      <c r="G33" s="1">
        <v>45077</v>
      </c>
      <c r="H33">
        <f t="shared" si="0"/>
        <v>3</v>
      </c>
      <c r="I33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D9F7-A132-4406-8458-2CEED534FF14}">
  <sheetPr filterMode="1"/>
  <dimension ref="A1:G246"/>
  <sheetViews>
    <sheetView topLeftCell="A59" workbookViewId="0">
      <selection sqref="A1:G238"/>
    </sheetView>
  </sheetViews>
  <sheetFormatPr defaultRowHeight="14.4" x14ac:dyDescent="0.55000000000000004"/>
  <cols>
    <col min="6" max="6" width="10.3125" bestFit="1" customWidth="1"/>
    <col min="7" max="7" width="17.47265625" bestFit="1" customWidth="1"/>
  </cols>
  <sheetData>
    <row r="1" spans="1:7" x14ac:dyDescent="0.55000000000000004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s="1" t="s">
        <v>689</v>
      </c>
      <c r="G1" s="1" t="s">
        <v>690</v>
      </c>
    </row>
    <row r="2" spans="1:7" hidden="1" x14ac:dyDescent="0.55000000000000004">
      <c r="A2">
        <v>1</v>
      </c>
      <c r="B2">
        <v>3</v>
      </c>
      <c r="C2">
        <v>1</v>
      </c>
      <c r="D2">
        <v>5</v>
      </c>
      <c r="E2" s="2">
        <v>0.33333333333333331</v>
      </c>
      <c r="F2" s="1">
        <v>45048</v>
      </c>
      <c r="G2" s="7">
        <f>F2+E2</f>
        <v>45048.333333333336</v>
      </c>
    </row>
    <row r="3" spans="1:7" hidden="1" x14ac:dyDescent="0.55000000000000004">
      <c r="A3">
        <v>2</v>
      </c>
      <c r="B3">
        <v>4</v>
      </c>
      <c r="C3">
        <v>1</v>
      </c>
      <c r="D3">
        <v>5</v>
      </c>
      <c r="E3" s="2">
        <v>0.33333333333333331</v>
      </c>
      <c r="F3" s="1">
        <v>45048</v>
      </c>
      <c r="G3" s="7">
        <f>F3+E3</f>
        <v>45048.333333333336</v>
      </c>
    </row>
    <row r="4" spans="1:7" hidden="1" x14ac:dyDescent="0.55000000000000004">
      <c r="A4">
        <v>3</v>
      </c>
      <c r="B4">
        <v>2</v>
      </c>
      <c r="C4">
        <v>1</v>
      </c>
      <c r="D4">
        <v>5</v>
      </c>
      <c r="E4" s="2">
        <v>0.33333333333333331</v>
      </c>
      <c r="F4" s="1">
        <v>45048</v>
      </c>
      <c r="G4" s="7">
        <f>F4+E4</f>
        <v>45048.333333333336</v>
      </c>
    </row>
    <row r="5" spans="1:7" x14ac:dyDescent="0.55000000000000004">
      <c r="A5">
        <v>4</v>
      </c>
      <c r="B5">
        <v>1</v>
      </c>
      <c r="C5">
        <v>1</v>
      </c>
      <c r="D5">
        <v>5</v>
      </c>
      <c r="E5" s="2">
        <v>0.33333333333333331</v>
      </c>
      <c r="F5" s="1">
        <v>45048</v>
      </c>
      <c r="G5" s="7">
        <f>F5+E5</f>
        <v>45048.333333333336</v>
      </c>
    </row>
    <row r="6" spans="1:7" hidden="1" x14ac:dyDescent="0.55000000000000004">
      <c r="A6">
        <v>5</v>
      </c>
      <c r="B6">
        <v>4</v>
      </c>
      <c r="C6">
        <v>1</v>
      </c>
      <c r="D6">
        <v>5</v>
      </c>
      <c r="E6" s="2">
        <v>0.33333333333333331</v>
      </c>
      <c r="F6" s="1">
        <v>45048</v>
      </c>
      <c r="G6" s="7">
        <f>F6+E6</f>
        <v>45048.333333333336</v>
      </c>
    </row>
    <row r="7" spans="1:7" hidden="1" x14ac:dyDescent="0.55000000000000004">
      <c r="A7">
        <v>6</v>
      </c>
      <c r="B7">
        <v>3</v>
      </c>
      <c r="C7">
        <v>1</v>
      </c>
      <c r="D7">
        <v>5</v>
      </c>
      <c r="E7" s="2">
        <v>0.33333333333333331</v>
      </c>
      <c r="F7" s="1">
        <v>45048</v>
      </c>
      <c r="G7" s="7">
        <f>F7+E7</f>
        <v>45048.333333333336</v>
      </c>
    </row>
    <row r="8" spans="1:7" hidden="1" x14ac:dyDescent="0.55000000000000004">
      <c r="A8">
        <v>7</v>
      </c>
      <c r="B8">
        <v>2</v>
      </c>
      <c r="C8">
        <v>1</v>
      </c>
      <c r="D8">
        <v>5</v>
      </c>
      <c r="E8" s="2">
        <v>0.33333333333333331</v>
      </c>
      <c r="F8" s="1">
        <v>45048</v>
      </c>
      <c r="G8" s="7">
        <f>F8+E8</f>
        <v>45048.333333333336</v>
      </c>
    </row>
    <row r="9" spans="1:7" x14ac:dyDescent="0.55000000000000004">
      <c r="A9">
        <v>8</v>
      </c>
      <c r="B9">
        <v>1</v>
      </c>
      <c r="C9">
        <v>1</v>
      </c>
      <c r="D9">
        <v>5</v>
      </c>
      <c r="E9" s="2">
        <v>0.33333333333333331</v>
      </c>
      <c r="F9" s="1">
        <v>45048</v>
      </c>
      <c r="G9" s="7">
        <f>F9+E9</f>
        <v>45048.333333333336</v>
      </c>
    </row>
    <row r="10" spans="1:7" hidden="1" x14ac:dyDescent="0.55000000000000004">
      <c r="A10">
        <v>9</v>
      </c>
      <c r="B10">
        <v>4</v>
      </c>
      <c r="C10">
        <v>1</v>
      </c>
      <c r="D10">
        <v>5</v>
      </c>
      <c r="E10" s="2">
        <v>0.33333333333333331</v>
      </c>
      <c r="F10" s="1">
        <v>45048</v>
      </c>
      <c r="G10" s="7">
        <f>F10+E10</f>
        <v>45048.333333333336</v>
      </c>
    </row>
    <row r="11" spans="1:7" hidden="1" x14ac:dyDescent="0.55000000000000004">
      <c r="A11">
        <v>10</v>
      </c>
      <c r="B11">
        <v>3</v>
      </c>
      <c r="C11">
        <v>1</v>
      </c>
      <c r="D11">
        <v>5</v>
      </c>
      <c r="E11" s="2">
        <v>0.33333333333333331</v>
      </c>
      <c r="F11" s="1">
        <v>45048</v>
      </c>
      <c r="G11" s="7">
        <f>F11+E11</f>
        <v>45048.333333333336</v>
      </c>
    </row>
    <row r="12" spans="1:7" hidden="1" x14ac:dyDescent="0.55000000000000004">
      <c r="A12">
        <v>11</v>
      </c>
      <c r="B12">
        <v>3</v>
      </c>
      <c r="C12">
        <v>1</v>
      </c>
      <c r="D12">
        <v>5</v>
      </c>
      <c r="E12" s="2">
        <v>0.33333333333333331</v>
      </c>
      <c r="F12" s="1">
        <v>45048</v>
      </c>
      <c r="G12" s="7">
        <f>F12+E12</f>
        <v>45048.333333333336</v>
      </c>
    </row>
    <row r="13" spans="1:7" hidden="1" x14ac:dyDescent="0.55000000000000004">
      <c r="A13">
        <v>12</v>
      </c>
      <c r="B13">
        <v>2</v>
      </c>
      <c r="C13">
        <v>1</v>
      </c>
      <c r="D13">
        <v>5</v>
      </c>
      <c r="E13" s="2">
        <v>0.33333333333333331</v>
      </c>
      <c r="F13" s="1">
        <v>45048</v>
      </c>
      <c r="G13" s="7">
        <f>F13+E13</f>
        <v>45048.333333333336</v>
      </c>
    </row>
    <row r="14" spans="1:7" hidden="1" x14ac:dyDescent="0.55000000000000004">
      <c r="A14">
        <v>13</v>
      </c>
      <c r="B14">
        <v>4</v>
      </c>
      <c r="C14">
        <v>1</v>
      </c>
      <c r="D14">
        <v>5</v>
      </c>
      <c r="E14" s="2">
        <v>0.33333333333333331</v>
      </c>
      <c r="F14" s="1">
        <v>45048</v>
      </c>
      <c r="G14" s="7">
        <f>F14+E14</f>
        <v>45048.333333333336</v>
      </c>
    </row>
    <row r="15" spans="1:7" x14ac:dyDescent="0.55000000000000004">
      <c r="A15">
        <v>14</v>
      </c>
      <c r="B15">
        <v>1</v>
      </c>
      <c r="C15">
        <v>1</v>
      </c>
      <c r="D15">
        <v>5</v>
      </c>
      <c r="E15" s="2">
        <v>0.33333333333333331</v>
      </c>
      <c r="F15" s="1">
        <v>45049</v>
      </c>
      <c r="G15" s="7">
        <f>F15+E15</f>
        <v>45049.333333333336</v>
      </c>
    </row>
    <row r="16" spans="1:7" hidden="1" x14ac:dyDescent="0.55000000000000004">
      <c r="A16">
        <v>15</v>
      </c>
      <c r="B16">
        <v>3</v>
      </c>
      <c r="C16">
        <v>1</v>
      </c>
      <c r="D16">
        <v>5</v>
      </c>
      <c r="E16" s="2">
        <v>0.33333333333333331</v>
      </c>
      <c r="F16" s="1">
        <v>45049</v>
      </c>
      <c r="G16" s="7">
        <f>F16+E16</f>
        <v>45049.333333333336</v>
      </c>
    </row>
    <row r="17" spans="1:7" hidden="1" x14ac:dyDescent="0.55000000000000004">
      <c r="A17">
        <v>16</v>
      </c>
      <c r="B17">
        <v>2</v>
      </c>
      <c r="C17">
        <v>1</v>
      </c>
      <c r="D17">
        <v>5</v>
      </c>
      <c r="E17" s="2">
        <v>0.33333333333333331</v>
      </c>
      <c r="F17" s="1">
        <v>45049</v>
      </c>
      <c r="G17" s="7">
        <f>F17+E17</f>
        <v>45049.333333333336</v>
      </c>
    </row>
    <row r="18" spans="1:7" hidden="1" x14ac:dyDescent="0.55000000000000004">
      <c r="A18">
        <v>17</v>
      </c>
      <c r="B18">
        <v>4</v>
      </c>
      <c r="C18">
        <v>1</v>
      </c>
      <c r="D18">
        <v>5</v>
      </c>
      <c r="E18" s="2">
        <v>0.33333333333333331</v>
      </c>
      <c r="F18" s="1">
        <v>45049</v>
      </c>
      <c r="G18" s="7">
        <f>F18+E18</f>
        <v>45049.333333333336</v>
      </c>
    </row>
    <row r="19" spans="1:7" x14ac:dyDescent="0.55000000000000004">
      <c r="A19">
        <v>18</v>
      </c>
      <c r="B19">
        <v>1</v>
      </c>
      <c r="C19">
        <v>1</v>
      </c>
      <c r="D19">
        <v>5</v>
      </c>
      <c r="E19" s="2">
        <v>0.33333333333333331</v>
      </c>
      <c r="F19" s="1">
        <v>45049</v>
      </c>
      <c r="G19" s="7">
        <f>F19+E19</f>
        <v>45049.333333333336</v>
      </c>
    </row>
    <row r="20" spans="1:7" hidden="1" x14ac:dyDescent="0.55000000000000004">
      <c r="A20">
        <v>19</v>
      </c>
      <c r="B20">
        <v>2</v>
      </c>
      <c r="C20">
        <v>1</v>
      </c>
      <c r="D20">
        <v>5</v>
      </c>
      <c r="E20" s="2">
        <v>0.33333333333333331</v>
      </c>
      <c r="F20" s="1">
        <v>45049</v>
      </c>
      <c r="G20" s="7">
        <f>F20+E20</f>
        <v>45049.333333333336</v>
      </c>
    </row>
    <row r="21" spans="1:7" hidden="1" x14ac:dyDescent="0.55000000000000004">
      <c r="A21">
        <v>20</v>
      </c>
      <c r="B21">
        <v>3</v>
      </c>
      <c r="C21">
        <v>1</v>
      </c>
      <c r="D21">
        <v>5</v>
      </c>
      <c r="E21" s="2">
        <v>0.33333333333333331</v>
      </c>
      <c r="F21" s="1">
        <v>45049</v>
      </c>
      <c r="G21" s="7">
        <f>F21+E21</f>
        <v>45049.333333333336</v>
      </c>
    </row>
    <row r="22" spans="1:7" hidden="1" x14ac:dyDescent="0.55000000000000004">
      <c r="A22">
        <v>21</v>
      </c>
      <c r="B22">
        <v>4</v>
      </c>
      <c r="C22">
        <v>1</v>
      </c>
      <c r="D22">
        <v>5</v>
      </c>
      <c r="E22" s="2">
        <v>0.33333333333333331</v>
      </c>
      <c r="F22" s="1">
        <v>45049</v>
      </c>
      <c r="G22" s="7">
        <f>F22+E22</f>
        <v>45049.333333333336</v>
      </c>
    </row>
    <row r="23" spans="1:7" hidden="1" x14ac:dyDescent="0.55000000000000004">
      <c r="A23">
        <v>22</v>
      </c>
      <c r="B23">
        <v>3</v>
      </c>
      <c r="C23">
        <v>1</v>
      </c>
      <c r="D23">
        <v>5</v>
      </c>
      <c r="E23" s="2">
        <v>0.33333333333333331</v>
      </c>
      <c r="F23" s="1">
        <v>45049</v>
      </c>
      <c r="G23" s="7">
        <f>F23+E23</f>
        <v>45049.333333333336</v>
      </c>
    </row>
    <row r="24" spans="1:7" x14ac:dyDescent="0.55000000000000004">
      <c r="A24">
        <v>23</v>
      </c>
      <c r="B24">
        <v>1</v>
      </c>
      <c r="C24">
        <v>1</v>
      </c>
      <c r="D24">
        <v>5</v>
      </c>
      <c r="E24" s="2">
        <v>0.33333333333333331</v>
      </c>
      <c r="F24" s="1">
        <v>45049</v>
      </c>
      <c r="G24" s="7">
        <f>F24+E24</f>
        <v>45049.333333333336</v>
      </c>
    </row>
    <row r="25" spans="1:7" hidden="1" x14ac:dyDescent="0.55000000000000004">
      <c r="A25">
        <v>24</v>
      </c>
      <c r="B25">
        <v>4</v>
      </c>
      <c r="C25">
        <v>1</v>
      </c>
      <c r="D25">
        <v>5</v>
      </c>
      <c r="E25" s="2">
        <v>0.33333333333333331</v>
      </c>
      <c r="F25" s="1">
        <v>45049</v>
      </c>
      <c r="G25" s="7">
        <f>F25+E25</f>
        <v>45049.333333333336</v>
      </c>
    </row>
    <row r="26" spans="1:7" hidden="1" x14ac:dyDescent="0.55000000000000004">
      <c r="A26">
        <v>25</v>
      </c>
      <c r="B26">
        <v>2</v>
      </c>
      <c r="C26">
        <v>1</v>
      </c>
      <c r="D26">
        <v>5</v>
      </c>
      <c r="E26" s="2">
        <v>0.33333333333333331</v>
      </c>
      <c r="F26" s="1">
        <v>45049</v>
      </c>
      <c r="G26" s="7">
        <f>F26+E26</f>
        <v>45049.333333333336</v>
      </c>
    </row>
    <row r="27" spans="1:7" hidden="1" x14ac:dyDescent="0.55000000000000004">
      <c r="A27">
        <v>26</v>
      </c>
      <c r="B27">
        <v>3</v>
      </c>
      <c r="C27">
        <v>1</v>
      </c>
      <c r="D27">
        <v>5</v>
      </c>
      <c r="E27" s="2">
        <v>0.33333333333333331</v>
      </c>
      <c r="F27" s="1">
        <v>45049</v>
      </c>
      <c r="G27" s="7">
        <f>F27+E27</f>
        <v>45049.333333333336</v>
      </c>
    </row>
    <row r="28" spans="1:7" hidden="1" x14ac:dyDescent="0.55000000000000004">
      <c r="A28">
        <v>27</v>
      </c>
      <c r="B28">
        <v>4</v>
      </c>
      <c r="C28">
        <v>1</v>
      </c>
      <c r="D28">
        <v>5</v>
      </c>
      <c r="E28" s="2">
        <v>0.33333333333333331</v>
      </c>
      <c r="F28" s="1">
        <v>45049</v>
      </c>
      <c r="G28" s="7">
        <f>F28+E28</f>
        <v>45049.333333333336</v>
      </c>
    </row>
    <row r="29" spans="1:7" hidden="1" x14ac:dyDescent="0.55000000000000004">
      <c r="A29">
        <v>28</v>
      </c>
      <c r="B29">
        <v>2</v>
      </c>
      <c r="C29">
        <v>1</v>
      </c>
      <c r="D29">
        <v>5</v>
      </c>
      <c r="E29" s="2">
        <v>0.33333333333333331</v>
      </c>
      <c r="F29" s="1">
        <v>45049</v>
      </c>
      <c r="G29" s="7">
        <f>F29+E29</f>
        <v>45049.333333333336</v>
      </c>
    </row>
    <row r="30" spans="1:7" x14ac:dyDescent="0.55000000000000004">
      <c r="A30">
        <v>29</v>
      </c>
      <c r="B30">
        <v>1</v>
      </c>
      <c r="C30">
        <v>1</v>
      </c>
      <c r="D30">
        <v>5</v>
      </c>
      <c r="E30" s="2">
        <v>0.33333333333333331</v>
      </c>
      <c r="F30" s="1">
        <v>45049</v>
      </c>
      <c r="G30" s="7">
        <f>F30+E30</f>
        <v>45049.333333333336</v>
      </c>
    </row>
    <row r="31" spans="1:7" hidden="1" x14ac:dyDescent="0.55000000000000004">
      <c r="A31">
        <v>30</v>
      </c>
      <c r="B31">
        <v>4</v>
      </c>
      <c r="C31">
        <v>1</v>
      </c>
      <c r="D31">
        <v>5</v>
      </c>
      <c r="E31" s="2">
        <v>0.33333333333333331</v>
      </c>
      <c r="F31" s="1">
        <v>45050</v>
      </c>
      <c r="G31" s="7">
        <f>F31+E31</f>
        <v>45050.333333333336</v>
      </c>
    </row>
    <row r="32" spans="1:7" hidden="1" x14ac:dyDescent="0.55000000000000004">
      <c r="A32">
        <v>31</v>
      </c>
      <c r="B32">
        <v>3</v>
      </c>
      <c r="C32">
        <v>1</v>
      </c>
      <c r="D32">
        <v>5</v>
      </c>
      <c r="E32" s="2">
        <v>0.33333333333333331</v>
      </c>
      <c r="F32" s="1">
        <v>45050</v>
      </c>
      <c r="G32" s="7">
        <f>F32+E32</f>
        <v>45050.333333333336</v>
      </c>
    </row>
    <row r="33" spans="1:7" hidden="1" x14ac:dyDescent="0.55000000000000004">
      <c r="A33">
        <v>32</v>
      </c>
      <c r="B33">
        <v>2</v>
      </c>
      <c r="C33">
        <v>1</v>
      </c>
      <c r="D33">
        <v>5</v>
      </c>
      <c r="E33" s="2">
        <v>0.33333333333333331</v>
      </c>
      <c r="F33" s="1">
        <v>45050</v>
      </c>
      <c r="G33" s="7">
        <f>F33+E33</f>
        <v>45050.333333333336</v>
      </c>
    </row>
    <row r="34" spans="1:7" hidden="1" x14ac:dyDescent="0.55000000000000004">
      <c r="A34">
        <v>33</v>
      </c>
      <c r="B34">
        <v>3</v>
      </c>
      <c r="C34">
        <v>1</v>
      </c>
      <c r="D34">
        <v>5</v>
      </c>
      <c r="E34" s="2">
        <v>0.33333333333333331</v>
      </c>
      <c r="F34" s="1">
        <v>45050</v>
      </c>
      <c r="G34" s="7">
        <f>F34+E34</f>
        <v>45050.333333333336</v>
      </c>
    </row>
    <row r="35" spans="1:7" hidden="1" x14ac:dyDescent="0.55000000000000004">
      <c r="A35">
        <v>34</v>
      </c>
      <c r="B35">
        <v>4</v>
      </c>
      <c r="C35">
        <v>1</v>
      </c>
      <c r="D35">
        <v>5</v>
      </c>
      <c r="E35" s="2">
        <v>0.33333333333333331</v>
      </c>
      <c r="F35" s="1">
        <v>45050</v>
      </c>
      <c r="G35" s="7">
        <f>F35+E35</f>
        <v>45050.333333333336</v>
      </c>
    </row>
    <row r="36" spans="1:7" x14ac:dyDescent="0.55000000000000004">
      <c r="A36">
        <v>35</v>
      </c>
      <c r="B36">
        <v>1</v>
      </c>
      <c r="C36">
        <v>1</v>
      </c>
      <c r="D36">
        <v>5</v>
      </c>
      <c r="E36" s="2">
        <v>0.33333333333333331</v>
      </c>
      <c r="F36" s="1">
        <v>45050</v>
      </c>
      <c r="G36" s="7">
        <f>F36+E36</f>
        <v>45050.333333333336</v>
      </c>
    </row>
    <row r="37" spans="1:7" hidden="1" x14ac:dyDescent="0.55000000000000004">
      <c r="A37">
        <v>36</v>
      </c>
      <c r="B37">
        <v>3</v>
      </c>
      <c r="C37">
        <v>1</v>
      </c>
      <c r="D37">
        <v>5</v>
      </c>
      <c r="E37" s="2">
        <v>0.33333333333333331</v>
      </c>
      <c r="F37" s="1">
        <v>45050</v>
      </c>
      <c r="G37" s="7">
        <f>F37+E37</f>
        <v>45050.333333333336</v>
      </c>
    </row>
    <row r="38" spans="1:7" hidden="1" x14ac:dyDescent="0.55000000000000004">
      <c r="A38">
        <v>37</v>
      </c>
      <c r="B38">
        <v>2</v>
      </c>
      <c r="C38">
        <v>1</v>
      </c>
      <c r="D38">
        <v>5</v>
      </c>
      <c r="E38" s="2">
        <v>0.33333333333333331</v>
      </c>
      <c r="F38" s="1">
        <v>45050</v>
      </c>
      <c r="G38" s="7">
        <f>F38+E38</f>
        <v>45050.333333333336</v>
      </c>
    </row>
    <row r="39" spans="1:7" hidden="1" x14ac:dyDescent="0.55000000000000004">
      <c r="A39">
        <v>38</v>
      </c>
      <c r="B39">
        <v>4</v>
      </c>
      <c r="C39">
        <v>1</v>
      </c>
      <c r="D39">
        <v>5</v>
      </c>
      <c r="E39" s="2">
        <v>0.33333333333333331</v>
      </c>
      <c r="F39" s="1">
        <v>45050</v>
      </c>
      <c r="G39" s="7">
        <f>F39+E39</f>
        <v>45050.333333333336</v>
      </c>
    </row>
    <row r="40" spans="1:7" hidden="1" x14ac:dyDescent="0.55000000000000004">
      <c r="A40">
        <v>39</v>
      </c>
      <c r="B40">
        <v>3</v>
      </c>
      <c r="C40">
        <v>1</v>
      </c>
      <c r="D40">
        <v>5</v>
      </c>
      <c r="E40" s="2">
        <v>0.33333333333333331</v>
      </c>
      <c r="F40" s="1">
        <v>45050</v>
      </c>
      <c r="G40" s="7">
        <f>F40+E40</f>
        <v>45050.333333333336</v>
      </c>
    </row>
    <row r="41" spans="1:7" hidden="1" x14ac:dyDescent="0.55000000000000004">
      <c r="A41">
        <v>40</v>
      </c>
      <c r="B41">
        <v>4</v>
      </c>
      <c r="C41">
        <v>1</v>
      </c>
      <c r="D41">
        <v>5</v>
      </c>
      <c r="E41" s="2">
        <v>0.33333333333333331</v>
      </c>
      <c r="F41" s="1">
        <v>45050</v>
      </c>
      <c r="G41" s="7">
        <f>F41+E41</f>
        <v>45050.333333333336</v>
      </c>
    </row>
    <row r="42" spans="1:7" x14ac:dyDescent="0.55000000000000004">
      <c r="A42">
        <v>41</v>
      </c>
      <c r="B42">
        <v>1</v>
      </c>
      <c r="C42">
        <v>1</v>
      </c>
      <c r="D42">
        <v>5</v>
      </c>
      <c r="E42" s="2">
        <v>0.33333333333333331</v>
      </c>
      <c r="F42" s="1">
        <v>45050</v>
      </c>
      <c r="G42" s="7">
        <f>F42+E42</f>
        <v>45050.333333333336</v>
      </c>
    </row>
    <row r="43" spans="1:7" hidden="1" x14ac:dyDescent="0.55000000000000004">
      <c r="A43">
        <v>42</v>
      </c>
      <c r="B43">
        <v>2</v>
      </c>
      <c r="C43">
        <v>1</v>
      </c>
      <c r="D43">
        <v>5</v>
      </c>
      <c r="E43" s="2">
        <v>0.33333333333333331</v>
      </c>
      <c r="F43" s="1">
        <v>45050</v>
      </c>
      <c r="G43" s="7">
        <f>F43+E43</f>
        <v>45050.333333333336</v>
      </c>
    </row>
    <row r="44" spans="1:7" hidden="1" x14ac:dyDescent="0.55000000000000004">
      <c r="A44">
        <v>43</v>
      </c>
      <c r="B44">
        <v>3</v>
      </c>
      <c r="C44">
        <v>1</v>
      </c>
      <c r="D44">
        <v>5</v>
      </c>
      <c r="E44" s="2">
        <v>0.33333333333333331</v>
      </c>
      <c r="F44" s="1">
        <v>45050</v>
      </c>
      <c r="G44" s="7">
        <f>F44+E44</f>
        <v>45050.333333333336</v>
      </c>
    </row>
    <row r="45" spans="1:7" x14ac:dyDescent="0.55000000000000004">
      <c r="A45">
        <v>44</v>
      </c>
      <c r="B45">
        <v>1</v>
      </c>
      <c r="C45">
        <v>1</v>
      </c>
      <c r="D45">
        <v>5</v>
      </c>
      <c r="E45" s="2">
        <v>0.33333333333333331</v>
      </c>
      <c r="F45" s="1">
        <v>45051</v>
      </c>
      <c r="G45" s="7">
        <f>F45+E45</f>
        <v>45051.333333333336</v>
      </c>
    </row>
    <row r="46" spans="1:7" hidden="1" x14ac:dyDescent="0.55000000000000004">
      <c r="A46">
        <v>45</v>
      </c>
      <c r="B46">
        <v>2</v>
      </c>
      <c r="C46">
        <v>1</v>
      </c>
      <c r="D46">
        <v>5</v>
      </c>
      <c r="E46" s="2">
        <v>0.33333333333333331</v>
      </c>
      <c r="F46" s="1">
        <v>45051</v>
      </c>
      <c r="G46" s="7">
        <f>F46+E46</f>
        <v>45051.333333333336</v>
      </c>
    </row>
    <row r="47" spans="1:7" x14ac:dyDescent="0.55000000000000004">
      <c r="A47">
        <v>46</v>
      </c>
      <c r="B47">
        <v>1</v>
      </c>
      <c r="C47">
        <v>1</v>
      </c>
      <c r="D47">
        <v>5</v>
      </c>
      <c r="E47" s="2">
        <v>0.33333333333333331</v>
      </c>
      <c r="F47" s="1">
        <v>45051</v>
      </c>
      <c r="G47" s="7">
        <f>F47+E47</f>
        <v>45051.333333333336</v>
      </c>
    </row>
    <row r="48" spans="1:7" hidden="1" x14ac:dyDescent="0.55000000000000004">
      <c r="A48">
        <v>47</v>
      </c>
      <c r="B48">
        <v>4</v>
      </c>
      <c r="C48">
        <v>1</v>
      </c>
      <c r="D48">
        <v>5</v>
      </c>
      <c r="E48" s="2">
        <v>0.33333333333333331</v>
      </c>
      <c r="F48" s="1">
        <v>45051</v>
      </c>
      <c r="G48" s="7">
        <f>F48+E48</f>
        <v>45051.333333333336</v>
      </c>
    </row>
    <row r="49" spans="1:7" hidden="1" x14ac:dyDescent="0.55000000000000004">
      <c r="A49">
        <v>48</v>
      </c>
      <c r="B49">
        <v>3</v>
      </c>
      <c r="C49">
        <v>1</v>
      </c>
      <c r="D49">
        <v>5</v>
      </c>
      <c r="E49" s="2">
        <v>0.33333333333333331</v>
      </c>
      <c r="F49" s="1">
        <v>45051</v>
      </c>
      <c r="G49" s="7">
        <f>F49+E49</f>
        <v>45051.333333333336</v>
      </c>
    </row>
    <row r="50" spans="1:7" x14ac:dyDescent="0.55000000000000004">
      <c r="A50">
        <v>49</v>
      </c>
      <c r="B50">
        <v>1</v>
      </c>
      <c r="C50">
        <v>1</v>
      </c>
      <c r="D50">
        <v>5</v>
      </c>
      <c r="E50" s="2">
        <v>0.33333333333333331</v>
      </c>
      <c r="F50" s="1">
        <v>45051</v>
      </c>
      <c r="G50" s="7">
        <f>F50+E50</f>
        <v>45051.333333333336</v>
      </c>
    </row>
    <row r="51" spans="1:7" hidden="1" x14ac:dyDescent="0.55000000000000004">
      <c r="A51">
        <v>50</v>
      </c>
      <c r="B51">
        <v>4</v>
      </c>
      <c r="C51">
        <v>1</v>
      </c>
      <c r="D51">
        <v>5</v>
      </c>
      <c r="E51" s="2">
        <v>0.33333333333333331</v>
      </c>
      <c r="F51" s="1">
        <v>45051</v>
      </c>
      <c r="G51" s="7">
        <f>F51+E51</f>
        <v>45051.333333333336</v>
      </c>
    </row>
    <row r="52" spans="1:7" hidden="1" x14ac:dyDescent="0.55000000000000004">
      <c r="A52">
        <v>51</v>
      </c>
      <c r="B52">
        <v>2</v>
      </c>
      <c r="C52">
        <v>1</v>
      </c>
      <c r="D52">
        <v>5</v>
      </c>
      <c r="E52" s="2">
        <v>0.33333333333333331</v>
      </c>
      <c r="F52" s="1">
        <v>45051</v>
      </c>
      <c r="G52" s="7">
        <f>F52+E52</f>
        <v>45051.333333333336</v>
      </c>
    </row>
    <row r="53" spans="1:7" hidden="1" x14ac:dyDescent="0.55000000000000004">
      <c r="A53">
        <v>52</v>
      </c>
      <c r="B53">
        <v>2</v>
      </c>
      <c r="C53">
        <v>1</v>
      </c>
      <c r="D53">
        <v>5</v>
      </c>
      <c r="E53" s="2">
        <v>0.33333333333333331</v>
      </c>
      <c r="F53" s="1">
        <v>45054</v>
      </c>
      <c r="G53" s="7">
        <f>F53+E53</f>
        <v>45054.333333333336</v>
      </c>
    </row>
    <row r="54" spans="1:7" hidden="1" x14ac:dyDescent="0.55000000000000004">
      <c r="A54">
        <v>53</v>
      </c>
      <c r="B54">
        <v>4</v>
      </c>
      <c r="C54">
        <v>1</v>
      </c>
      <c r="D54">
        <v>5</v>
      </c>
      <c r="E54" s="2">
        <v>0.33333333333333331</v>
      </c>
      <c r="F54" s="1">
        <v>45054</v>
      </c>
      <c r="G54" s="7">
        <f>F54+E54</f>
        <v>45054.333333333336</v>
      </c>
    </row>
    <row r="55" spans="1:7" x14ac:dyDescent="0.55000000000000004">
      <c r="A55">
        <v>54</v>
      </c>
      <c r="B55">
        <v>1</v>
      </c>
      <c r="C55">
        <v>1</v>
      </c>
      <c r="D55">
        <v>5</v>
      </c>
      <c r="E55" s="2">
        <v>0.33333333333333331</v>
      </c>
      <c r="F55" s="1">
        <v>45054</v>
      </c>
      <c r="G55" s="7">
        <f>F55+E55</f>
        <v>45054.333333333336</v>
      </c>
    </row>
    <row r="56" spans="1:7" hidden="1" x14ac:dyDescent="0.55000000000000004">
      <c r="A56">
        <v>55</v>
      </c>
      <c r="B56">
        <v>3</v>
      </c>
      <c r="C56">
        <v>1</v>
      </c>
      <c r="D56">
        <v>5</v>
      </c>
      <c r="E56" s="2">
        <v>0.33333333333333331</v>
      </c>
      <c r="F56" s="1">
        <v>45054</v>
      </c>
      <c r="G56" s="7">
        <f>F56+E56</f>
        <v>45054.333333333336</v>
      </c>
    </row>
    <row r="57" spans="1:7" hidden="1" x14ac:dyDescent="0.55000000000000004">
      <c r="A57">
        <v>56</v>
      </c>
      <c r="B57">
        <v>2</v>
      </c>
      <c r="C57">
        <v>1</v>
      </c>
      <c r="D57">
        <v>5</v>
      </c>
      <c r="E57" s="2">
        <v>0.33333333333333331</v>
      </c>
      <c r="F57" s="1">
        <v>45054</v>
      </c>
      <c r="G57" s="7">
        <f>F57+E57</f>
        <v>45054.333333333336</v>
      </c>
    </row>
    <row r="58" spans="1:7" hidden="1" x14ac:dyDescent="0.55000000000000004">
      <c r="A58">
        <v>57</v>
      </c>
      <c r="B58">
        <v>4</v>
      </c>
      <c r="C58">
        <v>1</v>
      </c>
      <c r="D58">
        <v>5</v>
      </c>
      <c r="E58" s="2">
        <v>0.33333333333333331</v>
      </c>
      <c r="F58" s="1">
        <v>45054</v>
      </c>
      <c r="G58" s="7">
        <f>F58+E58</f>
        <v>45054.333333333336</v>
      </c>
    </row>
    <row r="59" spans="1:7" x14ac:dyDescent="0.55000000000000004">
      <c r="A59">
        <v>58</v>
      </c>
      <c r="B59">
        <v>1</v>
      </c>
      <c r="C59">
        <v>1</v>
      </c>
      <c r="D59">
        <v>5</v>
      </c>
      <c r="E59" s="2">
        <v>0.33333333333333331</v>
      </c>
      <c r="F59" s="1">
        <v>45054</v>
      </c>
      <c r="G59" s="7">
        <f>F59+E59</f>
        <v>45054.333333333336</v>
      </c>
    </row>
    <row r="60" spans="1:7" hidden="1" x14ac:dyDescent="0.55000000000000004">
      <c r="A60">
        <v>59</v>
      </c>
      <c r="B60">
        <v>3</v>
      </c>
      <c r="C60">
        <v>1</v>
      </c>
      <c r="D60">
        <v>5</v>
      </c>
      <c r="E60" s="2">
        <v>0.33333333333333331</v>
      </c>
      <c r="F60" s="1">
        <v>45054</v>
      </c>
      <c r="G60" s="7">
        <f>F60+E60</f>
        <v>45054.333333333336</v>
      </c>
    </row>
    <row r="61" spans="1:7" hidden="1" x14ac:dyDescent="0.55000000000000004">
      <c r="A61">
        <v>60</v>
      </c>
      <c r="B61">
        <v>4</v>
      </c>
      <c r="C61">
        <v>1</v>
      </c>
      <c r="D61">
        <v>5</v>
      </c>
      <c r="E61" s="2">
        <v>0.33333333333333331</v>
      </c>
      <c r="F61" s="1">
        <v>45054</v>
      </c>
      <c r="G61" s="7">
        <f>F61+E61</f>
        <v>45054.333333333336</v>
      </c>
    </row>
    <row r="62" spans="1:7" x14ac:dyDescent="0.55000000000000004">
      <c r="A62">
        <v>61</v>
      </c>
      <c r="B62">
        <v>1</v>
      </c>
      <c r="C62">
        <v>1</v>
      </c>
      <c r="D62">
        <v>5</v>
      </c>
      <c r="E62" s="2">
        <v>0.33333333333333331</v>
      </c>
      <c r="F62" s="1">
        <v>45054</v>
      </c>
      <c r="G62" s="7">
        <f>F62+E62</f>
        <v>45054.333333333336</v>
      </c>
    </row>
    <row r="63" spans="1:7" hidden="1" x14ac:dyDescent="0.55000000000000004">
      <c r="A63">
        <v>62</v>
      </c>
      <c r="B63">
        <v>3</v>
      </c>
      <c r="C63">
        <v>1</v>
      </c>
      <c r="D63">
        <v>5</v>
      </c>
      <c r="E63" s="2">
        <v>0.33333333333333331</v>
      </c>
      <c r="F63" s="1">
        <v>45054</v>
      </c>
      <c r="G63" s="7">
        <f>F63+E63</f>
        <v>45054.333333333336</v>
      </c>
    </row>
    <row r="64" spans="1:7" hidden="1" x14ac:dyDescent="0.55000000000000004">
      <c r="A64">
        <v>63</v>
      </c>
      <c r="B64">
        <v>4</v>
      </c>
      <c r="C64">
        <v>1</v>
      </c>
      <c r="D64">
        <v>5</v>
      </c>
      <c r="E64" s="2">
        <v>0.33333333333333331</v>
      </c>
      <c r="F64" s="1">
        <v>45054</v>
      </c>
      <c r="G64" s="7">
        <f>F64+E64</f>
        <v>45054.333333333336</v>
      </c>
    </row>
    <row r="65" spans="1:7" hidden="1" x14ac:dyDescent="0.55000000000000004">
      <c r="A65">
        <v>64</v>
      </c>
      <c r="B65">
        <v>2</v>
      </c>
      <c r="C65">
        <v>1</v>
      </c>
      <c r="D65">
        <v>5</v>
      </c>
      <c r="E65" s="2">
        <v>0.33333333333333331</v>
      </c>
      <c r="F65" s="1">
        <v>45054</v>
      </c>
      <c r="G65" s="7">
        <f>F65+E65</f>
        <v>45054.333333333336</v>
      </c>
    </row>
    <row r="66" spans="1:7" x14ac:dyDescent="0.55000000000000004">
      <c r="A66">
        <v>65</v>
      </c>
      <c r="B66">
        <v>1</v>
      </c>
      <c r="C66">
        <v>1</v>
      </c>
      <c r="D66">
        <v>5</v>
      </c>
      <c r="E66" s="2">
        <v>0.33333333333333331</v>
      </c>
      <c r="F66" s="1">
        <v>45054</v>
      </c>
      <c r="G66" s="7">
        <f>F66+E66</f>
        <v>45054.333333333336</v>
      </c>
    </row>
    <row r="67" spans="1:7" hidden="1" x14ac:dyDescent="0.55000000000000004">
      <c r="A67">
        <v>66</v>
      </c>
      <c r="B67">
        <v>3</v>
      </c>
      <c r="C67">
        <v>1</v>
      </c>
      <c r="D67">
        <v>5</v>
      </c>
      <c r="E67" s="2">
        <v>0.33333333333333331</v>
      </c>
      <c r="F67" s="1">
        <v>45055</v>
      </c>
      <c r="G67" s="7">
        <f>F67+E67</f>
        <v>45055.333333333336</v>
      </c>
    </row>
    <row r="68" spans="1:7" hidden="1" x14ac:dyDescent="0.55000000000000004">
      <c r="A68">
        <v>67</v>
      </c>
      <c r="B68">
        <v>4</v>
      </c>
      <c r="C68">
        <v>1</v>
      </c>
      <c r="D68">
        <v>5</v>
      </c>
      <c r="E68" s="2">
        <v>0.33333333333333331</v>
      </c>
      <c r="F68" s="1">
        <v>45055</v>
      </c>
      <c r="G68" s="7">
        <f>F68+E68</f>
        <v>45055.333333333336</v>
      </c>
    </row>
    <row r="69" spans="1:7" hidden="1" x14ac:dyDescent="0.55000000000000004">
      <c r="A69">
        <v>68</v>
      </c>
      <c r="B69">
        <v>2</v>
      </c>
      <c r="C69">
        <v>1</v>
      </c>
      <c r="D69">
        <v>5</v>
      </c>
      <c r="E69" s="2">
        <v>0.33333333333333331</v>
      </c>
      <c r="F69" s="1">
        <v>45055</v>
      </c>
      <c r="G69" s="7">
        <f>F69+E69</f>
        <v>45055.333333333336</v>
      </c>
    </row>
    <row r="70" spans="1:7" hidden="1" x14ac:dyDescent="0.55000000000000004">
      <c r="A70">
        <v>69</v>
      </c>
      <c r="B70">
        <v>3</v>
      </c>
      <c r="C70">
        <v>1</v>
      </c>
      <c r="D70">
        <v>5</v>
      </c>
      <c r="E70" s="2">
        <v>0.33333333333333331</v>
      </c>
      <c r="F70" s="1">
        <v>45055</v>
      </c>
      <c r="G70" s="7">
        <f>F70+E70</f>
        <v>45055.333333333336</v>
      </c>
    </row>
    <row r="71" spans="1:7" hidden="1" x14ac:dyDescent="0.55000000000000004">
      <c r="A71">
        <v>70</v>
      </c>
      <c r="B71">
        <v>4</v>
      </c>
      <c r="C71">
        <v>1</v>
      </c>
      <c r="D71">
        <v>5</v>
      </c>
      <c r="E71" s="2">
        <v>0.33333333333333331</v>
      </c>
      <c r="F71" s="1">
        <v>45055</v>
      </c>
      <c r="G71" s="7">
        <f>F71+E71</f>
        <v>45055.333333333336</v>
      </c>
    </row>
    <row r="72" spans="1:7" hidden="1" x14ac:dyDescent="0.55000000000000004">
      <c r="A72">
        <v>71</v>
      </c>
      <c r="B72">
        <v>2</v>
      </c>
      <c r="C72">
        <v>1</v>
      </c>
      <c r="D72">
        <v>5</v>
      </c>
      <c r="E72" s="2">
        <v>0.33333333333333331</v>
      </c>
      <c r="F72" s="1">
        <v>45055</v>
      </c>
      <c r="G72" s="7">
        <f>F72+E72</f>
        <v>45055.333333333336</v>
      </c>
    </row>
    <row r="73" spans="1:7" x14ac:dyDescent="0.55000000000000004">
      <c r="A73">
        <v>72</v>
      </c>
      <c r="B73">
        <v>1</v>
      </c>
      <c r="C73">
        <v>1</v>
      </c>
      <c r="D73">
        <v>5</v>
      </c>
      <c r="E73" s="2">
        <v>0.33333333333333331</v>
      </c>
      <c r="F73" s="1">
        <v>45055</v>
      </c>
      <c r="G73" s="7">
        <f>F73+E73</f>
        <v>45055.333333333336</v>
      </c>
    </row>
    <row r="74" spans="1:7" hidden="1" x14ac:dyDescent="0.55000000000000004">
      <c r="A74">
        <v>73</v>
      </c>
      <c r="B74">
        <v>3</v>
      </c>
      <c r="C74">
        <v>1</v>
      </c>
      <c r="D74">
        <v>5</v>
      </c>
      <c r="E74" s="2">
        <v>0.33333333333333331</v>
      </c>
      <c r="F74" s="1">
        <v>45055</v>
      </c>
      <c r="G74" s="7">
        <f>F74+E74</f>
        <v>45055.333333333336</v>
      </c>
    </row>
    <row r="75" spans="1:7" hidden="1" x14ac:dyDescent="0.55000000000000004">
      <c r="A75">
        <v>74</v>
      </c>
      <c r="B75">
        <v>4</v>
      </c>
      <c r="C75">
        <v>1</v>
      </c>
      <c r="D75">
        <v>5</v>
      </c>
      <c r="E75" s="2">
        <v>0.33333333333333331</v>
      </c>
      <c r="F75" s="1">
        <v>45055</v>
      </c>
      <c r="G75" s="7">
        <f>F75+E75</f>
        <v>45055.333333333336</v>
      </c>
    </row>
    <row r="76" spans="1:7" x14ac:dyDescent="0.55000000000000004">
      <c r="A76">
        <v>75</v>
      </c>
      <c r="B76">
        <v>1</v>
      </c>
      <c r="C76">
        <v>1</v>
      </c>
      <c r="D76">
        <v>5</v>
      </c>
      <c r="E76" s="2">
        <v>0.33333333333333331</v>
      </c>
      <c r="F76" s="1">
        <v>45055</v>
      </c>
      <c r="G76" s="7">
        <f>F76+E76</f>
        <v>45055.333333333336</v>
      </c>
    </row>
    <row r="77" spans="1:7" hidden="1" x14ac:dyDescent="0.55000000000000004">
      <c r="A77">
        <v>76</v>
      </c>
      <c r="B77">
        <v>2</v>
      </c>
      <c r="C77">
        <v>1</v>
      </c>
      <c r="D77">
        <v>5</v>
      </c>
      <c r="E77" s="2">
        <v>0.33333333333333331</v>
      </c>
      <c r="F77" s="1">
        <v>45055</v>
      </c>
      <c r="G77" s="7">
        <f>F77+E77</f>
        <v>45055.333333333336</v>
      </c>
    </row>
    <row r="78" spans="1:7" hidden="1" x14ac:dyDescent="0.55000000000000004">
      <c r="A78">
        <v>77</v>
      </c>
      <c r="B78">
        <v>4</v>
      </c>
      <c r="C78">
        <v>1</v>
      </c>
      <c r="D78">
        <v>5</v>
      </c>
      <c r="E78" s="2">
        <v>0.33333333333333331</v>
      </c>
      <c r="F78" s="1">
        <v>45055</v>
      </c>
      <c r="G78" s="7">
        <f>F78+E78</f>
        <v>45055.333333333336</v>
      </c>
    </row>
    <row r="79" spans="1:7" hidden="1" x14ac:dyDescent="0.55000000000000004">
      <c r="A79">
        <v>78</v>
      </c>
      <c r="B79">
        <v>3</v>
      </c>
      <c r="C79">
        <v>1</v>
      </c>
      <c r="D79">
        <v>5</v>
      </c>
      <c r="E79" s="2">
        <v>0.33333333333333331</v>
      </c>
      <c r="F79" s="1">
        <v>45055</v>
      </c>
      <c r="G79" s="7">
        <f>F79+E79</f>
        <v>45055.333333333336</v>
      </c>
    </row>
    <row r="80" spans="1:7" hidden="1" x14ac:dyDescent="0.55000000000000004">
      <c r="A80">
        <v>79</v>
      </c>
      <c r="B80">
        <v>4</v>
      </c>
      <c r="C80">
        <v>1</v>
      </c>
      <c r="D80">
        <v>5</v>
      </c>
      <c r="E80" s="2">
        <v>0.33333333333333331</v>
      </c>
      <c r="F80" s="1">
        <v>45056</v>
      </c>
      <c r="G80" s="7">
        <f>F80+E80</f>
        <v>45056.333333333336</v>
      </c>
    </row>
    <row r="81" spans="1:7" hidden="1" x14ac:dyDescent="0.55000000000000004">
      <c r="A81">
        <v>80</v>
      </c>
      <c r="B81">
        <v>3</v>
      </c>
      <c r="C81">
        <v>1</v>
      </c>
      <c r="D81">
        <v>5</v>
      </c>
      <c r="E81" s="2">
        <v>0.33333333333333331</v>
      </c>
      <c r="F81" s="1">
        <v>45056</v>
      </c>
      <c r="G81" s="7">
        <f>F81+E81</f>
        <v>45056.333333333336</v>
      </c>
    </row>
    <row r="82" spans="1:7" hidden="1" x14ac:dyDescent="0.55000000000000004">
      <c r="A82">
        <v>81</v>
      </c>
      <c r="B82">
        <v>2</v>
      </c>
      <c r="C82">
        <v>1</v>
      </c>
      <c r="D82">
        <v>5</v>
      </c>
      <c r="E82" s="2">
        <v>0.33333333333333331</v>
      </c>
      <c r="F82" s="1">
        <v>45056</v>
      </c>
      <c r="G82" s="7">
        <f>F82+E82</f>
        <v>45056.333333333336</v>
      </c>
    </row>
    <row r="83" spans="1:7" hidden="1" x14ac:dyDescent="0.55000000000000004">
      <c r="A83">
        <v>82</v>
      </c>
      <c r="B83">
        <v>4</v>
      </c>
      <c r="C83">
        <v>1</v>
      </c>
      <c r="D83">
        <v>5</v>
      </c>
      <c r="E83" s="2">
        <v>0.33333333333333331</v>
      </c>
      <c r="F83" s="1">
        <v>45056</v>
      </c>
      <c r="G83" s="7">
        <f>F83+E83</f>
        <v>45056.333333333336</v>
      </c>
    </row>
    <row r="84" spans="1:7" x14ac:dyDescent="0.55000000000000004">
      <c r="A84">
        <v>83</v>
      </c>
      <c r="B84">
        <v>1</v>
      </c>
      <c r="C84">
        <v>1</v>
      </c>
      <c r="D84">
        <v>5</v>
      </c>
      <c r="E84" s="2">
        <v>0.33333333333333331</v>
      </c>
      <c r="F84" s="1">
        <v>45056</v>
      </c>
      <c r="G84" s="7">
        <f>F84+E84</f>
        <v>45056.333333333336</v>
      </c>
    </row>
    <row r="85" spans="1:7" hidden="1" x14ac:dyDescent="0.55000000000000004">
      <c r="A85">
        <v>84</v>
      </c>
      <c r="B85">
        <v>3</v>
      </c>
      <c r="C85">
        <v>1</v>
      </c>
      <c r="D85">
        <v>5</v>
      </c>
      <c r="E85" s="2">
        <v>0.33333333333333331</v>
      </c>
      <c r="F85" s="1">
        <v>45056</v>
      </c>
      <c r="G85" s="7">
        <f>F85+E85</f>
        <v>45056.333333333336</v>
      </c>
    </row>
    <row r="86" spans="1:7" hidden="1" x14ac:dyDescent="0.55000000000000004">
      <c r="A86">
        <v>85</v>
      </c>
      <c r="B86">
        <v>2</v>
      </c>
      <c r="C86">
        <v>1</v>
      </c>
      <c r="D86">
        <v>5</v>
      </c>
      <c r="E86" s="2">
        <v>0.33333333333333331</v>
      </c>
      <c r="F86" s="1">
        <v>45056</v>
      </c>
      <c r="G86" s="7">
        <f>F86+E86</f>
        <v>45056.333333333336</v>
      </c>
    </row>
    <row r="87" spans="1:7" x14ac:dyDescent="0.55000000000000004">
      <c r="A87">
        <v>86</v>
      </c>
      <c r="B87">
        <v>1</v>
      </c>
      <c r="C87">
        <v>1</v>
      </c>
      <c r="D87">
        <v>5</v>
      </c>
      <c r="E87" s="2">
        <v>0.33333333333333331</v>
      </c>
      <c r="F87" s="1">
        <v>45056</v>
      </c>
      <c r="G87" s="7">
        <f>F87+E87</f>
        <v>45056.333333333336</v>
      </c>
    </row>
    <row r="88" spans="1:7" hidden="1" x14ac:dyDescent="0.55000000000000004">
      <c r="A88">
        <v>87</v>
      </c>
      <c r="B88">
        <v>4</v>
      </c>
      <c r="C88">
        <v>1</v>
      </c>
      <c r="D88">
        <v>5</v>
      </c>
      <c r="E88" s="2">
        <v>0.33333333333333331</v>
      </c>
      <c r="F88" s="1">
        <v>45056</v>
      </c>
      <c r="G88" s="7">
        <f>F88+E88</f>
        <v>45056.333333333336</v>
      </c>
    </row>
    <row r="89" spans="1:7" hidden="1" x14ac:dyDescent="0.55000000000000004">
      <c r="A89">
        <v>88</v>
      </c>
      <c r="B89">
        <v>2</v>
      </c>
      <c r="C89">
        <v>1</v>
      </c>
      <c r="D89">
        <v>5</v>
      </c>
      <c r="E89" s="2">
        <v>0.33333333333333331</v>
      </c>
      <c r="F89" s="1">
        <v>45056</v>
      </c>
      <c r="G89" s="7">
        <f>F89+E89</f>
        <v>45056.333333333336</v>
      </c>
    </row>
    <row r="90" spans="1:7" hidden="1" x14ac:dyDescent="0.55000000000000004">
      <c r="A90">
        <v>89</v>
      </c>
      <c r="B90">
        <v>3</v>
      </c>
      <c r="C90">
        <v>1</v>
      </c>
      <c r="D90">
        <v>5</v>
      </c>
      <c r="E90" s="2">
        <v>0.33333333333333331</v>
      </c>
      <c r="F90" s="1">
        <v>45056</v>
      </c>
      <c r="G90" s="7">
        <f>F90+E90</f>
        <v>45056.333333333336</v>
      </c>
    </row>
    <row r="91" spans="1:7" hidden="1" x14ac:dyDescent="0.55000000000000004">
      <c r="A91">
        <v>90</v>
      </c>
      <c r="B91">
        <v>4</v>
      </c>
      <c r="C91">
        <v>1</v>
      </c>
      <c r="D91">
        <v>5</v>
      </c>
      <c r="E91" s="2">
        <v>0.33333333333333331</v>
      </c>
      <c r="F91" s="1">
        <v>45056</v>
      </c>
      <c r="G91" s="7">
        <f>F91+E91</f>
        <v>45056.333333333336</v>
      </c>
    </row>
    <row r="92" spans="1:7" x14ac:dyDescent="0.55000000000000004">
      <c r="A92">
        <v>91</v>
      </c>
      <c r="B92">
        <v>1</v>
      </c>
      <c r="C92">
        <v>1</v>
      </c>
      <c r="D92">
        <v>5</v>
      </c>
      <c r="E92" s="2">
        <v>0.33333333333333331</v>
      </c>
      <c r="F92" s="1">
        <v>45056</v>
      </c>
      <c r="G92" s="7">
        <f>F92+E92</f>
        <v>45056.333333333336</v>
      </c>
    </row>
    <row r="93" spans="1:7" hidden="1" x14ac:dyDescent="0.55000000000000004">
      <c r="A93">
        <v>92</v>
      </c>
      <c r="B93">
        <v>2</v>
      </c>
      <c r="C93">
        <v>1</v>
      </c>
      <c r="D93">
        <v>5</v>
      </c>
      <c r="E93" s="2">
        <v>0.33333333333333331</v>
      </c>
      <c r="F93" s="1">
        <v>45056</v>
      </c>
      <c r="G93" s="7">
        <f>F93+E93</f>
        <v>45056.333333333336</v>
      </c>
    </row>
    <row r="94" spans="1:7" hidden="1" x14ac:dyDescent="0.55000000000000004">
      <c r="A94">
        <v>93</v>
      </c>
      <c r="B94">
        <v>4</v>
      </c>
      <c r="C94">
        <v>1</v>
      </c>
      <c r="D94">
        <v>5</v>
      </c>
      <c r="E94" s="2">
        <v>0.33333333333333331</v>
      </c>
      <c r="F94" s="1">
        <v>45057</v>
      </c>
      <c r="G94" s="7">
        <f>F94+E94</f>
        <v>45057.333333333336</v>
      </c>
    </row>
    <row r="95" spans="1:7" hidden="1" x14ac:dyDescent="0.55000000000000004">
      <c r="A95">
        <v>94</v>
      </c>
      <c r="B95">
        <v>3</v>
      </c>
      <c r="C95">
        <v>1</v>
      </c>
      <c r="D95">
        <v>5</v>
      </c>
      <c r="E95" s="2">
        <v>0.33333333333333331</v>
      </c>
      <c r="F95" s="1">
        <v>45057</v>
      </c>
      <c r="G95" s="7">
        <f>F95+E95</f>
        <v>45057.333333333336</v>
      </c>
    </row>
    <row r="96" spans="1:7" hidden="1" x14ac:dyDescent="0.55000000000000004">
      <c r="A96">
        <v>95</v>
      </c>
      <c r="B96">
        <v>2</v>
      </c>
      <c r="C96">
        <v>1</v>
      </c>
      <c r="D96">
        <v>5</v>
      </c>
      <c r="E96" s="2">
        <v>0.33333333333333331</v>
      </c>
      <c r="F96" s="1">
        <v>45057</v>
      </c>
      <c r="G96" s="7">
        <f>F96+E96</f>
        <v>45057.333333333336</v>
      </c>
    </row>
    <row r="97" spans="1:7" x14ac:dyDescent="0.55000000000000004">
      <c r="A97">
        <v>96</v>
      </c>
      <c r="B97">
        <v>1</v>
      </c>
      <c r="C97">
        <v>1</v>
      </c>
      <c r="D97">
        <v>5</v>
      </c>
      <c r="E97" s="2">
        <v>0.33333333333333331</v>
      </c>
      <c r="F97" s="1">
        <v>45057</v>
      </c>
      <c r="G97" s="7">
        <f>F97+E97</f>
        <v>45057.333333333336</v>
      </c>
    </row>
    <row r="98" spans="1:7" hidden="1" x14ac:dyDescent="0.55000000000000004">
      <c r="A98">
        <v>97</v>
      </c>
      <c r="B98">
        <v>4</v>
      </c>
      <c r="C98">
        <v>1</v>
      </c>
      <c r="D98">
        <v>5</v>
      </c>
      <c r="E98" s="2">
        <v>0.33333333333333331</v>
      </c>
      <c r="F98" s="1">
        <v>45057</v>
      </c>
      <c r="G98" s="7">
        <f>F98+E98</f>
        <v>45057.333333333336</v>
      </c>
    </row>
    <row r="99" spans="1:7" hidden="1" x14ac:dyDescent="0.55000000000000004">
      <c r="A99">
        <v>98</v>
      </c>
      <c r="B99">
        <v>3</v>
      </c>
      <c r="C99">
        <v>1</v>
      </c>
      <c r="D99">
        <v>5</v>
      </c>
      <c r="E99" s="2">
        <v>0.33333333333333331</v>
      </c>
      <c r="F99" s="1">
        <v>45057</v>
      </c>
      <c r="G99" s="7">
        <f>F99+E99</f>
        <v>45057.333333333336</v>
      </c>
    </row>
    <row r="100" spans="1:7" hidden="1" x14ac:dyDescent="0.55000000000000004">
      <c r="A100">
        <v>99</v>
      </c>
      <c r="B100">
        <v>4</v>
      </c>
      <c r="C100">
        <v>1</v>
      </c>
      <c r="D100">
        <v>5</v>
      </c>
      <c r="E100" s="2">
        <v>0.33333333333333331</v>
      </c>
      <c r="F100" s="1">
        <v>45057</v>
      </c>
      <c r="G100" s="7">
        <f>F100+E100</f>
        <v>45057.333333333336</v>
      </c>
    </row>
    <row r="101" spans="1:7" hidden="1" x14ac:dyDescent="0.55000000000000004">
      <c r="A101">
        <v>100</v>
      </c>
      <c r="B101">
        <v>3</v>
      </c>
      <c r="C101">
        <v>1</v>
      </c>
      <c r="D101">
        <v>5</v>
      </c>
      <c r="E101" s="2">
        <v>0.33333333333333331</v>
      </c>
      <c r="F101" s="1">
        <v>45057</v>
      </c>
      <c r="G101" s="7">
        <f>F101+E101</f>
        <v>45057.333333333336</v>
      </c>
    </row>
    <row r="102" spans="1:7" hidden="1" x14ac:dyDescent="0.55000000000000004">
      <c r="A102">
        <v>101</v>
      </c>
      <c r="B102">
        <v>2</v>
      </c>
      <c r="C102">
        <v>1</v>
      </c>
      <c r="D102">
        <v>5</v>
      </c>
      <c r="E102" s="2">
        <v>0.33333333333333331</v>
      </c>
      <c r="F102" s="1">
        <v>45057</v>
      </c>
      <c r="G102" s="7">
        <f>F102+E102</f>
        <v>45057.333333333336</v>
      </c>
    </row>
    <row r="103" spans="1:7" hidden="1" x14ac:dyDescent="0.55000000000000004">
      <c r="A103">
        <v>102</v>
      </c>
      <c r="B103">
        <v>4</v>
      </c>
      <c r="C103">
        <v>1</v>
      </c>
      <c r="D103">
        <v>5</v>
      </c>
      <c r="E103" s="2">
        <v>0.33333333333333331</v>
      </c>
      <c r="F103" s="1">
        <v>45057</v>
      </c>
      <c r="G103" s="7">
        <f>F103+E103</f>
        <v>45057.333333333336</v>
      </c>
    </row>
    <row r="104" spans="1:7" hidden="1" x14ac:dyDescent="0.55000000000000004">
      <c r="A104">
        <v>103</v>
      </c>
      <c r="B104">
        <v>3</v>
      </c>
      <c r="C104">
        <v>1</v>
      </c>
      <c r="D104">
        <v>5</v>
      </c>
      <c r="E104" s="2">
        <v>0.33333333333333331</v>
      </c>
      <c r="F104" s="1">
        <v>45057</v>
      </c>
      <c r="G104" s="7">
        <f>F104+E104</f>
        <v>45057.333333333336</v>
      </c>
    </row>
    <row r="105" spans="1:7" x14ac:dyDescent="0.55000000000000004">
      <c r="A105">
        <v>104</v>
      </c>
      <c r="B105">
        <v>1</v>
      </c>
      <c r="C105">
        <v>1</v>
      </c>
      <c r="D105">
        <v>5</v>
      </c>
      <c r="E105" s="2">
        <v>0.33333333333333331</v>
      </c>
      <c r="F105" s="1">
        <v>45057</v>
      </c>
      <c r="G105" s="7">
        <f>F105+E105</f>
        <v>45057.333333333336</v>
      </c>
    </row>
    <row r="106" spans="1:7" hidden="1" x14ac:dyDescent="0.55000000000000004">
      <c r="A106">
        <v>105</v>
      </c>
      <c r="B106">
        <v>2</v>
      </c>
      <c r="C106">
        <v>1</v>
      </c>
      <c r="D106">
        <v>5</v>
      </c>
      <c r="E106" s="2">
        <v>0.33333333333333331</v>
      </c>
      <c r="F106" s="1">
        <v>45057</v>
      </c>
      <c r="G106" s="7">
        <f>F106+E106</f>
        <v>45057.333333333336</v>
      </c>
    </row>
    <row r="107" spans="1:7" hidden="1" x14ac:dyDescent="0.55000000000000004">
      <c r="A107">
        <v>106</v>
      </c>
      <c r="B107">
        <v>3</v>
      </c>
      <c r="C107">
        <v>1</v>
      </c>
      <c r="D107">
        <v>5</v>
      </c>
      <c r="E107" s="2">
        <v>0.33333333333333331</v>
      </c>
      <c r="F107" s="1">
        <v>45057</v>
      </c>
      <c r="G107" s="7">
        <f>F107+E107</f>
        <v>45057.333333333336</v>
      </c>
    </row>
    <row r="108" spans="1:7" x14ac:dyDescent="0.55000000000000004">
      <c r="A108">
        <v>107</v>
      </c>
      <c r="B108">
        <v>1</v>
      </c>
      <c r="C108">
        <v>1</v>
      </c>
      <c r="D108">
        <v>5</v>
      </c>
      <c r="E108" s="2">
        <v>0.33333333333333331</v>
      </c>
      <c r="F108" s="1">
        <v>45058</v>
      </c>
      <c r="G108" s="7">
        <f>F108+E108</f>
        <v>45058.333333333336</v>
      </c>
    </row>
    <row r="109" spans="1:7" hidden="1" x14ac:dyDescent="0.55000000000000004">
      <c r="A109">
        <v>108</v>
      </c>
      <c r="B109">
        <v>4</v>
      </c>
      <c r="C109">
        <v>1</v>
      </c>
      <c r="D109">
        <v>5</v>
      </c>
      <c r="E109" s="2">
        <v>0.33333333333333331</v>
      </c>
      <c r="F109" s="1">
        <v>45058</v>
      </c>
      <c r="G109" s="7">
        <f>F109+E109</f>
        <v>45058.333333333336</v>
      </c>
    </row>
    <row r="110" spans="1:7" hidden="1" x14ac:dyDescent="0.55000000000000004">
      <c r="A110">
        <v>109</v>
      </c>
      <c r="B110">
        <v>3</v>
      </c>
      <c r="C110">
        <v>1</v>
      </c>
      <c r="D110">
        <v>5</v>
      </c>
      <c r="E110" s="2">
        <v>0.33333333333333331</v>
      </c>
      <c r="F110" s="1">
        <v>45058</v>
      </c>
      <c r="G110" s="7">
        <f>F110+E110</f>
        <v>45058.333333333336</v>
      </c>
    </row>
    <row r="111" spans="1:7" hidden="1" x14ac:dyDescent="0.55000000000000004">
      <c r="A111">
        <v>110</v>
      </c>
      <c r="B111">
        <v>2</v>
      </c>
      <c r="C111">
        <v>1</v>
      </c>
      <c r="D111">
        <v>5</v>
      </c>
      <c r="E111" s="2">
        <v>0.33333333333333331</v>
      </c>
      <c r="F111" s="1">
        <v>45058</v>
      </c>
      <c r="G111" s="7">
        <f>F111+E111</f>
        <v>45058.333333333336</v>
      </c>
    </row>
    <row r="112" spans="1:7" x14ac:dyDescent="0.55000000000000004">
      <c r="A112">
        <v>111</v>
      </c>
      <c r="B112">
        <v>1</v>
      </c>
      <c r="C112">
        <v>1</v>
      </c>
      <c r="D112">
        <v>5</v>
      </c>
      <c r="E112" s="2">
        <v>0.33333333333333331</v>
      </c>
      <c r="F112" s="1">
        <v>45058</v>
      </c>
      <c r="G112" s="7">
        <f>F112+E112</f>
        <v>45058.333333333336</v>
      </c>
    </row>
    <row r="113" spans="1:7" hidden="1" x14ac:dyDescent="0.55000000000000004">
      <c r="A113">
        <v>112</v>
      </c>
      <c r="B113">
        <v>2</v>
      </c>
      <c r="C113">
        <v>1</v>
      </c>
      <c r="D113">
        <v>5</v>
      </c>
      <c r="E113" s="2">
        <v>0.33333333333333331</v>
      </c>
      <c r="F113" s="1">
        <v>45058</v>
      </c>
      <c r="G113" s="7">
        <f>F113+E113</f>
        <v>45058.333333333336</v>
      </c>
    </row>
    <row r="114" spans="1:7" hidden="1" x14ac:dyDescent="0.55000000000000004">
      <c r="A114">
        <v>113</v>
      </c>
      <c r="B114">
        <v>2</v>
      </c>
      <c r="C114">
        <v>1</v>
      </c>
      <c r="D114">
        <v>5</v>
      </c>
      <c r="E114" s="2">
        <v>0.33333333333333331</v>
      </c>
      <c r="F114" s="1">
        <v>45058</v>
      </c>
      <c r="G114" s="7">
        <f>F114+E114</f>
        <v>45058.333333333336</v>
      </c>
    </row>
    <row r="115" spans="1:7" hidden="1" x14ac:dyDescent="0.55000000000000004">
      <c r="A115">
        <v>114</v>
      </c>
      <c r="B115">
        <v>4</v>
      </c>
      <c r="C115">
        <v>1</v>
      </c>
      <c r="D115">
        <v>5</v>
      </c>
      <c r="E115" s="2">
        <v>0.33333333333333331</v>
      </c>
      <c r="F115" s="1">
        <v>45058</v>
      </c>
      <c r="G115" s="7">
        <f>F115+E115</f>
        <v>45058.333333333336</v>
      </c>
    </row>
    <row r="116" spans="1:7" hidden="1" x14ac:dyDescent="0.55000000000000004">
      <c r="A116">
        <v>115</v>
      </c>
      <c r="B116">
        <v>3</v>
      </c>
      <c r="C116">
        <v>1</v>
      </c>
      <c r="D116">
        <v>5</v>
      </c>
      <c r="E116" s="2">
        <v>0.33333333333333331</v>
      </c>
      <c r="F116" s="1">
        <v>45058</v>
      </c>
      <c r="G116" s="7">
        <f>F116+E116</f>
        <v>45058.333333333336</v>
      </c>
    </row>
    <row r="117" spans="1:7" hidden="1" x14ac:dyDescent="0.55000000000000004">
      <c r="A117">
        <v>116</v>
      </c>
      <c r="B117">
        <v>4</v>
      </c>
      <c r="C117">
        <v>1</v>
      </c>
      <c r="D117">
        <v>5</v>
      </c>
      <c r="E117" s="2">
        <v>0.33333333333333331</v>
      </c>
      <c r="F117" s="1">
        <v>45058</v>
      </c>
      <c r="G117" s="7">
        <f>F117+E117</f>
        <v>45058.333333333336</v>
      </c>
    </row>
    <row r="118" spans="1:7" x14ac:dyDescent="0.55000000000000004">
      <c r="A118">
        <v>117</v>
      </c>
      <c r="B118">
        <v>1</v>
      </c>
      <c r="C118">
        <v>1</v>
      </c>
      <c r="D118">
        <v>5</v>
      </c>
      <c r="E118" s="2">
        <v>0.33333333333333331</v>
      </c>
      <c r="F118" s="1">
        <v>45058</v>
      </c>
      <c r="G118" s="7">
        <f>F118+E118</f>
        <v>45058.333333333336</v>
      </c>
    </row>
    <row r="119" spans="1:7" hidden="1" x14ac:dyDescent="0.55000000000000004">
      <c r="A119">
        <v>118</v>
      </c>
      <c r="B119">
        <v>3</v>
      </c>
      <c r="C119">
        <v>1</v>
      </c>
      <c r="D119">
        <v>5</v>
      </c>
      <c r="E119" s="2">
        <v>0.33333333333333331</v>
      </c>
      <c r="F119" s="1">
        <v>45061</v>
      </c>
      <c r="G119" s="7">
        <f>F119+E119</f>
        <v>45061.333333333336</v>
      </c>
    </row>
    <row r="120" spans="1:7" hidden="1" x14ac:dyDescent="0.55000000000000004">
      <c r="A120">
        <v>119</v>
      </c>
      <c r="B120">
        <v>4</v>
      </c>
      <c r="C120">
        <v>1</v>
      </c>
      <c r="D120">
        <v>5</v>
      </c>
      <c r="E120" s="2">
        <v>0.33333333333333331</v>
      </c>
      <c r="F120" s="1">
        <v>45061</v>
      </c>
      <c r="G120" s="7">
        <f>F120+E120</f>
        <v>45061.333333333336</v>
      </c>
    </row>
    <row r="121" spans="1:7" x14ac:dyDescent="0.55000000000000004">
      <c r="A121">
        <v>120</v>
      </c>
      <c r="B121">
        <v>1</v>
      </c>
      <c r="C121">
        <v>1</v>
      </c>
      <c r="D121">
        <v>5</v>
      </c>
      <c r="E121" s="2">
        <v>0.33333333333333331</v>
      </c>
      <c r="F121" s="1">
        <v>45061</v>
      </c>
      <c r="G121" s="7">
        <f>F121+E121</f>
        <v>45061.333333333336</v>
      </c>
    </row>
    <row r="122" spans="1:7" hidden="1" x14ac:dyDescent="0.55000000000000004">
      <c r="A122">
        <v>121</v>
      </c>
      <c r="B122">
        <v>2</v>
      </c>
      <c r="C122">
        <v>1</v>
      </c>
      <c r="D122">
        <v>5</v>
      </c>
      <c r="E122" s="2">
        <v>0.33333333333333331</v>
      </c>
      <c r="F122" s="1">
        <v>45061</v>
      </c>
      <c r="G122" s="7">
        <f>F122+E122</f>
        <v>45061.333333333336</v>
      </c>
    </row>
    <row r="123" spans="1:7" hidden="1" x14ac:dyDescent="0.55000000000000004">
      <c r="A123">
        <v>122</v>
      </c>
      <c r="B123">
        <v>3</v>
      </c>
      <c r="C123">
        <v>1</v>
      </c>
      <c r="D123">
        <v>5</v>
      </c>
      <c r="E123" s="2">
        <v>0.33333333333333331</v>
      </c>
      <c r="F123" s="1">
        <v>45061</v>
      </c>
      <c r="G123" s="7">
        <f>F123+E123</f>
        <v>45061.333333333336</v>
      </c>
    </row>
    <row r="124" spans="1:7" hidden="1" x14ac:dyDescent="0.55000000000000004">
      <c r="A124">
        <v>123</v>
      </c>
      <c r="B124">
        <v>4</v>
      </c>
      <c r="C124">
        <v>1</v>
      </c>
      <c r="D124">
        <v>5</v>
      </c>
      <c r="E124" s="2">
        <v>0.33333333333333331</v>
      </c>
      <c r="F124" s="1">
        <v>45061</v>
      </c>
      <c r="G124" s="7">
        <f>F124+E124</f>
        <v>45061.333333333336</v>
      </c>
    </row>
    <row r="125" spans="1:7" x14ac:dyDescent="0.55000000000000004">
      <c r="A125">
        <v>124</v>
      </c>
      <c r="B125">
        <v>1</v>
      </c>
      <c r="C125">
        <v>1</v>
      </c>
      <c r="D125">
        <v>5</v>
      </c>
      <c r="E125" s="2">
        <v>0.33333333333333331</v>
      </c>
      <c r="F125" s="1">
        <v>45061</v>
      </c>
      <c r="G125" s="7">
        <f>F125+E125</f>
        <v>45061.333333333336</v>
      </c>
    </row>
    <row r="126" spans="1:7" hidden="1" x14ac:dyDescent="0.55000000000000004">
      <c r="A126">
        <v>125</v>
      </c>
      <c r="B126">
        <v>3</v>
      </c>
      <c r="C126">
        <v>1</v>
      </c>
      <c r="D126">
        <v>5</v>
      </c>
      <c r="E126" s="2">
        <v>0.33333333333333331</v>
      </c>
      <c r="F126" s="1">
        <v>45061</v>
      </c>
      <c r="G126" s="7">
        <f>F126+E126</f>
        <v>45061.333333333336</v>
      </c>
    </row>
    <row r="127" spans="1:7" hidden="1" x14ac:dyDescent="0.55000000000000004">
      <c r="A127">
        <v>126</v>
      </c>
      <c r="B127">
        <v>2</v>
      </c>
      <c r="C127">
        <v>1</v>
      </c>
      <c r="D127">
        <v>5</v>
      </c>
      <c r="E127" s="2">
        <v>0.33333333333333331</v>
      </c>
      <c r="F127" s="1">
        <v>45061</v>
      </c>
      <c r="G127" s="7">
        <f>F127+E127</f>
        <v>45061.333333333336</v>
      </c>
    </row>
    <row r="128" spans="1:7" hidden="1" x14ac:dyDescent="0.55000000000000004">
      <c r="A128">
        <v>127</v>
      </c>
      <c r="B128">
        <v>4</v>
      </c>
      <c r="C128">
        <v>1</v>
      </c>
      <c r="D128">
        <v>5</v>
      </c>
      <c r="E128" s="2">
        <v>0.33333333333333331</v>
      </c>
      <c r="F128" s="1">
        <v>45061</v>
      </c>
      <c r="G128" s="7">
        <f>F128+E128</f>
        <v>45061.333333333336</v>
      </c>
    </row>
    <row r="129" spans="1:7" hidden="1" x14ac:dyDescent="0.55000000000000004">
      <c r="A129">
        <v>128</v>
      </c>
      <c r="B129">
        <v>4</v>
      </c>
      <c r="C129">
        <v>1</v>
      </c>
      <c r="D129">
        <v>5</v>
      </c>
      <c r="E129" s="2">
        <v>0.33333333333333331</v>
      </c>
      <c r="F129" s="1">
        <v>45061</v>
      </c>
      <c r="G129" s="7">
        <f>F129+E129</f>
        <v>45061.333333333336</v>
      </c>
    </row>
    <row r="130" spans="1:7" hidden="1" x14ac:dyDescent="0.55000000000000004">
      <c r="A130">
        <v>129</v>
      </c>
      <c r="B130">
        <v>3</v>
      </c>
      <c r="C130">
        <v>1</v>
      </c>
      <c r="D130">
        <v>5</v>
      </c>
      <c r="E130" s="2">
        <v>0.33333333333333331</v>
      </c>
      <c r="F130" s="1">
        <v>45061</v>
      </c>
      <c r="G130" s="7">
        <f>F130+E130</f>
        <v>45061.333333333336</v>
      </c>
    </row>
    <row r="131" spans="1:7" hidden="1" x14ac:dyDescent="0.55000000000000004">
      <c r="A131">
        <v>130</v>
      </c>
      <c r="B131">
        <v>2</v>
      </c>
      <c r="C131">
        <v>1</v>
      </c>
      <c r="D131">
        <v>5</v>
      </c>
      <c r="E131" s="2">
        <v>0.33333333333333331</v>
      </c>
      <c r="F131" s="1">
        <v>45061</v>
      </c>
      <c r="G131" s="7">
        <f>F131+E131</f>
        <v>45061.333333333336</v>
      </c>
    </row>
    <row r="132" spans="1:7" hidden="1" x14ac:dyDescent="0.55000000000000004">
      <c r="A132">
        <v>131</v>
      </c>
      <c r="B132">
        <v>4</v>
      </c>
      <c r="C132">
        <v>1</v>
      </c>
      <c r="D132">
        <v>5</v>
      </c>
      <c r="E132" s="2">
        <v>0.33333333333333331</v>
      </c>
      <c r="F132" s="1">
        <v>45062</v>
      </c>
      <c r="G132" s="7">
        <f>F132+E132</f>
        <v>45062.333333333336</v>
      </c>
    </row>
    <row r="133" spans="1:7" hidden="1" x14ac:dyDescent="0.55000000000000004">
      <c r="A133">
        <v>132</v>
      </c>
      <c r="B133">
        <v>3</v>
      </c>
      <c r="C133">
        <v>1</v>
      </c>
      <c r="D133">
        <v>5</v>
      </c>
      <c r="E133" s="2">
        <v>0.33333333333333331</v>
      </c>
      <c r="F133" s="1">
        <v>45062</v>
      </c>
      <c r="G133" s="7">
        <f>F133+E133</f>
        <v>45062.333333333336</v>
      </c>
    </row>
    <row r="134" spans="1:7" x14ac:dyDescent="0.55000000000000004">
      <c r="A134">
        <v>133</v>
      </c>
      <c r="B134">
        <v>1</v>
      </c>
      <c r="C134">
        <v>1</v>
      </c>
      <c r="D134">
        <v>5</v>
      </c>
      <c r="E134" s="2">
        <v>0.33333333333333331</v>
      </c>
      <c r="F134" s="1">
        <v>45062</v>
      </c>
      <c r="G134" s="7">
        <f>F134+E134</f>
        <v>45062.333333333336</v>
      </c>
    </row>
    <row r="135" spans="1:7" hidden="1" x14ac:dyDescent="0.55000000000000004">
      <c r="A135">
        <v>134</v>
      </c>
      <c r="B135">
        <v>2</v>
      </c>
      <c r="C135">
        <v>1</v>
      </c>
      <c r="D135">
        <v>5</v>
      </c>
      <c r="E135" s="2">
        <v>0.33333333333333331</v>
      </c>
      <c r="F135" s="1">
        <v>45062</v>
      </c>
      <c r="G135" s="7">
        <f>F135+E135</f>
        <v>45062.333333333336</v>
      </c>
    </row>
    <row r="136" spans="1:7" hidden="1" x14ac:dyDescent="0.55000000000000004">
      <c r="A136">
        <v>135</v>
      </c>
      <c r="B136">
        <v>2</v>
      </c>
      <c r="C136">
        <v>1</v>
      </c>
      <c r="D136">
        <v>5</v>
      </c>
      <c r="E136" s="2">
        <v>0.33333333333333331</v>
      </c>
      <c r="F136" s="1">
        <v>45062</v>
      </c>
      <c r="G136" s="7">
        <f>F136+E136</f>
        <v>45062.333333333336</v>
      </c>
    </row>
    <row r="137" spans="1:7" hidden="1" x14ac:dyDescent="0.55000000000000004">
      <c r="A137">
        <v>136</v>
      </c>
      <c r="B137">
        <v>4</v>
      </c>
      <c r="C137">
        <v>1</v>
      </c>
      <c r="D137">
        <v>5</v>
      </c>
      <c r="E137" s="2">
        <v>0.33333333333333331</v>
      </c>
      <c r="F137" s="1">
        <v>45062</v>
      </c>
      <c r="G137" s="7">
        <f>F137+E137</f>
        <v>45062.333333333336</v>
      </c>
    </row>
    <row r="138" spans="1:7" x14ac:dyDescent="0.55000000000000004">
      <c r="A138">
        <v>137</v>
      </c>
      <c r="B138">
        <v>1</v>
      </c>
      <c r="C138">
        <v>1</v>
      </c>
      <c r="D138">
        <v>5</v>
      </c>
      <c r="E138" s="2">
        <v>0.33333333333333331</v>
      </c>
      <c r="F138" s="1">
        <v>45062</v>
      </c>
      <c r="G138" s="7">
        <f>F138+E138</f>
        <v>45062.333333333336</v>
      </c>
    </row>
    <row r="139" spans="1:7" hidden="1" x14ac:dyDescent="0.55000000000000004">
      <c r="A139">
        <v>138</v>
      </c>
      <c r="B139">
        <v>3</v>
      </c>
      <c r="C139">
        <v>1</v>
      </c>
      <c r="D139">
        <v>5</v>
      </c>
      <c r="E139" s="2">
        <v>0.33333333333333331</v>
      </c>
      <c r="F139" s="1">
        <v>45062</v>
      </c>
      <c r="G139" s="7">
        <f>F139+E139</f>
        <v>45062.333333333336</v>
      </c>
    </row>
    <row r="140" spans="1:7" hidden="1" x14ac:dyDescent="0.55000000000000004">
      <c r="A140">
        <v>139</v>
      </c>
      <c r="B140">
        <v>4</v>
      </c>
      <c r="C140">
        <v>1</v>
      </c>
      <c r="D140">
        <v>5</v>
      </c>
      <c r="E140" s="2">
        <v>0.33333333333333331</v>
      </c>
      <c r="F140" s="1">
        <v>45062</v>
      </c>
      <c r="G140" s="7">
        <f>F140+E140</f>
        <v>45062.333333333336</v>
      </c>
    </row>
    <row r="141" spans="1:7" hidden="1" x14ac:dyDescent="0.55000000000000004">
      <c r="A141">
        <v>140</v>
      </c>
      <c r="B141">
        <v>3</v>
      </c>
      <c r="C141">
        <v>1</v>
      </c>
      <c r="D141">
        <v>5</v>
      </c>
      <c r="E141" s="2">
        <v>0.33333333333333331</v>
      </c>
      <c r="F141" s="1">
        <v>45062</v>
      </c>
      <c r="G141" s="7">
        <f>F141+E141</f>
        <v>45062.333333333336</v>
      </c>
    </row>
    <row r="142" spans="1:7" hidden="1" x14ac:dyDescent="0.55000000000000004">
      <c r="A142">
        <v>141</v>
      </c>
      <c r="B142">
        <v>2</v>
      </c>
      <c r="C142">
        <v>1</v>
      </c>
      <c r="D142">
        <v>5</v>
      </c>
      <c r="E142" s="2">
        <v>0.33333333333333331</v>
      </c>
      <c r="F142" s="1">
        <v>45062</v>
      </c>
      <c r="G142" s="7">
        <f>F142+E142</f>
        <v>45062.333333333336</v>
      </c>
    </row>
    <row r="143" spans="1:7" x14ac:dyDescent="0.55000000000000004">
      <c r="A143">
        <v>142</v>
      </c>
      <c r="B143">
        <v>1</v>
      </c>
      <c r="C143">
        <v>1</v>
      </c>
      <c r="D143">
        <v>5</v>
      </c>
      <c r="E143" s="2">
        <v>0.33333333333333331</v>
      </c>
      <c r="F143" s="1">
        <v>45062</v>
      </c>
      <c r="G143" s="7">
        <f>F143+E143</f>
        <v>45062.333333333336</v>
      </c>
    </row>
    <row r="144" spans="1:7" hidden="1" x14ac:dyDescent="0.55000000000000004">
      <c r="A144">
        <v>143</v>
      </c>
      <c r="B144">
        <v>4</v>
      </c>
      <c r="C144">
        <v>1</v>
      </c>
      <c r="D144">
        <v>5</v>
      </c>
      <c r="E144" s="2">
        <v>0.33333333333333331</v>
      </c>
      <c r="F144" s="1">
        <v>45062</v>
      </c>
      <c r="G144" s="7">
        <f>F144+E144</f>
        <v>45062.333333333336</v>
      </c>
    </row>
    <row r="145" spans="1:7" hidden="1" x14ac:dyDescent="0.55000000000000004">
      <c r="A145">
        <v>144</v>
      </c>
      <c r="B145">
        <v>3</v>
      </c>
      <c r="C145">
        <v>1</v>
      </c>
      <c r="D145">
        <v>5</v>
      </c>
      <c r="E145" s="2">
        <v>0.33333333333333331</v>
      </c>
      <c r="F145" s="1">
        <v>45062</v>
      </c>
      <c r="G145" s="7">
        <f>F145+E145</f>
        <v>45062.333333333336</v>
      </c>
    </row>
    <row r="146" spans="1:7" hidden="1" x14ac:dyDescent="0.55000000000000004">
      <c r="A146">
        <v>145</v>
      </c>
      <c r="B146">
        <v>2</v>
      </c>
      <c r="C146">
        <v>1</v>
      </c>
      <c r="D146">
        <v>5</v>
      </c>
      <c r="E146" s="2">
        <v>0.33333333333333331</v>
      </c>
      <c r="F146" s="1">
        <v>45063</v>
      </c>
      <c r="G146" s="7">
        <f>F146+E146</f>
        <v>45063.333333333336</v>
      </c>
    </row>
    <row r="147" spans="1:7" x14ac:dyDescent="0.55000000000000004">
      <c r="A147">
        <v>146</v>
      </c>
      <c r="B147">
        <v>1</v>
      </c>
      <c r="C147">
        <v>1</v>
      </c>
      <c r="D147">
        <v>5</v>
      </c>
      <c r="E147" s="2">
        <v>0.33333333333333331</v>
      </c>
      <c r="F147" s="1">
        <v>45063</v>
      </c>
      <c r="G147" s="7">
        <f>F147+E147</f>
        <v>45063.333333333336</v>
      </c>
    </row>
    <row r="148" spans="1:7" x14ac:dyDescent="0.55000000000000004">
      <c r="A148">
        <v>147</v>
      </c>
      <c r="B148">
        <v>1</v>
      </c>
      <c r="C148">
        <v>1</v>
      </c>
      <c r="D148">
        <v>5</v>
      </c>
      <c r="E148" s="2">
        <v>0.33333333333333331</v>
      </c>
      <c r="F148" s="1">
        <v>45063</v>
      </c>
      <c r="G148" s="7">
        <f>F148+E148</f>
        <v>45063.333333333336</v>
      </c>
    </row>
    <row r="149" spans="1:7" hidden="1" x14ac:dyDescent="0.55000000000000004">
      <c r="A149">
        <v>148</v>
      </c>
      <c r="B149">
        <v>3</v>
      </c>
      <c r="C149">
        <v>1</v>
      </c>
      <c r="D149">
        <v>5</v>
      </c>
      <c r="E149" s="2">
        <v>0.33333333333333331</v>
      </c>
      <c r="F149" s="1">
        <v>45063</v>
      </c>
      <c r="G149" s="7">
        <f>F149+E149</f>
        <v>45063.333333333336</v>
      </c>
    </row>
    <row r="150" spans="1:7" hidden="1" x14ac:dyDescent="0.55000000000000004">
      <c r="A150">
        <v>149</v>
      </c>
      <c r="B150">
        <v>4</v>
      </c>
      <c r="C150">
        <v>1</v>
      </c>
      <c r="D150">
        <v>5</v>
      </c>
      <c r="E150" s="2">
        <v>0.33333333333333331</v>
      </c>
      <c r="F150" s="1">
        <v>45063</v>
      </c>
      <c r="G150" s="7">
        <f>F150+E150</f>
        <v>45063.333333333336</v>
      </c>
    </row>
    <row r="151" spans="1:7" hidden="1" x14ac:dyDescent="0.55000000000000004">
      <c r="A151">
        <v>150</v>
      </c>
      <c r="B151">
        <v>2</v>
      </c>
      <c r="C151">
        <v>1</v>
      </c>
      <c r="D151">
        <v>5</v>
      </c>
      <c r="E151" s="2">
        <v>0.33333333333333331</v>
      </c>
      <c r="F151" s="1">
        <v>45063</v>
      </c>
      <c r="G151" s="7">
        <f>F151+E151</f>
        <v>45063.333333333336</v>
      </c>
    </row>
    <row r="152" spans="1:7" hidden="1" x14ac:dyDescent="0.55000000000000004">
      <c r="A152">
        <v>151</v>
      </c>
      <c r="B152">
        <v>4</v>
      </c>
      <c r="C152">
        <v>1</v>
      </c>
      <c r="D152">
        <v>5</v>
      </c>
      <c r="E152" s="2">
        <v>0.33333333333333331</v>
      </c>
      <c r="F152" s="1">
        <v>45063</v>
      </c>
      <c r="G152" s="7">
        <f>F152+E152</f>
        <v>45063.333333333336</v>
      </c>
    </row>
    <row r="153" spans="1:7" hidden="1" x14ac:dyDescent="0.55000000000000004">
      <c r="A153">
        <v>152</v>
      </c>
      <c r="B153">
        <v>3</v>
      </c>
      <c r="C153">
        <v>1</v>
      </c>
      <c r="D153">
        <v>5</v>
      </c>
      <c r="E153" s="2">
        <v>0.33333333333333331</v>
      </c>
      <c r="F153" s="1">
        <v>45063</v>
      </c>
      <c r="G153" s="7">
        <f>F153+E153</f>
        <v>45063.333333333336</v>
      </c>
    </row>
    <row r="154" spans="1:7" hidden="1" x14ac:dyDescent="0.55000000000000004">
      <c r="A154">
        <v>153</v>
      </c>
      <c r="B154">
        <v>2</v>
      </c>
      <c r="C154">
        <v>1</v>
      </c>
      <c r="D154">
        <v>5</v>
      </c>
      <c r="E154" s="2">
        <v>0.33333333333333331</v>
      </c>
      <c r="F154" s="1">
        <v>45063</v>
      </c>
      <c r="G154" s="7">
        <f>F154+E154</f>
        <v>45063.333333333336</v>
      </c>
    </row>
    <row r="155" spans="1:7" x14ac:dyDescent="0.55000000000000004">
      <c r="A155">
        <v>154</v>
      </c>
      <c r="B155">
        <v>1</v>
      </c>
      <c r="C155">
        <v>1</v>
      </c>
      <c r="D155">
        <v>5</v>
      </c>
      <c r="E155" s="2">
        <v>0.33333333333333331</v>
      </c>
      <c r="F155" s="1">
        <v>45063</v>
      </c>
      <c r="G155" s="7">
        <f>F155+E155</f>
        <v>45063.333333333336</v>
      </c>
    </row>
    <row r="156" spans="1:7" hidden="1" x14ac:dyDescent="0.55000000000000004">
      <c r="A156">
        <v>155</v>
      </c>
      <c r="B156">
        <v>4</v>
      </c>
      <c r="C156">
        <v>1</v>
      </c>
      <c r="D156">
        <v>5</v>
      </c>
      <c r="E156" s="2">
        <v>0.33333333333333331</v>
      </c>
      <c r="F156" s="1">
        <v>45063</v>
      </c>
      <c r="G156" s="7">
        <f>F156+E156</f>
        <v>45063.333333333336</v>
      </c>
    </row>
    <row r="157" spans="1:7" hidden="1" x14ac:dyDescent="0.55000000000000004">
      <c r="A157">
        <v>156</v>
      </c>
      <c r="B157">
        <v>3</v>
      </c>
      <c r="C157">
        <v>1</v>
      </c>
      <c r="D157">
        <v>5</v>
      </c>
      <c r="E157" s="2">
        <v>0.33333333333333331</v>
      </c>
      <c r="F157" s="1">
        <v>45063</v>
      </c>
      <c r="G157" s="7">
        <f>F157+E157</f>
        <v>45063.333333333336</v>
      </c>
    </row>
    <row r="158" spans="1:7" hidden="1" x14ac:dyDescent="0.55000000000000004">
      <c r="A158">
        <v>157</v>
      </c>
      <c r="B158">
        <v>2</v>
      </c>
      <c r="C158">
        <v>1</v>
      </c>
      <c r="D158">
        <v>5</v>
      </c>
      <c r="E158" s="2">
        <v>0.33333333333333331</v>
      </c>
      <c r="F158" s="1">
        <v>45063</v>
      </c>
      <c r="G158" s="7">
        <f>F158+E158</f>
        <v>45063.333333333336</v>
      </c>
    </row>
    <row r="159" spans="1:7" x14ac:dyDescent="0.55000000000000004">
      <c r="A159">
        <v>158</v>
      </c>
      <c r="B159">
        <v>1</v>
      </c>
      <c r="C159">
        <v>1</v>
      </c>
      <c r="D159">
        <v>5</v>
      </c>
      <c r="E159" s="2">
        <v>0.33333333333333331</v>
      </c>
      <c r="F159" s="1">
        <v>45063</v>
      </c>
      <c r="G159" s="7">
        <f>F159+E159</f>
        <v>45063.333333333336</v>
      </c>
    </row>
    <row r="160" spans="1:7" x14ac:dyDescent="0.55000000000000004">
      <c r="A160">
        <v>159</v>
      </c>
      <c r="B160">
        <v>1</v>
      </c>
      <c r="C160">
        <v>1</v>
      </c>
      <c r="D160">
        <v>5</v>
      </c>
      <c r="E160" s="2">
        <v>0.33333333333333331</v>
      </c>
      <c r="F160" s="1">
        <v>45063</v>
      </c>
      <c r="G160" s="7">
        <f>F160+E160</f>
        <v>45063.333333333336</v>
      </c>
    </row>
    <row r="161" spans="1:7" hidden="1" x14ac:dyDescent="0.55000000000000004">
      <c r="A161">
        <v>160</v>
      </c>
      <c r="B161">
        <v>4</v>
      </c>
      <c r="C161">
        <v>1</v>
      </c>
      <c r="D161">
        <v>5</v>
      </c>
      <c r="E161" s="2">
        <v>0.33333333333333331</v>
      </c>
      <c r="F161" s="1">
        <v>45064</v>
      </c>
      <c r="G161" s="7">
        <f>F161+E161</f>
        <v>45064.333333333336</v>
      </c>
    </row>
    <row r="162" spans="1:7" hidden="1" x14ac:dyDescent="0.55000000000000004">
      <c r="A162">
        <v>161</v>
      </c>
      <c r="B162">
        <v>2</v>
      </c>
      <c r="C162">
        <v>1</v>
      </c>
      <c r="D162">
        <v>5</v>
      </c>
      <c r="E162" s="2">
        <v>0.33333333333333331</v>
      </c>
      <c r="F162" s="1">
        <v>45064</v>
      </c>
      <c r="G162" s="7">
        <f>F162+E162</f>
        <v>45064.333333333336</v>
      </c>
    </row>
    <row r="163" spans="1:7" hidden="1" x14ac:dyDescent="0.55000000000000004">
      <c r="A163">
        <v>162</v>
      </c>
      <c r="B163">
        <v>3</v>
      </c>
      <c r="C163">
        <v>1</v>
      </c>
      <c r="D163">
        <v>5</v>
      </c>
      <c r="E163" s="2">
        <v>0.33333333333333331</v>
      </c>
      <c r="F163" s="1">
        <v>45064</v>
      </c>
      <c r="G163" s="7">
        <f>F163+E163</f>
        <v>45064.333333333336</v>
      </c>
    </row>
    <row r="164" spans="1:7" hidden="1" x14ac:dyDescent="0.55000000000000004">
      <c r="A164">
        <v>163</v>
      </c>
      <c r="B164">
        <v>4</v>
      </c>
      <c r="C164">
        <v>1</v>
      </c>
      <c r="D164">
        <v>5</v>
      </c>
      <c r="E164" s="2">
        <v>0.33333333333333331</v>
      </c>
      <c r="F164" s="1">
        <v>45064</v>
      </c>
      <c r="G164" s="7">
        <f>F164+E164</f>
        <v>45064.333333333336</v>
      </c>
    </row>
    <row r="165" spans="1:7" x14ac:dyDescent="0.55000000000000004">
      <c r="A165">
        <v>164</v>
      </c>
      <c r="B165">
        <v>1</v>
      </c>
      <c r="C165">
        <v>1</v>
      </c>
      <c r="D165">
        <v>5</v>
      </c>
      <c r="E165" s="2">
        <v>0.33333333333333331</v>
      </c>
      <c r="F165" s="1">
        <v>45064</v>
      </c>
      <c r="G165" s="7">
        <f>F165+E165</f>
        <v>45064.333333333336</v>
      </c>
    </row>
    <row r="166" spans="1:7" hidden="1" x14ac:dyDescent="0.55000000000000004">
      <c r="A166">
        <v>165</v>
      </c>
      <c r="B166">
        <v>4</v>
      </c>
      <c r="C166">
        <v>1</v>
      </c>
      <c r="D166">
        <v>5</v>
      </c>
      <c r="E166" s="2">
        <v>0.33333333333333331</v>
      </c>
      <c r="F166" s="1">
        <v>45064</v>
      </c>
      <c r="G166" s="7">
        <f>F166+E166</f>
        <v>45064.333333333336</v>
      </c>
    </row>
    <row r="167" spans="1:7" hidden="1" x14ac:dyDescent="0.55000000000000004">
      <c r="A167">
        <v>166</v>
      </c>
      <c r="B167">
        <v>2</v>
      </c>
      <c r="C167">
        <v>1</v>
      </c>
      <c r="D167">
        <v>5</v>
      </c>
      <c r="E167" s="2">
        <v>0.33333333333333331</v>
      </c>
      <c r="F167" s="1">
        <v>45064</v>
      </c>
      <c r="G167" s="7">
        <f>F167+E167</f>
        <v>45064.333333333336</v>
      </c>
    </row>
    <row r="168" spans="1:7" hidden="1" x14ac:dyDescent="0.55000000000000004">
      <c r="A168">
        <v>167</v>
      </c>
      <c r="B168">
        <v>3</v>
      </c>
      <c r="C168">
        <v>1</v>
      </c>
      <c r="D168">
        <v>5</v>
      </c>
      <c r="E168" s="2">
        <v>0.33333333333333331</v>
      </c>
      <c r="F168" s="1">
        <v>45064</v>
      </c>
      <c r="G168" s="7">
        <f>F168+E168</f>
        <v>45064.333333333336</v>
      </c>
    </row>
    <row r="169" spans="1:7" x14ac:dyDescent="0.55000000000000004">
      <c r="A169">
        <v>168</v>
      </c>
      <c r="B169">
        <v>1</v>
      </c>
      <c r="C169">
        <v>1</v>
      </c>
      <c r="D169">
        <v>5</v>
      </c>
      <c r="E169" s="2">
        <v>0.33333333333333331</v>
      </c>
      <c r="F169" s="1">
        <v>45064</v>
      </c>
      <c r="G169" s="7">
        <f>F169+E169</f>
        <v>45064.333333333336</v>
      </c>
    </row>
    <row r="170" spans="1:7" hidden="1" x14ac:dyDescent="0.55000000000000004">
      <c r="A170">
        <v>169</v>
      </c>
      <c r="B170">
        <v>2</v>
      </c>
      <c r="C170">
        <v>1</v>
      </c>
      <c r="D170">
        <v>5</v>
      </c>
      <c r="E170" s="2">
        <v>0.33333333333333331</v>
      </c>
      <c r="F170" s="1">
        <v>45064</v>
      </c>
      <c r="G170" s="7">
        <f>F170+E170</f>
        <v>45064.333333333336</v>
      </c>
    </row>
    <row r="171" spans="1:7" x14ac:dyDescent="0.55000000000000004">
      <c r="A171">
        <v>170</v>
      </c>
      <c r="B171">
        <v>1</v>
      </c>
      <c r="C171">
        <v>1</v>
      </c>
      <c r="D171">
        <v>5</v>
      </c>
      <c r="E171" s="2">
        <v>0.33333333333333331</v>
      </c>
      <c r="F171" s="1">
        <v>45064</v>
      </c>
      <c r="G171" s="7">
        <f>F171+E171</f>
        <v>45064.333333333336</v>
      </c>
    </row>
    <row r="172" spans="1:7" hidden="1" x14ac:dyDescent="0.55000000000000004">
      <c r="A172">
        <v>171</v>
      </c>
      <c r="B172">
        <v>4</v>
      </c>
      <c r="C172">
        <v>1</v>
      </c>
      <c r="D172">
        <v>5</v>
      </c>
      <c r="E172" s="2">
        <v>0.33333333333333331</v>
      </c>
      <c r="F172" s="1">
        <v>45064</v>
      </c>
      <c r="G172" s="7">
        <f>F172+E172</f>
        <v>45064.333333333336</v>
      </c>
    </row>
    <row r="173" spans="1:7" hidden="1" x14ac:dyDescent="0.55000000000000004">
      <c r="A173">
        <v>172</v>
      </c>
      <c r="B173">
        <v>3</v>
      </c>
      <c r="C173">
        <v>1</v>
      </c>
      <c r="D173">
        <v>5</v>
      </c>
      <c r="E173" s="2">
        <v>0.33333333333333331</v>
      </c>
      <c r="F173" s="1">
        <v>45064</v>
      </c>
      <c r="G173" s="7">
        <f>F173+E173</f>
        <v>45064.333333333336</v>
      </c>
    </row>
    <row r="174" spans="1:7" hidden="1" x14ac:dyDescent="0.55000000000000004">
      <c r="A174">
        <v>173</v>
      </c>
      <c r="B174">
        <v>2</v>
      </c>
      <c r="C174">
        <v>1</v>
      </c>
      <c r="D174">
        <v>5</v>
      </c>
      <c r="E174" s="2">
        <v>0.33333333333333331</v>
      </c>
      <c r="F174" s="1">
        <v>45064</v>
      </c>
      <c r="G174" s="7">
        <f>F174+E174</f>
        <v>45064.333333333336</v>
      </c>
    </row>
    <row r="175" spans="1:7" x14ac:dyDescent="0.55000000000000004">
      <c r="A175">
        <v>174</v>
      </c>
      <c r="B175">
        <v>1</v>
      </c>
      <c r="C175">
        <v>1</v>
      </c>
      <c r="D175">
        <v>5</v>
      </c>
      <c r="E175" s="2">
        <v>0.33333333333333331</v>
      </c>
      <c r="F175" s="1">
        <v>45064</v>
      </c>
      <c r="G175" s="7">
        <f>F175+E175</f>
        <v>45064.333333333336</v>
      </c>
    </row>
    <row r="176" spans="1:7" hidden="1" x14ac:dyDescent="0.55000000000000004">
      <c r="A176">
        <v>175</v>
      </c>
      <c r="B176">
        <v>4</v>
      </c>
      <c r="C176">
        <v>1</v>
      </c>
      <c r="D176">
        <v>5</v>
      </c>
      <c r="E176" s="2">
        <v>0.33333333333333331</v>
      </c>
      <c r="F176" s="1">
        <v>45065</v>
      </c>
      <c r="G176" s="7">
        <f>F176+E176</f>
        <v>45065.333333333336</v>
      </c>
    </row>
    <row r="177" spans="1:7" hidden="1" x14ac:dyDescent="0.55000000000000004">
      <c r="A177">
        <v>176</v>
      </c>
      <c r="B177">
        <v>3</v>
      </c>
      <c r="C177">
        <v>1</v>
      </c>
      <c r="D177">
        <v>5</v>
      </c>
      <c r="E177" s="2">
        <v>0.33333333333333331</v>
      </c>
      <c r="F177" s="1">
        <v>45065</v>
      </c>
      <c r="G177" s="7">
        <f>F177+E177</f>
        <v>45065.333333333336</v>
      </c>
    </row>
    <row r="178" spans="1:7" x14ac:dyDescent="0.55000000000000004">
      <c r="A178">
        <v>177</v>
      </c>
      <c r="B178">
        <v>1</v>
      </c>
      <c r="C178">
        <v>1</v>
      </c>
      <c r="D178">
        <v>5</v>
      </c>
      <c r="E178" s="2">
        <v>0.33333333333333331</v>
      </c>
      <c r="F178" s="1">
        <v>45065</v>
      </c>
      <c r="G178" s="7">
        <f>F178+E178</f>
        <v>45065.333333333336</v>
      </c>
    </row>
    <row r="179" spans="1:7" hidden="1" x14ac:dyDescent="0.55000000000000004">
      <c r="A179">
        <v>178</v>
      </c>
      <c r="B179">
        <v>2</v>
      </c>
      <c r="C179">
        <v>1</v>
      </c>
      <c r="D179">
        <v>5</v>
      </c>
      <c r="E179" s="2">
        <v>0.33333333333333331</v>
      </c>
      <c r="F179" s="1">
        <v>45065</v>
      </c>
      <c r="G179" s="7">
        <f>F179+E179</f>
        <v>45065.333333333336</v>
      </c>
    </row>
    <row r="180" spans="1:7" hidden="1" x14ac:dyDescent="0.55000000000000004">
      <c r="A180">
        <v>179</v>
      </c>
      <c r="B180">
        <v>3</v>
      </c>
      <c r="C180">
        <v>1</v>
      </c>
      <c r="D180">
        <v>5</v>
      </c>
      <c r="E180" s="2">
        <v>0.33333333333333331</v>
      </c>
      <c r="F180" s="1">
        <v>45065</v>
      </c>
      <c r="G180" s="7">
        <f>F180+E180</f>
        <v>45065.333333333336</v>
      </c>
    </row>
    <row r="181" spans="1:7" x14ac:dyDescent="0.55000000000000004">
      <c r="A181">
        <v>180</v>
      </c>
      <c r="B181">
        <v>1</v>
      </c>
      <c r="C181">
        <v>1</v>
      </c>
      <c r="D181">
        <v>5</v>
      </c>
      <c r="E181" s="2">
        <v>0.33333333333333331</v>
      </c>
      <c r="F181" s="1">
        <v>45065</v>
      </c>
      <c r="G181" s="7">
        <f>F181+E181</f>
        <v>45065.333333333336</v>
      </c>
    </row>
    <row r="182" spans="1:7" hidden="1" x14ac:dyDescent="0.55000000000000004">
      <c r="A182">
        <v>181</v>
      </c>
      <c r="B182">
        <v>2</v>
      </c>
      <c r="C182">
        <v>1</v>
      </c>
      <c r="D182">
        <v>5</v>
      </c>
      <c r="E182" s="2">
        <v>0.33333333333333331</v>
      </c>
      <c r="F182" s="1">
        <v>45065</v>
      </c>
      <c r="G182" s="7">
        <f>F182+E182</f>
        <v>45065.333333333336</v>
      </c>
    </row>
    <row r="183" spans="1:7" hidden="1" x14ac:dyDescent="0.55000000000000004">
      <c r="A183">
        <v>182</v>
      </c>
      <c r="B183">
        <v>2</v>
      </c>
      <c r="C183">
        <v>1</v>
      </c>
      <c r="D183">
        <v>5</v>
      </c>
      <c r="E183" s="2">
        <v>0.33333333333333331</v>
      </c>
      <c r="F183" s="1">
        <v>45065</v>
      </c>
      <c r="G183" s="7">
        <f>F183+E183</f>
        <v>45065.333333333336</v>
      </c>
    </row>
    <row r="184" spans="1:7" hidden="1" x14ac:dyDescent="0.55000000000000004">
      <c r="A184">
        <v>183</v>
      </c>
      <c r="B184">
        <v>2</v>
      </c>
      <c r="C184">
        <v>1</v>
      </c>
      <c r="D184">
        <v>5</v>
      </c>
      <c r="E184" s="2">
        <v>0.33333333333333331</v>
      </c>
      <c r="F184" s="1">
        <v>45068</v>
      </c>
      <c r="G184" s="7">
        <f>F184+E184</f>
        <v>45068.333333333336</v>
      </c>
    </row>
    <row r="185" spans="1:7" hidden="1" x14ac:dyDescent="0.55000000000000004">
      <c r="A185">
        <v>184</v>
      </c>
      <c r="B185">
        <v>3</v>
      </c>
      <c r="C185">
        <v>1</v>
      </c>
      <c r="D185">
        <v>5</v>
      </c>
      <c r="E185" s="2">
        <v>0.33333333333333331</v>
      </c>
      <c r="F185" s="1">
        <v>45068</v>
      </c>
      <c r="G185" s="7">
        <f>F185+E185</f>
        <v>45068.333333333336</v>
      </c>
    </row>
    <row r="186" spans="1:7" hidden="1" x14ac:dyDescent="0.55000000000000004">
      <c r="A186">
        <v>185</v>
      </c>
      <c r="B186">
        <v>4</v>
      </c>
      <c r="C186">
        <v>1</v>
      </c>
      <c r="D186">
        <v>5</v>
      </c>
      <c r="E186" s="2">
        <v>0.33333333333333331</v>
      </c>
      <c r="F186" s="1">
        <v>45068</v>
      </c>
      <c r="G186" s="7">
        <f>F186+E186</f>
        <v>45068.333333333336</v>
      </c>
    </row>
    <row r="187" spans="1:7" hidden="1" x14ac:dyDescent="0.55000000000000004">
      <c r="A187">
        <v>186</v>
      </c>
      <c r="B187">
        <v>3</v>
      </c>
      <c r="C187">
        <v>1</v>
      </c>
      <c r="D187">
        <v>5</v>
      </c>
      <c r="E187" s="2">
        <v>0.33333333333333331</v>
      </c>
      <c r="F187" s="1">
        <v>45068</v>
      </c>
      <c r="G187" s="7">
        <f>F187+E187</f>
        <v>45068.333333333336</v>
      </c>
    </row>
    <row r="188" spans="1:7" hidden="1" x14ac:dyDescent="0.55000000000000004">
      <c r="A188">
        <v>187</v>
      </c>
      <c r="B188">
        <v>4</v>
      </c>
      <c r="C188">
        <v>1</v>
      </c>
      <c r="D188">
        <v>5</v>
      </c>
      <c r="E188" s="2">
        <v>0.33333333333333331</v>
      </c>
      <c r="F188" s="1">
        <v>45068</v>
      </c>
      <c r="G188" s="7">
        <f>F188+E188</f>
        <v>45068.333333333336</v>
      </c>
    </row>
    <row r="189" spans="1:7" x14ac:dyDescent="0.55000000000000004">
      <c r="A189">
        <v>188</v>
      </c>
      <c r="B189">
        <v>1</v>
      </c>
      <c r="C189">
        <v>1</v>
      </c>
      <c r="D189">
        <v>5</v>
      </c>
      <c r="E189" s="2">
        <v>0.33333333333333331</v>
      </c>
      <c r="F189" s="1">
        <v>45068</v>
      </c>
      <c r="G189" s="7">
        <f>F189+E189</f>
        <v>45068.333333333336</v>
      </c>
    </row>
    <row r="190" spans="1:7" hidden="1" x14ac:dyDescent="0.55000000000000004">
      <c r="A190">
        <v>189</v>
      </c>
      <c r="B190">
        <v>3</v>
      </c>
      <c r="C190">
        <v>1</v>
      </c>
      <c r="D190">
        <v>5</v>
      </c>
      <c r="E190" s="2">
        <v>0.33333333333333331</v>
      </c>
      <c r="F190" s="1">
        <v>45068</v>
      </c>
      <c r="G190" s="7">
        <f>F190+E190</f>
        <v>45068.333333333336</v>
      </c>
    </row>
    <row r="191" spans="1:7" hidden="1" x14ac:dyDescent="0.55000000000000004">
      <c r="A191">
        <v>190</v>
      </c>
      <c r="B191">
        <v>2</v>
      </c>
      <c r="C191">
        <v>1</v>
      </c>
      <c r="D191">
        <v>5</v>
      </c>
      <c r="E191" s="2">
        <v>0.33333333333333331</v>
      </c>
      <c r="F191" s="1">
        <v>45068</v>
      </c>
      <c r="G191" s="7">
        <f>F191+E191</f>
        <v>45068.333333333336</v>
      </c>
    </row>
    <row r="192" spans="1:7" x14ac:dyDescent="0.55000000000000004">
      <c r="A192">
        <v>191</v>
      </c>
      <c r="B192">
        <v>1</v>
      </c>
      <c r="C192">
        <v>1</v>
      </c>
      <c r="D192">
        <v>5</v>
      </c>
      <c r="E192" s="2">
        <v>0.33333333333333331</v>
      </c>
      <c r="F192" s="1">
        <v>45068</v>
      </c>
      <c r="G192" s="7">
        <f>F192+E192</f>
        <v>45068.333333333336</v>
      </c>
    </row>
    <row r="193" spans="1:7" hidden="1" x14ac:dyDescent="0.55000000000000004">
      <c r="A193">
        <v>192</v>
      </c>
      <c r="B193">
        <v>2</v>
      </c>
      <c r="C193">
        <v>1</v>
      </c>
      <c r="D193">
        <v>5</v>
      </c>
      <c r="E193" s="2">
        <v>0.33333333333333331</v>
      </c>
      <c r="F193" s="1">
        <v>45068</v>
      </c>
      <c r="G193" s="7">
        <f>F193+E193</f>
        <v>45068.333333333336</v>
      </c>
    </row>
    <row r="194" spans="1:7" hidden="1" x14ac:dyDescent="0.55000000000000004">
      <c r="A194">
        <v>193</v>
      </c>
      <c r="B194">
        <v>4</v>
      </c>
      <c r="C194">
        <v>1</v>
      </c>
      <c r="D194">
        <v>5</v>
      </c>
      <c r="E194" s="2">
        <v>0.33333333333333331</v>
      </c>
      <c r="F194" s="1">
        <v>45068</v>
      </c>
      <c r="G194" s="7">
        <f>F194+E194</f>
        <v>45068.333333333336</v>
      </c>
    </row>
    <row r="195" spans="1:7" hidden="1" x14ac:dyDescent="0.55000000000000004">
      <c r="A195">
        <v>194</v>
      </c>
      <c r="B195">
        <v>3</v>
      </c>
      <c r="C195">
        <v>1</v>
      </c>
      <c r="D195">
        <v>5</v>
      </c>
      <c r="E195" s="2">
        <v>0.33333333333333331</v>
      </c>
      <c r="F195" s="1">
        <v>45068</v>
      </c>
      <c r="G195" s="7">
        <f>F195+E195</f>
        <v>45068.333333333336</v>
      </c>
    </row>
    <row r="196" spans="1:7" x14ac:dyDescent="0.55000000000000004">
      <c r="A196">
        <v>195</v>
      </c>
      <c r="B196">
        <v>1</v>
      </c>
      <c r="C196">
        <v>1</v>
      </c>
      <c r="D196">
        <v>5</v>
      </c>
      <c r="E196" s="2">
        <v>0.33333333333333331</v>
      </c>
      <c r="F196" s="1">
        <v>45068</v>
      </c>
      <c r="G196" s="7">
        <f>F196+E196</f>
        <v>45068.333333333336</v>
      </c>
    </row>
    <row r="197" spans="1:7" hidden="1" x14ac:dyDescent="0.55000000000000004">
      <c r="A197">
        <v>196</v>
      </c>
      <c r="B197">
        <v>2</v>
      </c>
      <c r="C197">
        <v>1</v>
      </c>
      <c r="D197">
        <v>5</v>
      </c>
      <c r="E197" s="2">
        <v>0.33333333333333331</v>
      </c>
      <c r="F197" s="1">
        <v>45068</v>
      </c>
      <c r="G197" s="7">
        <f>F197+E197</f>
        <v>45068.333333333336</v>
      </c>
    </row>
    <row r="198" spans="1:7" hidden="1" x14ac:dyDescent="0.55000000000000004">
      <c r="A198">
        <v>197</v>
      </c>
      <c r="B198">
        <v>2</v>
      </c>
      <c r="C198">
        <v>1</v>
      </c>
      <c r="D198">
        <v>5</v>
      </c>
      <c r="E198" s="2">
        <v>0.33333333333333331</v>
      </c>
      <c r="F198" s="1">
        <v>45068</v>
      </c>
      <c r="G198" s="7">
        <f>F198+E198</f>
        <v>45068.333333333336</v>
      </c>
    </row>
    <row r="199" spans="1:7" hidden="1" x14ac:dyDescent="0.55000000000000004">
      <c r="A199">
        <v>198</v>
      </c>
      <c r="B199">
        <v>3</v>
      </c>
      <c r="C199">
        <v>1</v>
      </c>
      <c r="D199">
        <v>5</v>
      </c>
      <c r="E199" s="2">
        <v>0.33333333333333331</v>
      </c>
      <c r="F199" s="1">
        <v>45068</v>
      </c>
      <c r="G199" s="7">
        <f>F199+E199</f>
        <v>45068.333333333336</v>
      </c>
    </row>
    <row r="200" spans="1:7" hidden="1" x14ac:dyDescent="0.55000000000000004">
      <c r="A200">
        <v>199</v>
      </c>
      <c r="B200">
        <v>2</v>
      </c>
      <c r="C200">
        <v>1</v>
      </c>
      <c r="D200">
        <v>5</v>
      </c>
      <c r="E200" s="2">
        <v>0.33333333333333331</v>
      </c>
      <c r="F200" s="1">
        <v>45069</v>
      </c>
      <c r="G200" s="7">
        <f>F200+E200</f>
        <v>45069.333333333336</v>
      </c>
    </row>
    <row r="201" spans="1:7" hidden="1" x14ac:dyDescent="0.55000000000000004">
      <c r="A201">
        <v>200</v>
      </c>
      <c r="B201">
        <v>2</v>
      </c>
      <c r="C201">
        <v>1</v>
      </c>
      <c r="D201">
        <v>5</v>
      </c>
      <c r="E201" s="2">
        <v>0.33333333333333331</v>
      </c>
      <c r="F201" s="1">
        <v>45069</v>
      </c>
      <c r="G201" s="7">
        <f>F201+E201</f>
        <v>45069.333333333336</v>
      </c>
    </row>
    <row r="202" spans="1:7" x14ac:dyDescent="0.55000000000000004">
      <c r="A202">
        <v>201</v>
      </c>
      <c r="B202">
        <v>1</v>
      </c>
      <c r="C202">
        <v>1</v>
      </c>
      <c r="D202">
        <v>5</v>
      </c>
      <c r="E202" s="2">
        <v>0.33333333333333331</v>
      </c>
      <c r="F202" s="1">
        <v>45069</v>
      </c>
      <c r="G202" s="7">
        <f>F202+E202</f>
        <v>45069.333333333336</v>
      </c>
    </row>
    <row r="203" spans="1:7" hidden="1" x14ac:dyDescent="0.55000000000000004">
      <c r="A203">
        <v>202</v>
      </c>
      <c r="B203">
        <v>3</v>
      </c>
      <c r="C203">
        <v>1</v>
      </c>
      <c r="D203">
        <v>5</v>
      </c>
      <c r="E203" s="2">
        <v>0.33333333333333331</v>
      </c>
      <c r="F203" s="1">
        <v>45069</v>
      </c>
      <c r="G203" s="7">
        <f>F203+E203</f>
        <v>45069.333333333336</v>
      </c>
    </row>
    <row r="204" spans="1:7" hidden="1" x14ac:dyDescent="0.55000000000000004">
      <c r="A204">
        <v>203</v>
      </c>
      <c r="B204">
        <v>2</v>
      </c>
      <c r="C204">
        <v>1</v>
      </c>
      <c r="D204">
        <v>5</v>
      </c>
      <c r="E204" s="2">
        <v>0.33333333333333331</v>
      </c>
      <c r="F204" s="1">
        <v>45069</v>
      </c>
      <c r="G204" s="7">
        <f>F204+E204</f>
        <v>45069.333333333336</v>
      </c>
    </row>
    <row r="205" spans="1:7" x14ac:dyDescent="0.55000000000000004">
      <c r="A205">
        <v>204</v>
      </c>
      <c r="B205">
        <v>1</v>
      </c>
      <c r="C205">
        <v>1</v>
      </c>
      <c r="D205">
        <v>5</v>
      </c>
      <c r="E205" s="2">
        <v>0.33333333333333331</v>
      </c>
      <c r="F205" s="1">
        <v>45069</v>
      </c>
      <c r="G205" s="7">
        <f>F205+E205</f>
        <v>45069.333333333336</v>
      </c>
    </row>
    <row r="206" spans="1:7" hidden="1" x14ac:dyDescent="0.55000000000000004">
      <c r="A206">
        <v>205</v>
      </c>
      <c r="B206">
        <v>3</v>
      </c>
      <c r="C206">
        <v>1</v>
      </c>
      <c r="D206">
        <v>5</v>
      </c>
      <c r="E206" s="2">
        <v>0.33333333333333331</v>
      </c>
      <c r="F206" s="1">
        <v>45069</v>
      </c>
      <c r="G206" s="7">
        <f>F206+E206</f>
        <v>45069.333333333336</v>
      </c>
    </row>
    <row r="207" spans="1:7" hidden="1" x14ac:dyDescent="0.55000000000000004">
      <c r="A207">
        <v>206</v>
      </c>
      <c r="B207">
        <v>2</v>
      </c>
      <c r="C207">
        <v>1</v>
      </c>
      <c r="D207">
        <v>5</v>
      </c>
      <c r="E207" s="2">
        <v>0.33333333333333331</v>
      </c>
      <c r="F207" s="1">
        <v>45069</v>
      </c>
      <c r="G207" s="7">
        <f>F207+E207</f>
        <v>45069.333333333336</v>
      </c>
    </row>
    <row r="208" spans="1:7" x14ac:dyDescent="0.55000000000000004">
      <c r="A208">
        <v>207</v>
      </c>
      <c r="B208">
        <v>1</v>
      </c>
      <c r="C208">
        <v>1</v>
      </c>
      <c r="D208">
        <v>5</v>
      </c>
      <c r="E208" s="2">
        <v>0.33333333333333331</v>
      </c>
      <c r="F208" s="1">
        <v>45069</v>
      </c>
      <c r="G208" s="7">
        <f>F208+E208</f>
        <v>45069.333333333336</v>
      </c>
    </row>
    <row r="209" spans="1:7" hidden="1" x14ac:dyDescent="0.55000000000000004">
      <c r="A209">
        <v>208</v>
      </c>
      <c r="B209">
        <v>3</v>
      </c>
      <c r="C209">
        <v>1</v>
      </c>
      <c r="D209">
        <v>5</v>
      </c>
      <c r="E209" s="2">
        <v>0.33333333333333331</v>
      </c>
      <c r="F209" s="1">
        <v>45069</v>
      </c>
      <c r="G209" s="7">
        <f>F209+E209</f>
        <v>45069.333333333336</v>
      </c>
    </row>
    <row r="210" spans="1:7" hidden="1" x14ac:dyDescent="0.55000000000000004">
      <c r="A210">
        <v>209</v>
      </c>
      <c r="B210">
        <v>2</v>
      </c>
      <c r="C210">
        <v>1</v>
      </c>
      <c r="D210">
        <v>5</v>
      </c>
      <c r="E210" s="2">
        <v>0.33333333333333331</v>
      </c>
      <c r="F210" s="1">
        <v>45069</v>
      </c>
      <c r="G210" s="7">
        <f>F210+E210</f>
        <v>45069.333333333336</v>
      </c>
    </row>
    <row r="211" spans="1:7" hidden="1" x14ac:dyDescent="0.55000000000000004">
      <c r="A211">
        <v>210</v>
      </c>
      <c r="B211">
        <v>2</v>
      </c>
      <c r="C211">
        <v>1</v>
      </c>
      <c r="D211">
        <v>5</v>
      </c>
      <c r="E211" s="2">
        <v>0.33333333333333331</v>
      </c>
      <c r="F211" s="1">
        <v>45070</v>
      </c>
      <c r="G211" s="7">
        <f>F211+E211</f>
        <v>45070.333333333336</v>
      </c>
    </row>
    <row r="212" spans="1:7" hidden="1" x14ac:dyDescent="0.55000000000000004">
      <c r="A212">
        <v>211</v>
      </c>
      <c r="B212">
        <v>3</v>
      </c>
      <c r="C212">
        <v>1</v>
      </c>
      <c r="D212">
        <v>5</v>
      </c>
      <c r="E212" s="2">
        <v>0.33333333333333331</v>
      </c>
      <c r="F212" s="1">
        <v>45070</v>
      </c>
      <c r="G212" s="7">
        <f>F212+E212</f>
        <v>45070.333333333336</v>
      </c>
    </row>
    <row r="213" spans="1:7" hidden="1" x14ac:dyDescent="0.55000000000000004">
      <c r="A213">
        <v>212</v>
      </c>
      <c r="B213">
        <v>4</v>
      </c>
      <c r="C213">
        <v>1</v>
      </c>
      <c r="D213">
        <v>5</v>
      </c>
      <c r="E213" s="2">
        <v>0.33333333333333331</v>
      </c>
      <c r="F213" s="1">
        <v>45070</v>
      </c>
      <c r="G213" s="7">
        <f>F213+E213</f>
        <v>45070.333333333336</v>
      </c>
    </row>
    <row r="214" spans="1:7" x14ac:dyDescent="0.55000000000000004">
      <c r="A214">
        <v>213</v>
      </c>
      <c r="B214">
        <v>1</v>
      </c>
      <c r="C214">
        <v>1</v>
      </c>
      <c r="D214">
        <v>5</v>
      </c>
      <c r="E214" s="2">
        <v>0.33333333333333331</v>
      </c>
      <c r="F214" s="1">
        <v>45070</v>
      </c>
      <c r="G214" s="7">
        <f>F214+E214</f>
        <v>45070.333333333336</v>
      </c>
    </row>
    <row r="215" spans="1:7" hidden="1" x14ac:dyDescent="0.55000000000000004">
      <c r="A215">
        <v>214</v>
      </c>
      <c r="B215">
        <v>2</v>
      </c>
      <c r="C215">
        <v>1</v>
      </c>
      <c r="D215">
        <v>5</v>
      </c>
      <c r="E215" s="2">
        <v>0.33333333333333331</v>
      </c>
      <c r="F215" s="1">
        <v>45070</v>
      </c>
      <c r="G215" s="7">
        <f>F215+E215</f>
        <v>45070.333333333336</v>
      </c>
    </row>
    <row r="216" spans="1:7" hidden="1" x14ac:dyDescent="0.55000000000000004">
      <c r="A216">
        <v>215</v>
      </c>
      <c r="B216">
        <v>3</v>
      </c>
      <c r="C216">
        <v>1</v>
      </c>
      <c r="D216">
        <v>5</v>
      </c>
      <c r="E216" s="2">
        <v>0.33333333333333331</v>
      </c>
      <c r="F216" s="1">
        <v>45070</v>
      </c>
      <c r="G216" s="7">
        <f>F216+E216</f>
        <v>45070.333333333336</v>
      </c>
    </row>
    <row r="217" spans="1:7" hidden="1" x14ac:dyDescent="0.55000000000000004">
      <c r="A217">
        <v>216</v>
      </c>
      <c r="B217">
        <v>2</v>
      </c>
      <c r="C217">
        <v>1</v>
      </c>
      <c r="D217">
        <v>5</v>
      </c>
      <c r="E217" s="2">
        <v>0.33333333333333331</v>
      </c>
      <c r="F217" s="1">
        <v>45070</v>
      </c>
      <c r="G217" s="7">
        <f>F217+E217</f>
        <v>45070.333333333336</v>
      </c>
    </row>
    <row r="218" spans="1:7" x14ac:dyDescent="0.55000000000000004">
      <c r="A218">
        <v>217</v>
      </c>
      <c r="B218">
        <v>1</v>
      </c>
      <c r="C218">
        <v>1</v>
      </c>
      <c r="D218">
        <v>5</v>
      </c>
      <c r="E218" s="2">
        <v>0.33333333333333331</v>
      </c>
      <c r="F218" s="1">
        <v>45070</v>
      </c>
      <c r="G218" s="7">
        <f>F218+E218</f>
        <v>45070.333333333336</v>
      </c>
    </row>
    <row r="219" spans="1:7" hidden="1" x14ac:dyDescent="0.55000000000000004">
      <c r="A219">
        <v>218</v>
      </c>
      <c r="B219">
        <v>3</v>
      </c>
      <c r="C219">
        <v>1</v>
      </c>
      <c r="D219">
        <v>5</v>
      </c>
      <c r="E219" s="2">
        <v>0.33333333333333331</v>
      </c>
      <c r="F219" s="1">
        <v>45070</v>
      </c>
      <c r="G219" s="7">
        <f>F219+E219</f>
        <v>45070.333333333336</v>
      </c>
    </row>
    <row r="220" spans="1:7" hidden="1" x14ac:dyDescent="0.55000000000000004">
      <c r="A220">
        <v>219</v>
      </c>
      <c r="B220">
        <v>5</v>
      </c>
      <c r="C220">
        <v>1</v>
      </c>
      <c r="D220">
        <v>5</v>
      </c>
      <c r="E220" s="2">
        <v>0.33333333333333331</v>
      </c>
      <c r="F220" s="1">
        <v>45070</v>
      </c>
      <c r="G220" s="7">
        <f>F220+E220</f>
        <v>45070.333333333336</v>
      </c>
    </row>
    <row r="221" spans="1:7" x14ac:dyDescent="0.55000000000000004">
      <c r="A221">
        <v>220</v>
      </c>
      <c r="B221">
        <v>1</v>
      </c>
      <c r="C221">
        <v>1</v>
      </c>
      <c r="D221">
        <v>5</v>
      </c>
      <c r="E221" s="2">
        <v>0.33333333333333331</v>
      </c>
      <c r="F221" s="1">
        <v>45070</v>
      </c>
      <c r="G221" s="7">
        <f>F221+E221</f>
        <v>45070.333333333336</v>
      </c>
    </row>
    <row r="222" spans="1:7" hidden="1" x14ac:dyDescent="0.55000000000000004">
      <c r="A222">
        <v>221</v>
      </c>
      <c r="B222">
        <v>4</v>
      </c>
      <c r="C222">
        <v>1</v>
      </c>
      <c r="D222">
        <v>5</v>
      </c>
      <c r="E222" s="2">
        <v>0.33333333333333331</v>
      </c>
      <c r="F222" s="1">
        <v>45070</v>
      </c>
      <c r="G222" s="7">
        <f>F222+E222</f>
        <v>45070.333333333336</v>
      </c>
    </row>
    <row r="223" spans="1:7" hidden="1" x14ac:dyDescent="0.55000000000000004">
      <c r="A223">
        <v>222</v>
      </c>
      <c r="B223">
        <v>3</v>
      </c>
      <c r="C223">
        <v>1</v>
      </c>
      <c r="D223">
        <v>5</v>
      </c>
      <c r="E223" s="2">
        <v>0.33333333333333331</v>
      </c>
      <c r="F223" s="1">
        <v>45070</v>
      </c>
      <c r="G223" s="7">
        <f>F223+E223</f>
        <v>45070.333333333336</v>
      </c>
    </row>
    <row r="224" spans="1:7" hidden="1" x14ac:dyDescent="0.55000000000000004">
      <c r="A224">
        <v>223</v>
      </c>
      <c r="B224">
        <v>2</v>
      </c>
      <c r="C224">
        <v>1</v>
      </c>
      <c r="D224">
        <v>5</v>
      </c>
      <c r="E224" s="2">
        <v>0.33333333333333331</v>
      </c>
      <c r="F224" s="1">
        <v>45070</v>
      </c>
      <c r="G224" s="7">
        <f>F224+E224</f>
        <v>45070.333333333336</v>
      </c>
    </row>
    <row r="225" spans="1:7" x14ac:dyDescent="0.55000000000000004">
      <c r="A225">
        <v>224</v>
      </c>
      <c r="B225">
        <v>1</v>
      </c>
      <c r="C225">
        <v>1</v>
      </c>
      <c r="D225">
        <v>5</v>
      </c>
      <c r="E225" s="2">
        <v>0.33333333333333331</v>
      </c>
      <c r="F225" s="1">
        <v>45070</v>
      </c>
      <c r="G225" s="7">
        <f>F225+E225</f>
        <v>45070.333333333336</v>
      </c>
    </row>
    <row r="226" spans="1:7" hidden="1" x14ac:dyDescent="0.55000000000000004">
      <c r="A226">
        <v>225</v>
      </c>
      <c r="B226">
        <v>2</v>
      </c>
      <c r="C226">
        <v>1</v>
      </c>
      <c r="D226">
        <v>5</v>
      </c>
      <c r="E226" s="2">
        <v>0.33333333333333331</v>
      </c>
      <c r="F226" s="1">
        <v>45071</v>
      </c>
      <c r="G226" s="7">
        <f>F226+E226</f>
        <v>45071.333333333336</v>
      </c>
    </row>
    <row r="227" spans="1:7" hidden="1" x14ac:dyDescent="0.55000000000000004">
      <c r="A227">
        <v>226</v>
      </c>
      <c r="B227">
        <v>4</v>
      </c>
      <c r="C227">
        <v>1</v>
      </c>
      <c r="D227">
        <v>5</v>
      </c>
      <c r="E227" s="2">
        <v>0.33333333333333331</v>
      </c>
      <c r="F227" s="1">
        <v>45071</v>
      </c>
      <c r="G227" s="7">
        <f>F227+E227</f>
        <v>45071.333333333336</v>
      </c>
    </row>
    <row r="228" spans="1:7" hidden="1" x14ac:dyDescent="0.55000000000000004">
      <c r="A228">
        <v>227</v>
      </c>
      <c r="B228">
        <v>3</v>
      </c>
      <c r="C228">
        <v>1</v>
      </c>
      <c r="D228">
        <v>5</v>
      </c>
      <c r="E228" s="2">
        <v>0.33333333333333331</v>
      </c>
      <c r="F228" s="1">
        <v>45071</v>
      </c>
      <c r="G228" s="7">
        <f>F228+E228</f>
        <v>45071.333333333336</v>
      </c>
    </row>
    <row r="229" spans="1:7" hidden="1" x14ac:dyDescent="0.55000000000000004">
      <c r="A229">
        <v>228</v>
      </c>
      <c r="B229">
        <v>5</v>
      </c>
      <c r="C229">
        <v>1</v>
      </c>
      <c r="D229">
        <v>5</v>
      </c>
      <c r="E229" s="2">
        <v>0.33333333333333331</v>
      </c>
      <c r="F229" s="1">
        <v>45071</v>
      </c>
      <c r="G229" s="7">
        <f>F229+E229</f>
        <v>45071.333333333336</v>
      </c>
    </row>
    <row r="230" spans="1:7" x14ac:dyDescent="0.55000000000000004">
      <c r="A230">
        <v>229</v>
      </c>
      <c r="B230">
        <v>1</v>
      </c>
      <c r="C230">
        <v>1</v>
      </c>
      <c r="D230">
        <v>5</v>
      </c>
      <c r="E230" s="2">
        <v>0.33333333333333331</v>
      </c>
      <c r="F230" s="1">
        <v>45071</v>
      </c>
      <c r="G230" s="7">
        <f>F230+E230</f>
        <v>45071.333333333336</v>
      </c>
    </row>
    <row r="231" spans="1:7" hidden="1" x14ac:dyDescent="0.55000000000000004">
      <c r="A231">
        <v>230</v>
      </c>
      <c r="B231">
        <v>3</v>
      </c>
      <c r="C231">
        <v>1</v>
      </c>
      <c r="D231">
        <v>5</v>
      </c>
      <c r="E231" s="2">
        <v>0.33333333333333331</v>
      </c>
      <c r="F231" s="1">
        <v>45071</v>
      </c>
      <c r="G231" s="7">
        <f>F231+E231</f>
        <v>45071.333333333336</v>
      </c>
    </row>
    <row r="232" spans="1:7" hidden="1" x14ac:dyDescent="0.55000000000000004">
      <c r="A232">
        <v>231</v>
      </c>
      <c r="B232">
        <v>2</v>
      </c>
      <c r="C232">
        <v>1</v>
      </c>
      <c r="D232">
        <v>5</v>
      </c>
      <c r="E232" s="2">
        <v>0.33333333333333331</v>
      </c>
      <c r="F232" s="1">
        <v>45071</v>
      </c>
      <c r="G232" s="7">
        <f>F232+E232</f>
        <v>45071.333333333336</v>
      </c>
    </row>
    <row r="233" spans="1:7" x14ac:dyDescent="0.55000000000000004">
      <c r="A233">
        <v>232</v>
      </c>
      <c r="B233">
        <v>1</v>
      </c>
      <c r="C233">
        <v>1</v>
      </c>
      <c r="D233">
        <v>5</v>
      </c>
      <c r="E233" s="2">
        <v>0.33333333333333331</v>
      </c>
      <c r="F233" s="1">
        <v>45071</v>
      </c>
      <c r="G233" s="7">
        <f>F233+E233</f>
        <v>45071.333333333336</v>
      </c>
    </row>
    <row r="234" spans="1:7" hidden="1" x14ac:dyDescent="0.55000000000000004">
      <c r="A234">
        <v>233</v>
      </c>
      <c r="B234">
        <v>2</v>
      </c>
      <c r="C234">
        <v>1</v>
      </c>
      <c r="D234">
        <v>5</v>
      </c>
      <c r="E234" s="2">
        <v>0.33333333333333331</v>
      </c>
      <c r="F234" s="1">
        <v>45071</v>
      </c>
      <c r="G234" s="7">
        <f>F234+E234</f>
        <v>45071.333333333336</v>
      </c>
    </row>
    <row r="235" spans="1:7" hidden="1" x14ac:dyDescent="0.55000000000000004">
      <c r="A235">
        <v>234</v>
      </c>
      <c r="B235">
        <v>4</v>
      </c>
      <c r="C235">
        <v>1</v>
      </c>
      <c r="D235">
        <v>5</v>
      </c>
      <c r="E235" s="2">
        <v>0.33333333333333331</v>
      </c>
      <c r="F235" s="1">
        <v>45071</v>
      </c>
      <c r="G235" s="7">
        <f>F235+E235</f>
        <v>45071.333333333336</v>
      </c>
    </row>
    <row r="236" spans="1:7" hidden="1" x14ac:dyDescent="0.55000000000000004">
      <c r="A236">
        <v>235</v>
      </c>
      <c r="B236">
        <v>3</v>
      </c>
      <c r="C236">
        <v>1</v>
      </c>
      <c r="D236">
        <v>5</v>
      </c>
      <c r="E236" s="2">
        <v>0.33333333333333331</v>
      </c>
      <c r="F236" s="1">
        <v>45071</v>
      </c>
      <c r="G236" s="7">
        <f>F236+E236</f>
        <v>45071.333333333336</v>
      </c>
    </row>
    <row r="237" spans="1:7" hidden="1" x14ac:dyDescent="0.55000000000000004">
      <c r="A237">
        <v>236</v>
      </c>
      <c r="B237">
        <v>5</v>
      </c>
      <c r="C237">
        <v>1</v>
      </c>
      <c r="D237">
        <v>5</v>
      </c>
      <c r="E237" s="2">
        <v>0.33333333333333331</v>
      </c>
      <c r="F237" s="1">
        <v>45071</v>
      </c>
      <c r="G237" s="7">
        <f>F237+E237</f>
        <v>45071.333333333336</v>
      </c>
    </row>
    <row r="238" spans="1:7" x14ac:dyDescent="0.55000000000000004">
      <c r="A238">
        <v>237</v>
      </c>
      <c r="B238">
        <v>1</v>
      </c>
      <c r="C238">
        <v>1</v>
      </c>
      <c r="D238">
        <v>5</v>
      </c>
      <c r="E238" s="2">
        <v>0.33333333333333331</v>
      </c>
      <c r="F238" s="1">
        <v>45071</v>
      </c>
      <c r="G238" s="7">
        <f>F238+E238</f>
        <v>45071.333333333336</v>
      </c>
    </row>
    <row r="239" spans="1:7" hidden="1" x14ac:dyDescent="0.55000000000000004">
      <c r="A239">
        <v>238</v>
      </c>
      <c r="B239">
        <v>3</v>
      </c>
      <c r="C239">
        <v>1</v>
      </c>
      <c r="D239">
        <v>5</v>
      </c>
      <c r="E239" s="2">
        <v>0.33333333333333331</v>
      </c>
      <c r="F239" s="1">
        <v>45071</v>
      </c>
      <c r="G239" s="7">
        <f>F239+E239</f>
        <v>45071.333333333336</v>
      </c>
    </row>
    <row r="240" spans="1:7" hidden="1" x14ac:dyDescent="0.55000000000000004">
      <c r="A240">
        <v>239</v>
      </c>
      <c r="B240">
        <v>2</v>
      </c>
      <c r="C240">
        <v>1</v>
      </c>
      <c r="D240">
        <v>5</v>
      </c>
      <c r="E240" s="2">
        <v>0.33333333333333331</v>
      </c>
      <c r="F240" s="1">
        <v>45071</v>
      </c>
      <c r="G240" s="7">
        <f>F240+E240</f>
        <v>45071.333333333336</v>
      </c>
    </row>
    <row r="241" spans="1:7" hidden="1" x14ac:dyDescent="0.55000000000000004">
      <c r="A241">
        <v>240</v>
      </c>
      <c r="B241">
        <v>4</v>
      </c>
      <c r="C241">
        <v>1</v>
      </c>
      <c r="D241">
        <v>5</v>
      </c>
      <c r="E241" s="2">
        <v>0.33333333333333331</v>
      </c>
      <c r="F241" s="1">
        <v>45071</v>
      </c>
      <c r="G241" s="7">
        <f>F241+E241</f>
        <v>45071.333333333336</v>
      </c>
    </row>
    <row r="242" spans="1:7" hidden="1" x14ac:dyDescent="0.55000000000000004">
      <c r="A242">
        <v>241</v>
      </c>
      <c r="B242">
        <v>5</v>
      </c>
      <c r="C242">
        <v>1</v>
      </c>
      <c r="D242">
        <v>5</v>
      </c>
      <c r="E242" s="2">
        <v>0.33333333333333331</v>
      </c>
      <c r="F242" s="1">
        <v>45072</v>
      </c>
      <c r="G242" s="7">
        <f>F242+E242</f>
        <v>45072.333333333336</v>
      </c>
    </row>
    <row r="243" spans="1:7" hidden="1" x14ac:dyDescent="0.55000000000000004">
      <c r="A243">
        <v>242</v>
      </c>
      <c r="B243">
        <v>5</v>
      </c>
      <c r="C243">
        <v>1</v>
      </c>
      <c r="D243">
        <v>5</v>
      </c>
      <c r="E243" s="2">
        <v>0.33333333333333331</v>
      </c>
      <c r="F243" s="1">
        <v>45072</v>
      </c>
      <c r="G243" s="7">
        <f>F243+E243</f>
        <v>45072.333333333336</v>
      </c>
    </row>
    <row r="244" spans="1:7" hidden="1" x14ac:dyDescent="0.55000000000000004">
      <c r="A244">
        <v>243</v>
      </c>
      <c r="B244">
        <v>5</v>
      </c>
      <c r="C244">
        <v>1</v>
      </c>
      <c r="D244">
        <v>5</v>
      </c>
      <c r="E244" s="2">
        <v>0.33333333333333331</v>
      </c>
      <c r="F244" s="1">
        <v>45072</v>
      </c>
      <c r="G244" s="7">
        <f>F244+E244</f>
        <v>45072.333333333336</v>
      </c>
    </row>
    <row r="245" spans="1:7" hidden="1" x14ac:dyDescent="0.55000000000000004">
      <c r="A245">
        <v>244</v>
      </c>
      <c r="B245">
        <v>4</v>
      </c>
      <c r="C245">
        <v>1</v>
      </c>
      <c r="D245">
        <v>5</v>
      </c>
      <c r="E245" s="2">
        <v>0.33333333333333331</v>
      </c>
      <c r="F245" s="1">
        <v>45072</v>
      </c>
      <c r="G245" s="7">
        <f>F245+E245</f>
        <v>45072.333333333336</v>
      </c>
    </row>
    <row r="246" spans="1:7" hidden="1" x14ac:dyDescent="0.55000000000000004">
      <c r="A246">
        <v>245</v>
      </c>
      <c r="B246">
        <v>5</v>
      </c>
      <c r="C246">
        <v>1</v>
      </c>
      <c r="D246">
        <v>5</v>
      </c>
      <c r="E246" s="2">
        <v>0.33333333333333331</v>
      </c>
      <c r="F246" s="1">
        <v>45072</v>
      </c>
      <c r="G246" s="7">
        <f>F246+E246</f>
        <v>45072.333333333336</v>
      </c>
    </row>
  </sheetData>
  <autoFilter ref="A1:G246" xr:uid="{24DCD9F7-A132-4406-8458-2CEED534FF14}">
    <filterColumn colId="1">
      <filters>
        <filter val="1"/>
      </filters>
    </filterColumn>
    <sortState xmlns:xlrd2="http://schemas.microsoft.com/office/spreadsheetml/2017/richdata2" ref="A2:G246">
      <sortCondition ref="G1:G2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B729-9F70-41E7-A071-C6DC1FD0DC33}">
  <dimension ref="A1:G109"/>
  <sheetViews>
    <sheetView tabSelected="1" topLeftCell="A68" workbookViewId="0">
      <selection activeCell="F2" sqref="F2:F109"/>
    </sheetView>
  </sheetViews>
  <sheetFormatPr defaultRowHeight="14.4" x14ac:dyDescent="0.55000000000000004"/>
  <cols>
    <col min="1" max="1" width="3.734375" bestFit="1" customWidth="1"/>
    <col min="2" max="2" width="7.1015625" bestFit="1" customWidth="1"/>
    <col min="3" max="3" width="4.3125" bestFit="1" customWidth="1"/>
    <col min="4" max="4" width="7.15625" bestFit="1" customWidth="1"/>
    <col min="5" max="5" width="8.47265625" bestFit="1" customWidth="1"/>
    <col min="6" max="6" width="9.9453125" bestFit="1" customWidth="1"/>
    <col min="7" max="7" width="17.47265625" bestFit="1" customWidth="1"/>
  </cols>
  <sheetData>
    <row r="1" spans="1:7" x14ac:dyDescent="0.55000000000000004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s="1" t="s">
        <v>689</v>
      </c>
      <c r="G1" s="1" t="s">
        <v>690</v>
      </c>
    </row>
    <row r="2" spans="1:7" x14ac:dyDescent="0.55000000000000004">
      <c r="A2">
        <v>1</v>
      </c>
      <c r="B2">
        <v>1</v>
      </c>
      <c r="C2">
        <v>1</v>
      </c>
      <c r="D2">
        <v>5</v>
      </c>
      <c r="E2" s="2">
        <v>0.33333333333333331</v>
      </c>
      <c r="F2" s="1">
        <v>45048</v>
      </c>
      <c r="G2" s="7">
        <v>45048.333333333336</v>
      </c>
    </row>
    <row r="3" spans="1:7" x14ac:dyDescent="0.55000000000000004">
      <c r="A3">
        <v>2</v>
      </c>
      <c r="B3">
        <v>1</v>
      </c>
      <c r="C3">
        <v>1</v>
      </c>
      <c r="D3">
        <v>5</v>
      </c>
      <c r="E3" s="2">
        <v>0.33333333333333331</v>
      </c>
      <c r="F3" s="1">
        <v>45048</v>
      </c>
      <c r="G3" s="7">
        <v>45048.333333333336</v>
      </c>
    </row>
    <row r="4" spans="1:7" x14ac:dyDescent="0.55000000000000004">
      <c r="A4">
        <v>3</v>
      </c>
      <c r="B4">
        <v>1</v>
      </c>
      <c r="C4">
        <v>1</v>
      </c>
      <c r="D4">
        <v>5</v>
      </c>
      <c r="E4" s="2">
        <v>0.33333333333333331</v>
      </c>
      <c r="F4" s="1">
        <v>45049</v>
      </c>
      <c r="G4" s="7">
        <v>45049.333333333336</v>
      </c>
    </row>
    <row r="5" spans="1:7" x14ac:dyDescent="0.55000000000000004">
      <c r="A5">
        <v>4</v>
      </c>
      <c r="B5">
        <v>1</v>
      </c>
      <c r="C5">
        <v>1</v>
      </c>
      <c r="D5">
        <v>5</v>
      </c>
      <c r="E5" s="2">
        <v>0.33333333333333331</v>
      </c>
      <c r="F5" s="1">
        <v>45049</v>
      </c>
      <c r="G5" s="7">
        <v>45049.333333333336</v>
      </c>
    </row>
    <row r="6" spans="1:7" x14ac:dyDescent="0.55000000000000004">
      <c r="A6">
        <v>5</v>
      </c>
      <c r="B6">
        <v>1</v>
      </c>
      <c r="C6">
        <v>1</v>
      </c>
      <c r="D6">
        <v>5</v>
      </c>
      <c r="E6" s="2">
        <v>0.33333333333333331</v>
      </c>
      <c r="F6" s="1">
        <v>45049</v>
      </c>
      <c r="G6" s="7">
        <v>45049.333333333336</v>
      </c>
    </row>
    <row r="7" spans="1:7" x14ac:dyDescent="0.55000000000000004">
      <c r="A7">
        <v>6</v>
      </c>
      <c r="B7">
        <v>1</v>
      </c>
      <c r="C7">
        <v>1</v>
      </c>
      <c r="D7">
        <v>5</v>
      </c>
      <c r="E7" s="2">
        <v>0.33333333333333331</v>
      </c>
      <c r="F7" s="1">
        <v>45049</v>
      </c>
      <c r="G7" s="7">
        <v>45049.333333333336</v>
      </c>
    </row>
    <row r="8" spans="1:7" x14ac:dyDescent="0.55000000000000004">
      <c r="A8">
        <v>7</v>
      </c>
      <c r="B8">
        <v>1</v>
      </c>
      <c r="C8">
        <v>1</v>
      </c>
      <c r="D8">
        <v>5</v>
      </c>
      <c r="E8" s="2">
        <v>0.33333333333333331</v>
      </c>
      <c r="F8" s="1">
        <v>45050</v>
      </c>
      <c r="G8" s="7">
        <v>45050.333333333336</v>
      </c>
    </row>
    <row r="9" spans="1:7" x14ac:dyDescent="0.55000000000000004">
      <c r="A9">
        <v>8</v>
      </c>
      <c r="B9">
        <v>1</v>
      </c>
      <c r="C9">
        <v>1</v>
      </c>
      <c r="D9">
        <v>5</v>
      </c>
      <c r="E9" s="2">
        <v>0.33333333333333331</v>
      </c>
      <c r="F9" s="1">
        <v>45050</v>
      </c>
      <c r="G9" s="7">
        <v>45050.333333333336</v>
      </c>
    </row>
    <row r="10" spans="1:7" x14ac:dyDescent="0.55000000000000004">
      <c r="A10">
        <v>9</v>
      </c>
      <c r="B10">
        <v>1</v>
      </c>
      <c r="C10">
        <v>1</v>
      </c>
      <c r="D10">
        <v>5</v>
      </c>
      <c r="E10" s="2">
        <v>0.33333333333333331</v>
      </c>
      <c r="F10" s="1">
        <v>45051</v>
      </c>
      <c r="G10" s="7">
        <v>45051.333333333336</v>
      </c>
    </row>
    <row r="11" spans="1:7" x14ac:dyDescent="0.55000000000000004">
      <c r="A11">
        <v>10</v>
      </c>
      <c r="B11">
        <v>1</v>
      </c>
      <c r="C11">
        <v>1</v>
      </c>
      <c r="D11">
        <v>5</v>
      </c>
      <c r="E11" s="2">
        <v>0.33333333333333331</v>
      </c>
      <c r="F11" s="1">
        <v>45051</v>
      </c>
      <c r="G11" s="7">
        <v>45051.333333333336</v>
      </c>
    </row>
    <row r="12" spans="1:7" x14ac:dyDescent="0.55000000000000004">
      <c r="A12">
        <v>11</v>
      </c>
      <c r="B12">
        <v>1</v>
      </c>
      <c r="C12">
        <v>1</v>
      </c>
      <c r="D12">
        <v>5</v>
      </c>
      <c r="E12" s="2">
        <v>0.33333333333333331</v>
      </c>
      <c r="F12" s="1">
        <v>45051</v>
      </c>
      <c r="G12" s="7">
        <v>45051.333333333336</v>
      </c>
    </row>
    <row r="13" spans="1:7" x14ac:dyDescent="0.55000000000000004">
      <c r="A13">
        <v>12</v>
      </c>
      <c r="B13">
        <v>1</v>
      </c>
      <c r="C13">
        <v>1</v>
      </c>
      <c r="D13">
        <v>5</v>
      </c>
      <c r="E13" s="2">
        <v>0.33333333333333331</v>
      </c>
      <c r="F13" s="1">
        <v>45054</v>
      </c>
      <c r="G13" s="7">
        <v>45054.333333333336</v>
      </c>
    </row>
    <row r="14" spans="1:7" x14ac:dyDescent="0.55000000000000004">
      <c r="A14">
        <v>13</v>
      </c>
      <c r="B14">
        <v>1</v>
      </c>
      <c r="C14">
        <v>1</v>
      </c>
      <c r="D14">
        <v>5</v>
      </c>
      <c r="E14" s="2">
        <v>0.33333333333333331</v>
      </c>
      <c r="F14" s="1">
        <v>45054</v>
      </c>
      <c r="G14" s="7">
        <v>45054.333333333336</v>
      </c>
    </row>
    <row r="15" spans="1:7" x14ac:dyDescent="0.55000000000000004">
      <c r="A15">
        <v>14</v>
      </c>
      <c r="B15">
        <v>1</v>
      </c>
      <c r="C15">
        <v>1</v>
      </c>
      <c r="D15">
        <v>5</v>
      </c>
      <c r="E15" s="2">
        <v>0.33333333333333331</v>
      </c>
      <c r="F15" s="1">
        <v>45054</v>
      </c>
      <c r="G15" s="7">
        <v>45054.333333333336</v>
      </c>
    </row>
    <row r="16" spans="1:7" x14ac:dyDescent="0.55000000000000004">
      <c r="A16">
        <v>15</v>
      </c>
      <c r="B16">
        <v>1</v>
      </c>
      <c r="C16">
        <v>1</v>
      </c>
      <c r="D16">
        <v>5</v>
      </c>
      <c r="E16" s="2">
        <v>0.33333333333333331</v>
      </c>
      <c r="F16" s="1">
        <v>45054</v>
      </c>
      <c r="G16" s="7">
        <v>45054.333333333336</v>
      </c>
    </row>
    <row r="17" spans="1:7" x14ac:dyDescent="0.55000000000000004">
      <c r="A17">
        <v>16</v>
      </c>
      <c r="B17">
        <v>1</v>
      </c>
      <c r="C17">
        <v>1</v>
      </c>
      <c r="D17">
        <v>5</v>
      </c>
      <c r="E17" s="2">
        <v>0.33333333333333331</v>
      </c>
      <c r="F17" s="1">
        <v>45055</v>
      </c>
      <c r="G17" s="7">
        <v>45055.333333333336</v>
      </c>
    </row>
    <row r="18" spans="1:7" x14ac:dyDescent="0.55000000000000004">
      <c r="A18">
        <v>17</v>
      </c>
      <c r="B18">
        <v>1</v>
      </c>
      <c r="C18">
        <v>1</v>
      </c>
      <c r="D18">
        <v>5</v>
      </c>
      <c r="E18" s="2">
        <v>0.33333333333333331</v>
      </c>
      <c r="F18" s="1">
        <v>45055</v>
      </c>
      <c r="G18" s="7">
        <v>45055.333333333336</v>
      </c>
    </row>
    <row r="19" spans="1:7" x14ac:dyDescent="0.55000000000000004">
      <c r="A19">
        <v>18</v>
      </c>
      <c r="B19">
        <v>1</v>
      </c>
      <c r="C19">
        <v>1</v>
      </c>
      <c r="D19">
        <v>5</v>
      </c>
      <c r="E19" s="2">
        <v>0.33333333333333331</v>
      </c>
      <c r="F19" s="1">
        <v>45056</v>
      </c>
      <c r="G19" s="7">
        <v>45056.333333333336</v>
      </c>
    </row>
    <row r="20" spans="1:7" x14ac:dyDescent="0.55000000000000004">
      <c r="A20">
        <v>19</v>
      </c>
      <c r="B20">
        <v>1</v>
      </c>
      <c r="C20">
        <v>1</v>
      </c>
      <c r="D20">
        <v>5</v>
      </c>
      <c r="E20" s="2">
        <v>0.33333333333333331</v>
      </c>
      <c r="F20" s="1">
        <v>45056</v>
      </c>
      <c r="G20" s="7">
        <v>45056.333333333336</v>
      </c>
    </row>
    <row r="21" spans="1:7" x14ac:dyDescent="0.55000000000000004">
      <c r="A21">
        <v>20</v>
      </c>
      <c r="B21">
        <v>1</v>
      </c>
      <c r="C21">
        <v>1</v>
      </c>
      <c r="D21">
        <v>5</v>
      </c>
      <c r="E21" s="2">
        <v>0.33333333333333331</v>
      </c>
      <c r="F21" s="1">
        <v>45056</v>
      </c>
      <c r="G21" s="7">
        <v>45056.333333333336</v>
      </c>
    </row>
    <row r="22" spans="1:7" x14ac:dyDescent="0.55000000000000004">
      <c r="A22">
        <v>21</v>
      </c>
      <c r="B22">
        <v>1</v>
      </c>
      <c r="C22">
        <v>1</v>
      </c>
      <c r="D22">
        <v>5</v>
      </c>
      <c r="E22" s="2">
        <v>0.33333333333333331</v>
      </c>
      <c r="F22" s="1">
        <v>45057</v>
      </c>
      <c r="G22" s="7">
        <v>45057.333333333336</v>
      </c>
    </row>
    <row r="23" spans="1:7" x14ac:dyDescent="0.55000000000000004">
      <c r="A23">
        <v>22</v>
      </c>
      <c r="B23">
        <v>1</v>
      </c>
      <c r="C23">
        <v>1</v>
      </c>
      <c r="D23">
        <v>5</v>
      </c>
      <c r="E23" s="2">
        <v>0.33333333333333331</v>
      </c>
      <c r="F23" s="1">
        <v>45057</v>
      </c>
      <c r="G23" s="7">
        <v>45057.333333333336</v>
      </c>
    </row>
    <row r="24" spans="1:7" x14ac:dyDescent="0.55000000000000004">
      <c r="A24">
        <v>23</v>
      </c>
      <c r="B24">
        <v>1</v>
      </c>
      <c r="C24">
        <v>1</v>
      </c>
      <c r="D24">
        <v>5</v>
      </c>
      <c r="E24" s="2">
        <v>0.33333333333333331</v>
      </c>
      <c r="F24" s="1">
        <v>45058</v>
      </c>
      <c r="G24" s="7">
        <v>45058.333333333336</v>
      </c>
    </row>
    <row r="25" spans="1:7" x14ac:dyDescent="0.55000000000000004">
      <c r="A25">
        <v>24</v>
      </c>
      <c r="B25">
        <v>1</v>
      </c>
      <c r="C25">
        <v>1</v>
      </c>
      <c r="D25">
        <v>5</v>
      </c>
      <c r="E25" s="2">
        <v>0.33333333333333331</v>
      </c>
      <c r="F25" s="1">
        <v>45058</v>
      </c>
      <c r="G25" s="7">
        <v>45058.333333333336</v>
      </c>
    </row>
    <row r="26" spans="1:7" x14ac:dyDescent="0.55000000000000004">
      <c r="A26">
        <v>25</v>
      </c>
      <c r="B26">
        <v>1</v>
      </c>
      <c r="C26">
        <v>1</v>
      </c>
      <c r="D26">
        <v>5</v>
      </c>
      <c r="E26" s="2">
        <v>0.33333333333333331</v>
      </c>
      <c r="F26" s="1">
        <v>45058</v>
      </c>
      <c r="G26" s="7">
        <v>45058.333333333336</v>
      </c>
    </row>
    <row r="27" spans="1:7" x14ac:dyDescent="0.55000000000000004">
      <c r="A27">
        <v>26</v>
      </c>
      <c r="B27">
        <v>1</v>
      </c>
      <c r="C27">
        <v>1</v>
      </c>
      <c r="D27">
        <v>5</v>
      </c>
      <c r="E27" s="2">
        <v>0.33333333333333331</v>
      </c>
      <c r="F27" s="1">
        <v>45061</v>
      </c>
      <c r="G27" s="7">
        <v>45061.333333333336</v>
      </c>
    </row>
    <row r="28" spans="1:7" x14ac:dyDescent="0.55000000000000004">
      <c r="A28">
        <v>27</v>
      </c>
      <c r="B28">
        <v>1</v>
      </c>
      <c r="C28">
        <v>1</v>
      </c>
      <c r="D28">
        <v>5</v>
      </c>
      <c r="E28" s="2">
        <v>0.33333333333333331</v>
      </c>
      <c r="F28" s="1">
        <v>45061</v>
      </c>
      <c r="G28" s="7">
        <v>45061.333333333336</v>
      </c>
    </row>
    <row r="29" spans="1:7" x14ac:dyDescent="0.55000000000000004">
      <c r="A29">
        <v>28</v>
      </c>
      <c r="B29">
        <v>1</v>
      </c>
      <c r="C29">
        <v>1</v>
      </c>
      <c r="D29">
        <v>5</v>
      </c>
      <c r="E29" s="2">
        <v>0.33333333333333331</v>
      </c>
      <c r="F29" s="1">
        <v>45062</v>
      </c>
      <c r="G29" s="7">
        <v>45062.333333333336</v>
      </c>
    </row>
    <row r="30" spans="1:7" x14ac:dyDescent="0.55000000000000004">
      <c r="A30">
        <v>29</v>
      </c>
      <c r="B30">
        <v>1</v>
      </c>
      <c r="C30">
        <v>1</v>
      </c>
      <c r="D30">
        <v>5</v>
      </c>
      <c r="E30" s="2">
        <v>0.33333333333333331</v>
      </c>
      <c r="F30" s="1">
        <v>45062</v>
      </c>
      <c r="G30" s="7">
        <v>45062.333333333336</v>
      </c>
    </row>
    <row r="31" spans="1:7" x14ac:dyDescent="0.55000000000000004">
      <c r="A31">
        <v>30</v>
      </c>
      <c r="B31">
        <v>1</v>
      </c>
      <c r="C31">
        <v>1</v>
      </c>
      <c r="D31">
        <v>5</v>
      </c>
      <c r="E31" s="2">
        <v>0.33333333333333331</v>
      </c>
      <c r="F31" s="1">
        <v>45062</v>
      </c>
      <c r="G31" s="7">
        <v>45062.333333333336</v>
      </c>
    </row>
    <row r="32" spans="1:7" x14ac:dyDescent="0.55000000000000004">
      <c r="A32">
        <v>31</v>
      </c>
      <c r="B32">
        <v>1</v>
      </c>
      <c r="C32">
        <v>1</v>
      </c>
      <c r="D32">
        <v>5</v>
      </c>
      <c r="E32" s="2">
        <v>0.33333333333333331</v>
      </c>
      <c r="F32" s="1">
        <v>45063</v>
      </c>
      <c r="G32" s="7">
        <v>45063.333333333336</v>
      </c>
    </row>
    <row r="33" spans="1:7" x14ac:dyDescent="0.55000000000000004">
      <c r="A33">
        <v>32</v>
      </c>
      <c r="B33">
        <v>1</v>
      </c>
      <c r="C33">
        <v>1</v>
      </c>
      <c r="D33">
        <v>5</v>
      </c>
      <c r="E33" s="2">
        <v>0.33333333333333331</v>
      </c>
      <c r="F33" s="1">
        <v>45063</v>
      </c>
      <c r="G33" s="7">
        <v>45063.333333333336</v>
      </c>
    </row>
    <row r="34" spans="1:7" x14ac:dyDescent="0.55000000000000004">
      <c r="A34">
        <v>33</v>
      </c>
      <c r="B34">
        <v>1</v>
      </c>
      <c r="C34">
        <v>1</v>
      </c>
      <c r="D34">
        <v>5</v>
      </c>
      <c r="E34" s="2">
        <v>0.33333333333333331</v>
      </c>
      <c r="F34" s="1">
        <v>45063</v>
      </c>
      <c r="G34" s="7">
        <v>45063.333333333336</v>
      </c>
    </row>
    <row r="35" spans="1:7" x14ac:dyDescent="0.55000000000000004">
      <c r="A35">
        <v>34</v>
      </c>
      <c r="B35">
        <v>1</v>
      </c>
      <c r="C35">
        <v>1</v>
      </c>
      <c r="D35">
        <v>5</v>
      </c>
      <c r="E35" s="2">
        <v>0.33333333333333331</v>
      </c>
      <c r="F35" s="1">
        <v>45063</v>
      </c>
      <c r="G35" s="7">
        <v>45063.333333333336</v>
      </c>
    </row>
    <row r="36" spans="1:7" x14ac:dyDescent="0.55000000000000004">
      <c r="A36">
        <v>35</v>
      </c>
      <c r="B36">
        <v>1</v>
      </c>
      <c r="C36">
        <v>1</v>
      </c>
      <c r="D36">
        <v>5</v>
      </c>
      <c r="E36" s="2">
        <v>0.33333333333333331</v>
      </c>
      <c r="F36" s="1">
        <v>45063</v>
      </c>
      <c r="G36" s="7">
        <v>45063.333333333336</v>
      </c>
    </row>
    <row r="37" spans="1:7" x14ac:dyDescent="0.55000000000000004">
      <c r="A37">
        <v>36</v>
      </c>
      <c r="B37">
        <v>1</v>
      </c>
      <c r="C37">
        <v>1</v>
      </c>
      <c r="D37">
        <v>5</v>
      </c>
      <c r="E37" s="2">
        <v>0.33333333333333331</v>
      </c>
      <c r="F37" s="1">
        <v>45064</v>
      </c>
      <c r="G37" s="7">
        <v>45064.333333333336</v>
      </c>
    </row>
    <row r="38" spans="1:7" x14ac:dyDescent="0.55000000000000004">
      <c r="A38">
        <v>37</v>
      </c>
      <c r="B38">
        <v>1</v>
      </c>
      <c r="C38">
        <v>1</v>
      </c>
      <c r="D38">
        <v>5</v>
      </c>
      <c r="E38" s="2">
        <v>0.33333333333333331</v>
      </c>
      <c r="F38" s="1">
        <v>45064</v>
      </c>
      <c r="G38" s="7">
        <v>45064.333333333336</v>
      </c>
    </row>
    <row r="39" spans="1:7" x14ac:dyDescent="0.55000000000000004">
      <c r="A39">
        <v>38</v>
      </c>
      <c r="B39">
        <v>1</v>
      </c>
      <c r="C39">
        <v>1</v>
      </c>
      <c r="D39">
        <v>5</v>
      </c>
      <c r="E39" s="2">
        <v>0.33333333333333331</v>
      </c>
      <c r="F39" s="1">
        <v>45064</v>
      </c>
      <c r="G39" s="7">
        <v>45064.333333333336</v>
      </c>
    </row>
    <row r="40" spans="1:7" x14ac:dyDescent="0.55000000000000004">
      <c r="A40">
        <v>39</v>
      </c>
      <c r="B40">
        <v>1</v>
      </c>
      <c r="C40">
        <v>1</v>
      </c>
      <c r="D40">
        <v>5</v>
      </c>
      <c r="E40" s="2">
        <v>0.33333333333333331</v>
      </c>
      <c r="F40" s="1">
        <v>45064</v>
      </c>
      <c r="G40" s="7">
        <v>45064.333333333336</v>
      </c>
    </row>
    <row r="41" spans="1:7" x14ac:dyDescent="0.55000000000000004">
      <c r="A41">
        <v>40</v>
      </c>
      <c r="B41">
        <v>1</v>
      </c>
      <c r="C41">
        <v>1</v>
      </c>
      <c r="D41">
        <v>5</v>
      </c>
      <c r="E41" s="2">
        <v>0.33333333333333331</v>
      </c>
      <c r="F41" s="1">
        <v>45065</v>
      </c>
      <c r="G41" s="7">
        <v>45065.333333333336</v>
      </c>
    </row>
    <row r="42" spans="1:7" x14ac:dyDescent="0.55000000000000004">
      <c r="A42">
        <v>41</v>
      </c>
      <c r="B42">
        <v>1</v>
      </c>
      <c r="C42">
        <v>1</v>
      </c>
      <c r="D42">
        <v>5</v>
      </c>
      <c r="E42" s="2">
        <v>0.33333333333333331</v>
      </c>
      <c r="F42" s="1">
        <v>45065</v>
      </c>
      <c r="G42" s="7">
        <v>45065.333333333336</v>
      </c>
    </row>
    <row r="43" spans="1:7" x14ac:dyDescent="0.55000000000000004">
      <c r="A43">
        <v>42</v>
      </c>
      <c r="B43">
        <v>1</v>
      </c>
      <c r="C43">
        <v>1</v>
      </c>
      <c r="D43">
        <v>5</v>
      </c>
      <c r="E43" s="2">
        <v>0.33333333333333331</v>
      </c>
      <c r="F43" s="1">
        <v>45068</v>
      </c>
      <c r="G43" s="7">
        <v>45068.333333333336</v>
      </c>
    </row>
    <row r="44" spans="1:7" x14ac:dyDescent="0.55000000000000004">
      <c r="A44">
        <v>43</v>
      </c>
      <c r="B44">
        <v>1</v>
      </c>
      <c r="C44">
        <v>1</v>
      </c>
      <c r="D44">
        <v>5</v>
      </c>
      <c r="E44" s="2">
        <v>0.33333333333333331</v>
      </c>
      <c r="F44" s="1">
        <v>45068</v>
      </c>
      <c r="G44" s="7">
        <v>45068.333333333336</v>
      </c>
    </row>
    <row r="45" spans="1:7" x14ac:dyDescent="0.55000000000000004">
      <c r="A45">
        <v>44</v>
      </c>
      <c r="B45">
        <v>1</v>
      </c>
      <c r="C45">
        <v>1</v>
      </c>
      <c r="D45">
        <v>5</v>
      </c>
      <c r="E45" s="2">
        <v>0.33333333333333331</v>
      </c>
      <c r="F45" s="1">
        <v>45068</v>
      </c>
      <c r="G45" s="7">
        <v>45068.333333333336</v>
      </c>
    </row>
    <row r="46" spans="1:7" x14ac:dyDescent="0.55000000000000004">
      <c r="A46">
        <v>45</v>
      </c>
      <c r="B46">
        <v>1</v>
      </c>
      <c r="C46">
        <v>1</v>
      </c>
      <c r="D46">
        <v>5</v>
      </c>
      <c r="E46" s="2">
        <v>0.33333333333333331</v>
      </c>
      <c r="F46" s="1">
        <v>45069</v>
      </c>
      <c r="G46" s="7">
        <v>45069.333333333336</v>
      </c>
    </row>
    <row r="47" spans="1:7" x14ac:dyDescent="0.55000000000000004">
      <c r="A47">
        <v>46</v>
      </c>
      <c r="B47">
        <v>1</v>
      </c>
      <c r="C47">
        <v>1</v>
      </c>
      <c r="D47">
        <v>5</v>
      </c>
      <c r="E47" s="2">
        <v>0.33333333333333331</v>
      </c>
      <c r="F47" s="1">
        <v>45069</v>
      </c>
      <c r="G47" s="7">
        <v>45069.333333333336</v>
      </c>
    </row>
    <row r="48" spans="1:7" x14ac:dyDescent="0.55000000000000004">
      <c r="A48">
        <v>47</v>
      </c>
      <c r="B48">
        <v>1</v>
      </c>
      <c r="C48">
        <v>1</v>
      </c>
      <c r="D48">
        <v>5</v>
      </c>
      <c r="E48" s="2">
        <v>0.33333333333333331</v>
      </c>
      <c r="F48" s="1">
        <v>45069</v>
      </c>
      <c r="G48" s="7">
        <v>45069.333333333336</v>
      </c>
    </row>
    <row r="49" spans="1:7" x14ac:dyDescent="0.55000000000000004">
      <c r="A49">
        <v>48</v>
      </c>
      <c r="B49">
        <v>1</v>
      </c>
      <c r="C49">
        <v>1</v>
      </c>
      <c r="D49">
        <v>5</v>
      </c>
      <c r="E49" s="2">
        <v>0.33333333333333331</v>
      </c>
      <c r="F49" s="1">
        <v>45070</v>
      </c>
      <c r="G49" s="7">
        <v>45070.333333333336</v>
      </c>
    </row>
    <row r="50" spans="1:7" x14ac:dyDescent="0.55000000000000004">
      <c r="A50">
        <v>49</v>
      </c>
      <c r="B50">
        <v>1</v>
      </c>
      <c r="C50">
        <v>1</v>
      </c>
      <c r="D50">
        <v>5</v>
      </c>
      <c r="E50" s="2">
        <v>0.33333333333333331</v>
      </c>
      <c r="F50" s="1">
        <v>45070</v>
      </c>
      <c r="G50" s="7">
        <v>45070.333333333336</v>
      </c>
    </row>
    <row r="51" spans="1:7" x14ac:dyDescent="0.55000000000000004">
      <c r="A51">
        <v>50</v>
      </c>
      <c r="B51">
        <v>1</v>
      </c>
      <c r="C51">
        <v>1</v>
      </c>
      <c r="D51">
        <v>5</v>
      </c>
      <c r="E51" s="2">
        <v>0.33333333333333331</v>
      </c>
      <c r="F51" s="1">
        <v>45070</v>
      </c>
      <c r="G51" s="7">
        <v>45070.333333333336</v>
      </c>
    </row>
    <row r="52" spans="1:7" x14ac:dyDescent="0.55000000000000004">
      <c r="A52">
        <v>51</v>
      </c>
      <c r="B52">
        <v>1</v>
      </c>
      <c r="C52">
        <v>1</v>
      </c>
      <c r="D52">
        <v>5</v>
      </c>
      <c r="E52" s="2">
        <v>0.33333333333333331</v>
      </c>
      <c r="F52" s="1">
        <v>45070</v>
      </c>
      <c r="G52" s="7">
        <v>45070.333333333336</v>
      </c>
    </row>
    <row r="53" spans="1:7" x14ac:dyDescent="0.55000000000000004">
      <c r="A53">
        <v>52</v>
      </c>
      <c r="B53">
        <v>1</v>
      </c>
      <c r="C53">
        <v>1</v>
      </c>
      <c r="D53">
        <v>5</v>
      </c>
      <c r="E53" s="2">
        <v>0.33333333333333331</v>
      </c>
      <c r="F53" s="1">
        <v>45071</v>
      </c>
      <c r="G53" s="7">
        <v>45071.333333333336</v>
      </c>
    </row>
    <row r="54" spans="1:7" x14ac:dyDescent="0.55000000000000004">
      <c r="A54">
        <v>53</v>
      </c>
      <c r="B54">
        <v>1</v>
      </c>
      <c r="C54">
        <v>1</v>
      </c>
      <c r="D54">
        <v>5</v>
      </c>
      <c r="E54" s="2">
        <v>0.33333333333333331</v>
      </c>
      <c r="F54" s="1">
        <v>45071</v>
      </c>
      <c r="G54" s="7">
        <v>45071.333333333336</v>
      </c>
    </row>
    <row r="55" spans="1:7" x14ac:dyDescent="0.55000000000000004">
      <c r="A55">
        <v>54</v>
      </c>
      <c r="B55">
        <v>1</v>
      </c>
      <c r="C55">
        <v>1</v>
      </c>
      <c r="D55">
        <v>5</v>
      </c>
      <c r="E55" s="2">
        <v>0.33333333333333331</v>
      </c>
      <c r="F55" s="1">
        <v>45071</v>
      </c>
      <c r="G55" s="7">
        <v>45071.333333333336</v>
      </c>
    </row>
    <row r="56" spans="1:7" x14ac:dyDescent="0.55000000000000004">
      <c r="A56">
        <v>55</v>
      </c>
      <c r="B56">
        <v>1</v>
      </c>
      <c r="C56">
        <v>1</v>
      </c>
      <c r="D56">
        <v>5</v>
      </c>
      <c r="E56" s="2">
        <v>0.33333333333333331</v>
      </c>
      <c r="F56" s="1">
        <v>45048</v>
      </c>
      <c r="G56" s="7">
        <v>45048.333333333336</v>
      </c>
    </row>
    <row r="57" spans="1:7" x14ac:dyDescent="0.55000000000000004">
      <c r="A57">
        <v>56</v>
      </c>
      <c r="B57">
        <v>1</v>
      </c>
      <c r="C57">
        <v>1</v>
      </c>
      <c r="D57">
        <v>5</v>
      </c>
      <c r="E57" s="2">
        <v>0.33333333333333331</v>
      </c>
      <c r="F57" s="1">
        <v>45048</v>
      </c>
      <c r="G57" s="7">
        <v>45048.333333333336</v>
      </c>
    </row>
    <row r="58" spans="1:7" x14ac:dyDescent="0.55000000000000004">
      <c r="A58">
        <v>57</v>
      </c>
      <c r="B58">
        <v>1</v>
      </c>
      <c r="C58">
        <v>1</v>
      </c>
      <c r="D58">
        <v>5</v>
      </c>
      <c r="E58" s="2">
        <v>0.33333333333333331</v>
      </c>
      <c r="F58" s="1">
        <v>45049</v>
      </c>
      <c r="G58" s="7">
        <v>45049.333333333336</v>
      </c>
    </row>
    <row r="59" spans="1:7" x14ac:dyDescent="0.55000000000000004">
      <c r="A59">
        <v>58</v>
      </c>
      <c r="B59">
        <v>1</v>
      </c>
      <c r="C59">
        <v>1</v>
      </c>
      <c r="D59">
        <v>5</v>
      </c>
      <c r="E59" s="2">
        <v>0.33333333333333331</v>
      </c>
      <c r="F59" s="1">
        <v>45049</v>
      </c>
      <c r="G59" s="7">
        <v>45049.333333333336</v>
      </c>
    </row>
    <row r="60" spans="1:7" x14ac:dyDescent="0.55000000000000004">
      <c r="A60">
        <v>59</v>
      </c>
      <c r="B60">
        <v>1</v>
      </c>
      <c r="C60">
        <v>1</v>
      </c>
      <c r="D60">
        <v>5</v>
      </c>
      <c r="E60" s="2">
        <v>0.33333333333333331</v>
      </c>
      <c r="F60" s="1">
        <v>45049</v>
      </c>
      <c r="G60" s="7">
        <v>45049.333333333336</v>
      </c>
    </row>
    <row r="61" spans="1:7" x14ac:dyDescent="0.55000000000000004">
      <c r="A61">
        <v>60</v>
      </c>
      <c r="B61">
        <v>1</v>
      </c>
      <c r="C61">
        <v>1</v>
      </c>
      <c r="D61">
        <v>5</v>
      </c>
      <c r="E61" s="2">
        <v>0.33333333333333331</v>
      </c>
      <c r="F61" s="1">
        <v>45049</v>
      </c>
      <c r="G61" s="7">
        <v>45049.333333333336</v>
      </c>
    </row>
    <row r="62" spans="1:7" x14ac:dyDescent="0.55000000000000004">
      <c r="A62">
        <v>61</v>
      </c>
      <c r="B62">
        <v>1</v>
      </c>
      <c r="C62">
        <v>1</v>
      </c>
      <c r="D62">
        <v>5</v>
      </c>
      <c r="E62" s="2">
        <v>0.33333333333333331</v>
      </c>
      <c r="F62" s="1">
        <v>45050</v>
      </c>
      <c r="G62" s="7">
        <v>45050.333333333336</v>
      </c>
    </row>
    <row r="63" spans="1:7" x14ac:dyDescent="0.55000000000000004">
      <c r="A63">
        <v>62</v>
      </c>
      <c r="B63">
        <v>1</v>
      </c>
      <c r="C63">
        <v>1</v>
      </c>
      <c r="D63">
        <v>5</v>
      </c>
      <c r="E63" s="2">
        <v>0.33333333333333331</v>
      </c>
      <c r="F63" s="1">
        <v>45050</v>
      </c>
      <c r="G63" s="7">
        <v>45050.333333333336</v>
      </c>
    </row>
    <row r="64" spans="1:7" x14ac:dyDescent="0.55000000000000004">
      <c r="A64">
        <v>63</v>
      </c>
      <c r="B64">
        <v>1</v>
      </c>
      <c r="C64">
        <v>1</v>
      </c>
      <c r="D64">
        <v>5</v>
      </c>
      <c r="E64" s="2">
        <v>0.33333333333333331</v>
      </c>
      <c r="F64" s="1">
        <v>45051</v>
      </c>
      <c r="G64" s="7">
        <v>45051.333333333336</v>
      </c>
    </row>
    <row r="65" spans="1:7" x14ac:dyDescent="0.55000000000000004">
      <c r="A65">
        <v>64</v>
      </c>
      <c r="B65">
        <v>1</v>
      </c>
      <c r="C65">
        <v>1</v>
      </c>
      <c r="D65">
        <v>5</v>
      </c>
      <c r="E65" s="2">
        <v>0.33333333333333331</v>
      </c>
      <c r="F65" s="1">
        <v>45051</v>
      </c>
      <c r="G65" s="7">
        <v>45051.333333333336</v>
      </c>
    </row>
    <row r="66" spans="1:7" x14ac:dyDescent="0.55000000000000004">
      <c r="A66">
        <v>65</v>
      </c>
      <c r="B66">
        <v>1</v>
      </c>
      <c r="C66">
        <v>1</v>
      </c>
      <c r="D66">
        <v>5</v>
      </c>
      <c r="E66" s="2">
        <v>0.33333333333333331</v>
      </c>
      <c r="F66" s="1">
        <v>45051</v>
      </c>
      <c r="G66" s="7">
        <v>45051.333333333336</v>
      </c>
    </row>
    <row r="67" spans="1:7" x14ac:dyDescent="0.55000000000000004">
      <c r="A67">
        <v>66</v>
      </c>
      <c r="B67">
        <v>1</v>
      </c>
      <c r="C67">
        <v>1</v>
      </c>
      <c r="D67">
        <v>5</v>
      </c>
      <c r="E67" s="2">
        <v>0.33333333333333331</v>
      </c>
      <c r="F67" s="1">
        <v>45054</v>
      </c>
      <c r="G67" s="7">
        <v>45054.333333333336</v>
      </c>
    </row>
    <row r="68" spans="1:7" x14ac:dyDescent="0.55000000000000004">
      <c r="A68">
        <v>67</v>
      </c>
      <c r="B68">
        <v>1</v>
      </c>
      <c r="C68">
        <v>1</v>
      </c>
      <c r="D68">
        <v>5</v>
      </c>
      <c r="E68" s="2">
        <v>0.33333333333333331</v>
      </c>
      <c r="F68" s="1">
        <v>45054</v>
      </c>
      <c r="G68" s="7">
        <v>45054.333333333336</v>
      </c>
    </row>
    <row r="69" spans="1:7" x14ac:dyDescent="0.55000000000000004">
      <c r="A69">
        <v>68</v>
      </c>
      <c r="B69">
        <v>1</v>
      </c>
      <c r="C69">
        <v>1</v>
      </c>
      <c r="D69">
        <v>5</v>
      </c>
      <c r="E69" s="2">
        <v>0.33333333333333331</v>
      </c>
      <c r="F69" s="1">
        <v>45054</v>
      </c>
      <c r="G69" s="7">
        <v>45054.333333333336</v>
      </c>
    </row>
    <row r="70" spans="1:7" x14ac:dyDescent="0.55000000000000004">
      <c r="A70">
        <v>69</v>
      </c>
      <c r="B70">
        <v>1</v>
      </c>
      <c r="C70">
        <v>1</v>
      </c>
      <c r="D70">
        <v>5</v>
      </c>
      <c r="E70" s="2">
        <v>0.33333333333333331</v>
      </c>
      <c r="F70" s="1">
        <v>45054</v>
      </c>
      <c r="G70" s="7">
        <v>45054.333333333336</v>
      </c>
    </row>
    <row r="71" spans="1:7" x14ac:dyDescent="0.55000000000000004">
      <c r="A71">
        <v>70</v>
      </c>
      <c r="B71">
        <v>1</v>
      </c>
      <c r="C71">
        <v>1</v>
      </c>
      <c r="D71">
        <v>5</v>
      </c>
      <c r="E71" s="2">
        <v>0.33333333333333331</v>
      </c>
      <c r="F71" s="1">
        <v>45055</v>
      </c>
      <c r="G71" s="7">
        <v>45055.333333333336</v>
      </c>
    </row>
    <row r="72" spans="1:7" x14ac:dyDescent="0.55000000000000004">
      <c r="A72">
        <v>71</v>
      </c>
      <c r="B72">
        <v>1</v>
      </c>
      <c r="C72">
        <v>1</v>
      </c>
      <c r="D72">
        <v>5</v>
      </c>
      <c r="E72" s="2">
        <v>0.33333333333333331</v>
      </c>
      <c r="F72" s="1">
        <v>45055</v>
      </c>
      <c r="G72" s="7">
        <v>45055.333333333336</v>
      </c>
    </row>
    <row r="73" spans="1:7" x14ac:dyDescent="0.55000000000000004">
      <c r="A73">
        <v>72</v>
      </c>
      <c r="B73">
        <v>1</v>
      </c>
      <c r="C73">
        <v>1</v>
      </c>
      <c r="D73">
        <v>5</v>
      </c>
      <c r="E73" s="2">
        <v>0.33333333333333331</v>
      </c>
      <c r="F73" s="1">
        <v>45056</v>
      </c>
      <c r="G73" s="7">
        <v>45056.333333333336</v>
      </c>
    </row>
    <row r="74" spans="1:7" x14ac:dyDescent="0.55000000000000004">
      <c r="A74">
        <v>73</v>
      </c>
      <c r="B74">
        <v>1</v>
      </c>
      <c r="C74">
        <v>1</v>
      </c>
      <c r="D74">
        <v>5</v>
      </c>
      <c r="E74" s="2">
        <v>0.33333333333333331</v>
      </c>
      <c r="F74" s="1">
        <v>45056</v>
      </c>
      <c r="G74" s="7">
        <v>45056.333333333336</v>
      </c>
    </row>
    <row r="75" spans="1:7" x14ac:dyDescent="0.55000000000000004">
      <c r="A75">
        <v>74</v>
      </c>
      <c r="B75">
        <v>1</v>
      </c>
      <c r="C75">
        <v>1</v>
      </c>
      <c r="D75">
        <v>5</v>
      </c>
      <c r="E75" s="2">
        <v>0.33333333333333331</v>
      </c>
      <c r="F75" s="1">
        <v>45056</v>
      </c>
      <c r="G75" s="7">
        <v>45056.333333333336</v>
      </c>
    </row>
    <row r="76" spans="1:7" x14ac:dyDescent="0.55000000000000004">
      <c r="A76">
        <v>75</v>
      </c>
      <c r="B76">
        <v>1</v>
      </c>
      <c r="C76">
        <v>1</v>
      </c>
      <c r="D76">
        <v>5</v>
      </c>
      <c r="E76" s="2">
        <v>0.33333333333333331</v>
      </c>
      <c r="F76" s="1">
        <v>45057</v>
      </c>
      <c r="G76" s="7">
        <v>45057.333333333336</v>
      </c>
    </row>
    <row r="77" spans="1:7" x14ac:dyDescent="0.55000000000000004">
      <c r="A77">
        <v>76</v>
      </c>
      <c r="B77">
        <v>1</v>
      </c>
      <c r="C77">
        <v>1</v>
      </c>
      <c r="D77">
        <v>5</v>
      </c>
      <c r="E77" s="2">
        <v>0.33333333333333331</v>
      </c>
      <c r="F77" s="1">
        <v>45057</v>
      </c>
      <c r="G77" s="7">
        <v>45057.333333333336</v>
      </c>
    </row>
    <row r="78" spans="1:7" x14ac:dyDescent="0.55000000000000004">
      <c r="A78">
        <v>77</v>
      </c>
      <c r="B78">
        <v>1</v>
      </c>
      <c r="C78">
        <v>1</v>
      </c>
      <c r="D78">
        <v>5</v>
      </c>
      <c r="E78" s="2">
        <v>0.33333333333333331</v>
      </c>
      <c r="F78" s="1">
        <v>45058</v>
      </c>
      <c r="G78" s="7">
        <v>45058.333333333336</v>
      </c>
    </row>
    <row r="79" spans="1:7" x14ac:dyDescent="0.55000000000000004">
      <c r="A79">
        <v>78</v>
      </c>
      <c r="B79">
        <v>1</v>
      </c>
      <c r="C79">
        <v>1</v>
      </c>
      <c r="D79">
        <v>5</v>
      </c>
      <c r="E79" s="2">
        <v>0.33333333333333331</v>
      </c>
      <c r="F79" s="1">
        <v>45058</v>
      </c>
      <c r="G79" s="7">
        <v>45058.333333333336</v>
      </c>
    </row>
    <row r="80" spans="1:7" x14ac:dyDescent="0.55000000000000004">
      <c r="A80">
        <v>79</v>
      </c>
      <c r="B80">
        <v>1</v>
      </c>
      <c r="C80">
        <v>1</v>
      </c>
      <c r="D80">
        <v>5</v>
      </c>
      <c r="E80" s="2">
        <v>0.33333333333333331</v>
      </c>
      <c r="F80" s="1">
        <v>45058</v>
      </c>
      <c r="G80" s="7">
        <v>45058.333333333336</v>
      </c>
    </row>
    <row r="81" spans="1:7" x14ac:dyDescent="0.55000000000000004">
      <c r="A81">
        <v>80</v>
      </c>
      <c r="B81">
        <v>1</v>
      </c>
      <c r="C81">
        <v>1</v>
      </c>
      <c r="D81">
        <v>5</v>
      </c>
      <c r="E81" s="2">
        <v>0.33333333333333331</v>
      </c>
      <c r="F81" s="1">
        <v>45061</v>
      </c>
      <c r="G81" s="7">
        <v>45061.333333333336</v>
      </c>
    </row>
    <row r="82" spans="1:7" x14ac:dyDescent="0.55000000000000004">
      <c r="A82">
        <v>81</v>
      </c>
      <c r="B82">
        <v>1</v>
      </c>
      <c r="C82">
        <v>1</v>
      </c>
      <c r="D82">
        <v>5</v>
      </c>
      <c r="E82" s="2">
        <v>0.33333333333333331</v>
      </c>
      <c r="F82" s="1">
        <v>45061</v>
      </c>
      <c r="G82" s="7">
        <v>45061.333333333336</v>
      </c>
    </row>
    <row r="83" spans="1:7" x14ac:dyDescent="0.55000000000000004">
      <c r="A83">
        <v>82</v>
      </c>
      <c r="B83">
        <v>1</v>
      </c>
      <c r="C83">
        <v>1</v>
      </c>
      <c r="D83">
        <v>5</v>
      </c>
      <c r="E83" s="2">
        <v>0.33333333333333331</v>
      </c>
      <c r="F83" s="1">
        <v>45062</v>
      </c>
      <c r="G83" s="7">
        <v>45062.333333333336</v>
      </c>
    </row>
    <row r="84" spans="1:7" x14ac:dyDescent="0.55000000000000004">
      <c r="A84">
        <v>83</v>
      </c>
      <c r="B84">
        <v>1</v>
      </c>
      <c r="C84">
        <v>1</v>
      </c>
      <c r="D84">
        <v>5</v>
      </c>
      <c r="E84" s="2">
        <v>0.33333333333333331</v>
      </c>
      <c r="F84" s="1">
        <v>45062</v>
      </c>
      <c r="G84" s="7">
        <v>45062.333333333336</v>
      </c>
    </row>
    <row r="85" spans="1:7" x14ac:dyDescent="0.55000000000000004">
      <c r="A85">
        <v>84</v>
      </c>
      <c r="B85">
        <v>1</v>
      </c>
      <c r="C85">
        <v>1</v>
      </c>
      <c r="D85">
        <v>5</v>
      </c>
      <c r="E85" s="2">
        <v>0.33333333333333331</v>
      </c>
      <c r="F85" s="1">
        <v>45062</v>
      </c>
      <c r="G85" s="7">
        <v>45062.333333333336</v>
      </c>
    </row>
    <row r="86" spans="1:7" x14ac:dyDescent="0.55000000000000004">
      <c r="A86">
        <v>85</v>
      </c>
      <c r="B86">
        <v>1</v>
      </c>
      <c r="C86">
        <v>1</v>
      </c>
      <c r="D86">
        <v>5</v>
      </c>
      <c r="E86" s="2">
        <v>0.33333333333333331</v>
      </c>
      <c r="F86" s="1">
        <v>45063</v>
      </c>
      <c r="G86" s="7">
        <v>45063.333333333336</v>
      </c>
    </row>
    <row r="87" spans="1:7" x14ac:dyDescent="0.55000000000000004">
      <c r="A87">
        <v>86</v>
      </c>
      <c r="B87">
        <v>1</v>
      </c>
      <c r="C87">
        <v>1</v>
      </c>
      <c r="D87">
        <v>5</v>
      </c>
      <c r="E87" s="2">
        <v>0.33333333333333331</v>
      </c>
      <c r="F87" s="1">
        <v>45063</v>
      </c>
      <c r="G87" s="7">
        <v>45063.333333333336</v>
      </c>
    </row>
    <row r="88" spans="1:7" x14ac:dyDescent="0.55000000000000004">
      <c r="A88">
        <v>87</v>
      </c>
      <c r="B88">
        <v>1</v>
      </c>
      <c r="C88">
        <v>1</v>
      </c>
      <c r="D88">
        <v>5</v>
      </c>
      <c r="E88" s="2">
        <v>0.33333333333333331</v>
      </c>
      <c r="F88" s="1">
        <v>45063</v>
      </c>
      <c r="G88" s="7">
        <v>45063.333333333336</v>
      </c>
    </row>
    <row r="89" spans="1:7" x14ac:dyDescent="0.55000000000000004">
      <c r="A89">
        <v>88</v>
      </c>
      <c r="B89">
        <v>1</v>
      </c>
      <c r="C89">
        <v>1</v>
      </c>
      <c r="D89">
        <v>5</v>
      </c>
      <c r="E89" s="2">
        <v>0.33333333333333331</v>
      </c>
      <c r="F89" s="1">
        <v>45063</v>
      </c>
      <c r="G89" s="7">
        <v>45063.333333333336</v>
      </c>
    </row>
    <row r="90" spans="1:7" x14ac:dyDescent="0.55000000000000004">
      <c r="A90">
        <v>89</v>
      </c>
      <c r="B90">
        <v>1</v>
      </c>
      <c r="C90">
        <v>1</v>
      </c>
      <c r="D90">
        <v>5</v>
      </c>
      <c r="E90" s="2">
        <v>0.33333333333333331</v>
      </c>
      <c r="F90" s="1">
        <v>45063</v>
      </c>
      <c r="G90" s="7">
        <v>45063.333333333336</v>
      </c>
    </row>
    <row r="91" spans="1:7" x14ac:dyDescent="0.55000000000000004">
      <c r="A91">
        <v>90</v>
      </c>
      <c r="B91">
        <v>1</v>
      </c>
      <c r="C91">
        <v>1</v>
      </c>
      <c r="D91">
        <v>5</v>
      </c>
      <c r="E91" s="2">
        <v>0.33333333333333331</v>
      </c>
      <c r="F91" s="1">
        <v>45064</v>
      </c>
      <c r="G91" s="7">
        <v>45064.333333333336</v>
      </c>
    </row>
    <row r="92" spans="1:7" x14ac:dyDescent="0.55000000000000004">
      <c r="A92">
        <v>91</v>
      </c>
      <c r="B92">
        <v>1</v>
      </c>
      <c r="C92">
        <v>1</v>
      </c>
      <c r="D92">
        <v>5</v>
      </c>
      <c r="E92" s="2">
        <v>0.33333333333333331</v>
      </c>
      <c r="F92" s="1">
        <v>45064</v>
      </c>
      <c r="G92" s="7">
        <v>45064.333333333336</v>
      </c>
    </row>
    <row r="93" spans="1:7" x14ac:dyDescent="0.55000000000000004">
      <c r="A93">
        <v>92</v>
      </c>
      <c r="B93">
        <v>1</v>
      </c>
      <c r="C93">
        <v>1</v>
      </c>
      <c r="D93">
        <v>5</v>
      </c>
      <c r="E93" s="2">
        <v>0.33333333333333331</v>
      </c>
      <c r="F93" s="1">
        <v>45064</v>
      </c>
      <c r="G93" s="7">
        <v>45064.333333333336</v>
      </c>
    </row>
    <row r="94" spans="1:7" x14ac:dyDescent="0.55000000000000004">
      <c r="A94">
        <v>93</v>
      </c>
      <c r="B94">
        <v>1</v>
      </c>
      <c r="C94">
        <v>1</v>
      </c>
      <c r="D94">
        <v>5</v>
      </c>
      <c r="E94" s="2">
        <v>0.33333333333333331</v>
      </c>
      <c r="F94" s="1">
        <v>45064</v>
      </c>
      <c r="G94" s="7">
        <v>45064.333333333336</v>
      </c>
    </row>
    <row r="95" spans="1:7" x14ac:dyDescent="0.55000000000000004">
      <c r="A95">
        <v>94</v>
      </c>
      <c r="B95">
        <v>1</v>
      </c>
      <c r="C95">
        <v>1</v>
      </c>
      <c r="D95">
        <v>5</v>
      </c>
      <c r="E95" s="2">
        <v>0.33333333333333331</v>
      </c>
      <c r="F95" s="1">
        <v>45065</v>
      </c>
      <c r="G95" s="7">
        <v>45065.333333333336</v>
      </c>
    </row>
    <row r="96" spans="1:7" x14ac:dyDescent="0.55000000000000004">
      <c r="A96">
        <v>95</v>
      </c>
      <c r="B96">
        <v>1</v>
      </c>
      <c r="C96">
        <v>1</v>
      </c>
      <c r="D96">
        <v>5</v>
      </c>
      <c r="E96" s="2">
        <v>0.33333333333333331</v>
      </c>
      <c r="F96" s="1">
        <v>45065</v>
      </c>
      <c r="G96" s="7">
        <v>45065.333333333336</v>
      </c>
    </row>
    <row r="97" spans="1:7" x14ac:dyDescent="0.55000000000000004">
      <c r="A97">
        <v>96</v>
      </c>
      <c r="B97">
        <v>1</v>
      </c>
      <c r="C97">
        <v>1</v>
      </c>
      <c r="D97">
        <v>5</v>
      </c>
      <c r="E97" s="2">
        <v>0.33333333333333331</v>
      </c>
      <c r="F97" s="1">
        <v>45068</v>
      </c>
      <c r="G97" s="7">
        <v>45068.333333333336</v>
      </c>
    </row>
    <row r="98" spans="1:7" x14ac:dyDescent="0.55000000000000004">
      <c r="A98">
        <v>97</v>
      </c>
      <c r="B98">
        <v>1</v>
      </c>
      <c r="C98">
        <v>1</v>
      </c>
      <c r="D98">
        <v>5</v>
      </c>
      <c r="E98" s="2">
        <v>0.33333333333333331</v>
      </c>
      <c r="F98" s="1">
        <v>45068</v>
      </c>
      <c r="G98" s="7">
        <v>45068.333333333336</v>
      </c>
    </row>
    <row r="99" spans="1:7" x14ac:dyDescent="0.55000000000000004">
      <c r="A99">
        <v>98</v>
      </c>
      <c r="B99">
        <v>1</v>
      </c>
      <c r="C99">
        <v>1</v>
      </c>
      <c r="D99">
        <v>5</v>
      </c>
      <c r="E99" s="2">
        <v>0.33333333333333331</v>
      </c>
      <c r="F99" s="1">
        <v>45068</v>
      </c>
      <c r="G99" s="7">
        <v>45068.333333333336</v>
      </c>
    </row>
    <row r="100" spans="1:7" x14ac:dyDescent="0.55000000000000004">
      <c r="A100">
        <v>99</v>
      </c>
      <c r="B100">
        <v>1</v>
      </c>
      <c r="C100">
        <v>1</v>
      </c>
      <c r="D100">
        <v>5</v>
      </c>
      <c r="E100" s="2">
        <v>0.33333333333333331</v>
      </c>
      <c r="F100" s="1">
        <v>45069</v>
      </c>
      <c r="G100" s="7">
        <v>45069.333333333336</v>
      </c>
    </row>
    <row r="101" spans="1:7" x14ac:dyDescent="0.55000000000000004">
      <c r="A101">
        <v>100</v>
      </c>
      <c r="B101">
        <v>1</v>
      </c>
      <c r="C101">
        <v>1</v>
      </c>
      <c r="D101">
        <v>5</v>
      </c>
      <c r="E101" s="2">
        <v>0.33333333333333331</v>
      </c>
      <c r="F101" s="1">
        <v>45069</v>
      </c>
      <c r="G101" s="7">
        <v>45069.333333333336</v>
      </c>
    </row>
    <row r="102" spans="1:7" x14ac:dyDescent="0.55000000000000004">
      <c r="A102">
        <v>101</v>
      </c>
      <c r="B102">
        <v>1</v>
      </c>
      <c r="C102">
        <v>1</v>
      </c>
      <c r="D102">
        <v>5</v>
      </c>
      <c r="E102" s="2">
        <v>0.33333333333333331</v>
      </c>
      <c r="F102" s="1">
        <v>45069</v>
      </c>
      <c r="G102" s="7">
        <v>45069.333333333336</v>
      </c>
    </row>
    <row r="103" spans="1:7" x14ac:dyDescent="0.55000000000000004">
      <c r="A103">
        <v>102</v>
      </c>
      <c r="B103">
        <v>1</v>
      </c>
      <c r="C103">
        <v>1</v>
      </c>
      <c r="D103">
        <v>5</v>
      </c>
      <c r="E103" s="2">
        <v>0.33333333333333331</v>
      </c>
      <c r="F103" s="1">
        <v>45070</v>
      </c>
      <c r="G103" s="7">
        <v>45070.333333333336</v>
      </c>
    </row>
    <row r="104" spans="1:7" x14ac:dyDescent="0.55000000000000004">
      <c r="A104">
        <v>103</v>
      </c>
      <c r="B104">
        <v>1</v>
      </c>
      <c r="C104">
        <v>1</v>
      </c>
      <c r="D104">
        <v>5</v>
      </c>
      <c r="E104" s="2">
        <v>0.33333333333333331</v>
      </c>
      <c r="F104" s="1">
        <v>45070</v>
      </c>
      <c r="G104" s="7">
        <v>45070.333333333336</v>
      </c>
    </row>
    <row r="105" spans="1:7" x14ac:dyDescent="0.55000000000000004">
      <c r="A105">
        <v>104</v>
      </c>
      <c r="B105">
        <v>1</v>
      </c>
      <c r="C105">
        <v>1</v>
      </c>
      <c r="D105">
        <v>5</v>
      </c>
      <c r="E105" s="2">
        <v>0.33333333333333331</v>
      </c>
      <c r="F105" s="1">
        <v>45070</v>
      </c>
      <c r="G105" s="7">
        <v>45070.333333333336</v>
      </c>
    </row>
    <row r="106" spans="1:7" x14ac:dyDescent="0.55000000000000004">
      <c r="A106">
        <v>105</v>
      </c>
      <c r="B106">
        <v>1</v>
      </c>
      <c r="C106">
        <v>1</v>
      </c>
      <c r="D106">
        <v>5</v>
      </c>
      <c r="E106" s="2">
        <v>0.33333333333333331</v>
      </c>
      <c r="F106" s="1">
        <v>45070</v>
      </c>
      <c r="G106" s="7">
        <v>45070.333333333336</v>
      </c>
    </row>
    <row r="107" spans="1:7" x14ac:dyDescent="0.55000000000000004">
      <c r="A107">
        <v>106</v>
      </c>
      <c r="B107">
        <v>1</v>
      </c>
      <c r="C107">
        <v>1</v>
      </c>
      <c r="D107">
        <v>5</v>
      </c>
      <c r="E107" s="2">
        <v>0.33333333333333331</v>
      </c>
      <c r="F107" s="1">
        <v>45071</v>
      </c>
      <c r="G107" s="7">
        <v>45071.333333333336</v>
      </c>
    </row>
    <row r="108" spans="1:7" x14ac:dyDescent="0.55000000000000004">
      <c r="A108">
        <v>107</v>
      </c>
      <c r="B108">
        <v>1</v>
      </c>
      <c r="C108">
        <v>1</v>
      </c>
      <c r="D108">
        <v>5</v>
      </c>
      <c r="E108" s="2">
        <v>0.33333333333333331</v>
      </c>
      <c r="F108" s="1">
        <v>45071</v>
      </c>
      <c r="G108" s="7">
        <v>45071.333333333336</v>
      </c>
    </row>
    <row r="109" spans="1:7" x14ac:dyDescent="0.55000000000000004">
      <c r="A109">
        <v>108</v>
      </c>
      <c r="B109">
        <v>1</v>
      </c>
      <c r="C109">
        <v>1</v>
      </c>
      <c r="D109">
        <v>5</v>
      </c>
      <c r="E109" s="2">
        <v>0.33333333333333331</v>
      </c>
      <c r="F109" s="1">
        <v>45071</v>
      </c>
      <c r="G109" s="7">
        <v>45071.333333333336</v>
      </c>
    </row>
  </sheetData>
  <autoFilter ref="A1:G109" xr:uid="{981BB729-9F70-41E7-A071-C6DC1FD0DC3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B23B-8DEE-4930-A835-8A55FD210A0F}">
  <dimension ref="A1:G400"/>
  <sheetViews>
    <sheetView workbookViewId="0">
      <selection activeCell="F1" sqref="F1"/>
    </sheetView>
  </sheetViews>
  <sheetFormatPr defaultRowHeight="14.4" x14ac:dyDescent="0.55000000000000004"/>
  <cols>
    <col min="1" max="1" width="3.734375" bestFit="1" customWidth="1"/>
    <col min="2" max="4" width="1.83984375" bestFit="1" customWidth="1"/>
    <col min="5" max="5" width="17.47265625" bestFit="1" customWidth="1"/>
    <col min="6" max="6" width="16.41796875" bestFit="1" customWidth="1"/>
    <col min="7" max="7" width="17.47265625" bestFit="1" customWidth="1"/>
  </cols>
  <sheetData>
    <row r="1" spans="1:7" x14ac:dyDescent="0.55000000000000004">
      <c r="A1" s="8">
        <v>1</v>
      </c>
      <c r="B1" s="8">
        <v>1</v>
      </c>
      <c r="C1" s="8">
        <v>1</v>
      </c>
      <c r="D1" s="8">
        <v>5</v>
      </c>
      <c r="E1" s="9">
        <v>0.33333333334303461</v>
      </c>
      <c r="F1" s="9">
        <v>44991</v>
      </c>
      <c r="G1" s="9">
        <v>44991.333333333336</v>
      </c>
    </row>
    <row r="2" spans="1:7" x14ac:dyDescent="0.55000000000000004">
      <c r="A2" s="8">
        <v>2</v>
      </c>
      <c r="B2" s="8">
        <v>2</v>
      </c>
      <c r="C2" s="8">
        <v>1</v>
      </c>
      <c r="D2" s="8">
        <v>5</v>
      </c>
      <c r="E2" s="9">
        <v>0.33402777777519077</v>
      </c>
      <c r="F2" s="9">
        <v>44991</v>
      </c>
      <c r="G2" s="9">
        <v>44991.334027777775</v>
      </c>
    </row>
    <row r="3" spans="1:7" x14ac:dyDescent="0.55000000000000004">
      <c r="A3" s="8">
        <v>3</v>
      </c>
      <c r="B3" s="8">
        <v>3</v>
      </c>
      <c r="C3" s="8">
        <v>1</v>
      </c>
      <c r="D3" s="8">
        <v>5</v>
      </c>
      <c r="E3" s="9">
        <v>0.33472222223645076</v>
      </c>
      <c r="F3" s="9">
        <v>44991</v>
      </c>
      <c r="G3" s="9">
        <v>44991.334710648145</v>
      </c>
    </row>
    <row r="4" spans="1:7" x14ac:dyDescent="0.55000000000000004">
      <c r="A4" s="8">
        <v>4</v>
      </c>
      <c r="B4" s="8">
        <v>4</v>
      </c>
      <c r="C4" s="8">
        <v>1</v>
      </c>
      <c r="D4" s="8">
        <v>5</v>
      </c>
      <c r="E4" s="9">
        <v>0.33541666666860692</v>
      </c>
      <c r="F4" s="9">
        <v>44991</v>
      </c>
      <c r="G4" s="9">
        <v>44991.335405092592</v>
      </c>
    </row>
    <row r="5" spans="1:7" x14ac:dyDescent="0.55000000000000004">
      <c r="A5" s="8">
        <v>5</v>
      </c>
      <c r="B5" s="8">
        <v>5</v>
      </c>
      <c r="C5" s="8">
        <v>1</v>
      </c>
      <c r="D5" s="8">
        <v>5</v>
      </c>
      <c r="E5" s="9">
        <v>0.33611111110076308</v>
      </c>
      <c r="F5" s="9">
        <v>44991</v>
      </c>
      <c r="G5" s="9">
        <v>44991.336099537039</v>
      </c>
    </row>
    <row r="6" spans="1:7" x14ac:dyDescent="0.55000000000000004">
      <c r="A6" s="8">
        <v>6</v>
      </c>
      <c r="B6" s="8">
        <v>1</v>
      </c>
      <c r="C6" s="8">
        <v>1</v>
      </c>
      <c r="D6" s="8">
        <v>5</v>
      </c>
      <c r="E6" s="9">
        <v>0.33680555556202307</v>
      </c>
      <c r="F6" s="9">
        <v>44991</v>
      </c>
      <c r="G6" s="9">
        <v>44991.336793981478</v>
      </c>
    </row>
    <row r="7" spans="1:7" x14ac:dyDescent="0.55000000000000004">
      <c r="A7" s="8">
        <v>7</v>
      </c>
      <c r="B7" s="8">
        <v>2</v>
      </c>
      <c r="C7" s="8">
        <v>1</v>
      </c>
      <c r="D7" s="8">
        <v>5</v>
      </c>
      <c r="E7" s="9">
        <v>0.33749999999417923</v>
      </c>
      <c r="F7" s="9">
        <v>44991</v>
      </c>
      <c r="G7" s="9">
        <v>44991.337488425925</v>
      </c>
    </row>
    <row r="8" spans="1:7" x14ac:dyDescent="0.55000000000000004">
      <c r="A8" s="8">
        <v>8</v>
      </c>
      <c r="B8" s="8">
        <v>3</v>
      </c>
      <c r="C8" s="8">
        <v>1</v>
      </c>
      <c r="D8" s="8">
        <v>5</v>
      </c>
      <c r="E8" s="9">
        <v>0.33819444445543922</v>
      </c>
      <c r="F8" s="9">
        <v>44991</v>
      </c>
      <c r="G8" s="9">
        <v>44991.338182870371</v>
      </c>
    </row>
    <row r="9" spans="1:7" x14ac:dyDescent="0.55000000000000004">
      <c r="A9" s="8">
        <v>9</v>
      </c>
      <c r="B9" s="8">
        <v>4</v>
      </c>
      <c r="C9" s="8">
        <v>1</v>
      </c>
      <c r="D9" s="8">
        <v>5</v>
      </c>
      <c r="E9" s="9">
        <v>0.33888888888759539</v>
      </c>
      <c r="F9" s="9">
        <v>44991</v>
      </c>
      <c r="G9" s="9">
        <v>44991.338877314818</v>
      </c>
    </row>
    <row r="10" spans="1:7" x14ac:dyDescent="0.55000000000000004">
      <c r="A10" s="8">
        <v>10</v>
      </c>
      <c r="B10" s="8">
        <v>5</v>
      </c>
      <c r="C10" s="8">
        <v>1</v>
      </c>
      <c r="D10" s="8">
        <v>5</v>
      </c>
      <c r="E10" s="9">
        <v>0.33958333331975155</v>
      </c>
      <c r="F10" s="9">
        <v>44991</v>
      </c>
      <c r="G10" s="9">
        <v>44991.339571759258</v>
      </c>
    </row>
    <row r="11" spans="1:7" x14ac:dyDescent="0.55000000000000004">
      <c r="A11" s="8">
        <v>11</v>
      </c>
      <c r="B11" s="8">
        <v>1</v>
      </c>
      <c r="C11" s="8">
        <v>1</v>
      </c>
      <c r="D11" s="8">
        <v>5</v>
      </c>
      <c r="E11" s="9">
        <v>0.34027777778101154</v>
      </c>
      <c r="F11" s="9">
        <v>44991</v>
      </c>
      <c r="G11" s="9">
        <v>44991.340266203704</v>
      </c>
    </row>
    <row r="12" spans="1:7" x14ac:dyDescent="0.55000000000000004">
      <c r="A12" s="8">
        <v>12</v>
      </c>
      <c r="B12" s="8">
        <v>2</v>
      </c>
      <c r="C12" s="8">
        <v>1</v>
      </c>
      <c r="D12" s="8">
        <v>5</v>
      </c>
      <c r="E12" s="9">
        <v>0.3409722222131677</v>
      </c>
      <c r="F12" s="9">
        <v>44991</v>
      </c>
      <c r="G12" s="9">
        <v>44991.340960648151</v>
      </c>
    </row>
    <row r="13" spans="1:7" x14ac:dyDescent="0.55000000000000004">
      <c r="A13" s="8">
        <v>13</v>
      </c>
      <c r="B13" s="8">
        <v>3</v>
      </c>
      <c r="C13" s="8">
        <v>1</v>
      </c>
      <c r="D13" s="8">
        <v>5</v>
      </c>
      <c r="E13" s="9">
        <v>0.34166666667442769</v>
      </c>
      <c r="F13" s="9">
        <v>44991</v>
      </c>
      <c r="G13" s="9">
        <v>44991.34165509259</v>
      </c>
    </row>
    <row r="14" spans="1:7" x14ac:dyDescent="0.55000000000000004">
      <c r="A14" s="8">
        <v>14</v>
      </c>
      <c r="B14" s="8">
        <v>4</v>
      </c>
      <c r="C14" s="8">
        <v>1</v>
      </c>
      <c r="D14" s="8">
        <v>5</v>
      </c>
      <c r="E14" s="9">
        <v>0.34236111110658385</v>
      </c>
      <c r="F14" s="9">
        <v>44991</v>
      </c>
      <c r="G14" s="9">
        <v>44991.342349537037</v>
      </c>
    </row>
    <row r="15" spans="1:7" x14ac:dyDescent="0.55000000000000004">
      <c r="A15" s="8">
        <v>15</v>
      </c>
      <c r="B15" s="8">
        <v>5</v>
      </c>
      <c r="C15" s="8">
        <v>1</v>
      </c>
      <c r="D15" s="8">
        <v>5</v>
      </c>
      <c r="E15" s="9">
        <v>0.34305555556784384</v>
      </c>
      <c r="F15" s="9">
        <v>44991</v>
      </c>
      <c r="G15" s="9">
        <v>44991.343043981484</v>
      </c>
    </row>
    <row r="16" spans="1:7" x14ac:dyDescent="0.55000000000000004">
      <c r="A16" s="8">
        <v>16</v>
      </c>
      <c r="B16" s="8">
        <v>1</v>
      </c>
      <c r="C16" s="8">
        <v>1</v>
      </c>
      <c r="D16" s="8">
        <v>5</v>
      </c>
      <c r="E16" s="9">
        <v>0.34375</v>
      </c>
      <c r="F16" s="9">
        <v>44991</v>
      </c>
      <c r="G16" s="9">
        <v>44991.343738425923</v>
      </c>
    </row>
    <row r="17" spans="1:7" x14ac:dyDescent="0.55000000000000004">
      <c r="A17" s="8">
        <v>17</v>
      </c>
      <c r="B17" s="8">
        <v>2</v>
      </c>
      <c r="C17" s="8">
        <v>1</v>
      </c>
      <c r="D17" s="8">
        <v>5</v>
      </c>
      <c r="E17" s="9">
        <v>0.34444444443215616</v>
      </c>
      <c r="F17" s="9">
        <v>44991</v>
      </c>
      <c r="G17" s="9">
        <v>44991.34443287037</v>
      </c>
    </row>
    <row r="18" spans="1:7" x14ac:dyDescent="0.55000000000000004">
      <c r="A18" s="8">
        <v>18</v>
      </c>
      <c r="B18" s="8">
        <v>3</v>
      </c>
      <c r="C18" s="8">
        <v>1</v>
      </c>
      <c r="D18" s="8">
        <v>5</v>
      </c>
      <c r="E18" s="9">
        <v>0.34513888889341615</v>
      </c>
      <c r="F18" s="9">
        <v>44991</v>
      </c>
      <c r="G18" s="9">
        <v>44991.345127314817</v>
      </c>
    </row>
    <row r="19" spans="1:7" x14ac:dyDescent="0.55000000000000004">
      <c r="A19" s="8">
        <v>19</v>
      </c>
      <c r="B19" s="8">
        <v>4</v>
      </c>
      <c r="C19" s="8">
        <v>1</v>
      </c>
      <c r="D19" s="8">
        <v>5</v>
      </c>
      <c r="E19" s="9">
        <v>0.34583333332557231</v>
      </c>
      <c r="F19" s="9">
        <v>44991</v>
      </c>
      <c r="G19" s="9">
        <v>44991.345821759256</v>
      </c>
    </row>
    <row r="20" spans="1:7" x14ac:dyDescent="0.55000000000000004">
      <c r="A20" s="8">
        <v>20</v>
      </c>
      <c r="B20" s="8">
        <v>5</v>
      </c>
      <c r="C20" s="8">
        <v>1</v>
      </c>
      <c r="D20" s="8">
        <v>5</v>
      </c>
      <c r="E20" s="9">
        <v>0.3465277777868323</v>
      </c>
      <c r="F20" s="9">
        <v>44991</v>
      </c>
      <c r="G20" s="9">
        <v>44991.346516203703</v>
      </c>
    </row>
    <row r="21" spans="1:7" x14ac:dyDescent="0.55000000000000004">
      <c r="A21" s="8">
        <v>21</v>
      </c>
      <c r="B21" s="8">
        <v>1</v>
      </c>
      <c r="C21" s="8">
        <v>1</v>
      </c>
      <c r="D21" s="8">
        <v>5</v>
      </c>
      <c r="E21" s="9">
        <v>0.34722222221898846</v>
      </c>
      <c r="F21" s="9">
        <v>44991</v>
      </c>
      <c r="G21" s="9">
        <v>44991.347210648149</v>
      </c>
    </row>
    <row r="22" spans="1:7" x14ac:dyDescent="0.55000000000000004">
      <c r="A22" s="8">
        <v>22</v>
      </c>
      <c r="B22" s="8">
        <v>2</v>
      </c>
      <c r="C22" s="8">
        <v>1</v>
      </c>
      <c r="D22" s="8">
        <v>5</v>
      </c>
      <c r="E22" s="9">
        <v>0.34791666668024845</v>
      </c>
      <c r="F22" s="9">
        <v>44991</v>
      </c>
      <c r="G22" s="9">
        <v>44991.347905092596</v>
      </c>
    </row>
    <row r="23" spans="1:7" x14ac:dyDescent="0.55000000000000004">
      <c r="A23" s="8">
        <v>23</v>
      </c>
      <c r="B23" s="8">
        <v>3</v>
      </c>
      <c r="C23" s="8">
        <v>1</v>
      </c>
      <c r="D23" s="8">
        <v>5</v>
      </c>
      <c r="E23" s="9">
        <v>0.34861111111240461</v>
      </c>
      <c r="F23" s="9">
        <v>44991</v>
      </c>
      <c r="G23" s="9">
        <v>44991.348599537036</v>
      </c>
    </row>
    <row r="24" spans="1:7" x14ac:dyDescent="0.55000000000000004">
      <c r="A24" s="8">
        <v>24</v>
      </c>
      <c r="B24" s="8">
        <v>4</v>
      </c>
      <c r="C24" s="8">
        <v>1</v>
      </c>
      <c r="D24" s="8">
        <v>5</v>
      </c>
      <c r="E24" s="9">
        <v>0.34930555554456078</v>
      </c>
      <c r="F24" s="9">
        <v>44991</v>
      </c>
      <c r="G24" s="9">
        <v>44991.349293981482</v>
      </c>
    </row>
    <row r="25" spans="1:7" x14ac:dyDescent="0.55000000000000004">
      <c r="A25" s="8">
        <v>25</v>
      </c>
      <c r="B25" s="8">
        <v>5</v>
      </c>
      <c r="C25" s="8">
        <v>1</v>
      </c>
      <c r="D25" s="8">
        <v>5</v>
      </c>
      <c r="E25" s="9">
        <v>0.35000000000582077</v>
      </c>
      <c r="F25" s="9">
        <v>44991</v>
      </c>
      <c r="G25" s="9">
        <v>44991.349988425929</v>
      </c>
    </row>
    <row r="26" spans="1:7" x14ac:dyDescent="0.55000000000000004">
      <c r="A26" s="8">
        <v>26</v>
      </c>
      <c r="B26" s="8">
        <v>1</v>
      </c>
      <c r="C26" s="8">
        <v>1</v>
      </c>
      <c r="D26" s="8">
        <v>5</v>
      </c>
      <c r="E26" s="9">
        <v>0.35069444443797693</v>
      </c>
      <c r="F26" s="9">
        <v>44991</v>
      </c>
      <c r="G26" s="9">
        <v>44991.350682870368</v>
      </c>
    </row>
    <row r="27" spans="1:7" x14ac:dyDescent="0.55000000000000004">
      <c r="A27" s="8">
        <v>27</v>
      </c>
      <c r="B27" s="8">
        <v>2</v>
      </c>
      <c r="C27" s="8">
        <v>1</v>
      </c>
      <c r="D27" s="8">
        <v>5</v>
      </c>
      <c r="E27" s="9">
        <v>0.35138888889923692</v>
      </c>
      <c r="F27" s="9">
        <v>44991</v>
      </c>
      <c r="G27" s="9">
        <v>44991.351377314815</v>
      </c>
    </row>
    <row r="28" spans="1:7" x14ac:dyDescent="0.55000000000000004">
      <c r="A28" s="8">
        <v>28</v>
      </c>
      <c r="B28" s="8">
        <v>3</v>
      </c>
      <c r="C28" s="8">
        <v>1</v>
      </c>
      <c r="D28" s="8">
        <v>5</v>
      </c>
      <c r="E28" s="9">
        <v>0.35208333333139308</v>
      </c>
      <c r="F28" s="9">
        <v>44991</v>
      </c>
      <c r="G28" s="9">
        <v>44991.352071759262</v>
      </c>
    </row>
    <row r="29" spans="1:7" x14ac:dyDescent="0.55000000000000004">
      <c r="A29" s="8">
        <v>29</v>
      </c>
      <c r="B29" s="8">
        <v>4</v>
      </c>
      <c r="C29" s="8">
        <v>1</v>
      </c>
      <c r="D29" s="8">
        <v>5</v>
      </c>
      <c r="E29" s="9">
        <v>0.35277777776354924</v>
      </c>
      <c r="F29" s="9">
        <v>44991</v>
      </c>
      <c r="G29" s="9">
        <v>44991.352766203701</v>
      </c>
    </row>
    <row r="30" spans="1:7" x14ac:dyDescent="0.55000000000000004">
      <c r="A30" s="8">
        <v>30</v>
      </c>
      <c r="B30" s="8">
        <v>5</v>
      </c>
      <c r="C30" s="8">
        <v>1</v>
      </c>
      <c r="D30" s="8">
        <v>5</v>
      </c>
      <c r="E30" s="9">
        <v>0.35347222222480923</v>
      </c>
      <c r="F30" s="9">
        <v>44991</v>
      </c>
      <c r="G30" s="9">
        <v>44991.353460648148</v>
      </c>
    </row>
    <row r="31" spans="1:7" x14ac:dyDescent="0.55000000000000004">
      <c r="A31" s="8">
        <v>31</v>
      </c>
      <c r="B31" s="8">
        <v>1</v>
      </c>
      <c r="C31" s="8">
        <v>1</v>
      </c>
      <c r="D31" s="8">
        <v>5</v>
      </c>
      <c r="E31" s="9">
        <v>0.35416666665696539</v>
      </c>
      <c r="F31" s="9">
        <v>44991</v>
      </c>
      <c r="G31" s="9">
        <v>44991.354155092595</v>
      </c>
    </row>
    <row r="32" spans="1:7" x14ac:dyDescent="0.55000000000000004">
      <c r="A32" s="8">
        <v>32</v>
      </c>
      <c r="B32" s="8">
        <v>2</v>
      </c>
      <c r="C32" s="8">
        <v>1</v>
      </c>
      <c r="D32" s="8">
        <v>5</v>
      </c>
      <c r="E32" s="9">
        <v>0.35486111111822538</v>
      </c>
      <c r="F32" s="9">
        <v>44991</v>
      </c>
      <c r="G32" s="9">
        <v>44991.354849537034</v>
      </c>
    </row>
    <row r="33" spans="1:7" x14ac:dyDescent="0.55000000000000004">
      <c r="A33" s="8">
        <v>33</v>
      </c>
      <c r="B33" s="8">
        <v>3</v>
      </c>
      <c r="C33" s="8">
        <v>1</v>
      </c>
      <c r="D33" s="8">
        <v>5</v>
      </c>
      <c r="E33" s="9">
        <v>0.35555555555038154</v>
      </c>
      <c r="F33" s="9">
        <v>44991</v>
      </c>
      <c r="G33" s="9">
        <v>44991.355543981481</v>
      </c>
    </row>
    <row r="34" spans="1:7" x14ac:dyDescent="0.55000000000000004">
      <c r="A34" s="8">
        <v>34</v>
      </c>
      <c r="B34" s="8">
        <v>4</v>
      </c>
      <c r="C34" s="8">
        <v>1</v>
      </c>
      <c r="D34" s="8">
        <v>5</v>
      </c>
      <c r="E34" s="9">
        <v>0.35625000001164153</v>
      </c>
      <c r="F34" s="9">
        <v>44991</v>
      </c>
      <c r="G34" s="9">
        <v>44991.356238425928</v>
      </c>
    </row>
    <row r="35" spans="1:7" x14ac:dyDescent="0.55000000000000004">
      <c r="A35" s="8">
        <v>35</v>
      </c>
      <c r="B35" s="8">
        <v>5</v>
      </c>
      <c r="C35" s="8">
        <v>1</v>
      </c>
      <c r="D35" s="8">
        <v>5</v>
      </c>
      <c r="E35" s="9">
        <v>0.35694444444379769</v>
      </c>
      <c r="F35" s="9">
        <v>44991</v>
      </c>
      <c r="G35" s="9">
        <v>44991.356932870367</v>
      </c>
    </row>
    <row r="36" spans="1:7" x14ac:dyDescent="0.55000000000000004">
      <c r="A36" s="8">
        <v>36</v>
      </c>
      <c r="B36" s="8">
        <v>1</v>
      </c>
      <c r="C36" s="8">
        <v>1</v>
      </c>
      <c r="D36" s="8">
        <v>5</v>
      </c>
      <c r="E36" s="9">
        <v>0.35763888887595385</v>
      </c>
      <c r="F36" s="9">
        <v>44991</v>
      </c>
      <c r="G36" s="9">
        <v>44991.357627314814</v>
      </c>
    </row>
    <row r="37" spans="1:7" x14ac:dyDescent="0.55000000000000004">
      <c r="A37" s="8">
        <v>37</v>
      </c>
      <c r="B37" s="8">
        <v>2</v>
      </c>
      <c r="C37" s="8">
        <v>1</v>
      </c>
      <c r="D37" s="8">
        <v>5</v>
      </c>
      <c r="E37" s="9">
        <v>0.35833333333721384</v>
      </c>
      <c r="F37" s="9">
        <v>44991</v>
      </c>
      <c r="G37" s="9">
        <v>44991.35832175926</v>
      </c>
    </row>
    <row r="38" spans="1:7" x14ac:dyDescent="0.55000000000000004">
      <c r="A38" s="8">
        <v>38</v>
      </c>
      <c r="B38" s="8">
        <v>3</v>
      </c>
      <c r="C38" s="8">
        <v>1</v>
      </c>
      <c r="D38" s="8">
        <v>5</v>
      </c>
      <c r="E38" s="9">
        <v>0.35902777776937</v>
      </c>
      <c r="F38" s="9">
        <v>44991</v>
      </c>
      <c r="G38" s="9">
        <v>44991.359016203707</v>
      </c>
    </row>
    <row r="39" spans="1:7" x14ac:dyDescent="0.55000000000000004">
      <c r="A39" s="8">
        <v>39</v>
      </c>
      <c r="B39" s="8">
        <v>4</v>
      </c>
      <c r="C39" s="8">
        <v>1</v>
      </c>
      <c r="D39" s="8">
        <v>5</v>
      </c>
      <c r="E39" s="9">
        <v>0.35972222223063</v>
      </c>
      <c r="F39" s="9">
        <v>44991</v>
      </c>
      <c r="G39" s="9">
        <v>44991.359710648147</v>
      </c>
    </row>
    <row r="40" spans="1:7" x14ac:dyDescent="0.55000000000000004">
      <c r="A40" s="8">
        <v>40</v>
      </c>
      <c r="B40" s="8">
        <v>5</v>
      </c>
      <c r="C40" s="8">
        <v>1</v>
      </c>
      <c r="D40" s="8">
        <v>5</v>
      </c>
      <c r="E40" s="9">
        <v>0.36041666666278616</v>
      </c>
      <c r="F40" s="9">
        <v>44991</v>
      </c>
      <c r="G40" s="9">
        <v>44991.360405092593</v>
      </c>
    </row>
    <row r="41" spans="1:7" x14ac:dyDescent="0.55000000000000004">
      <c r="A41" s="8">
        <v>41</v>
      </c>
      <c r="B41" s="8">
        <v>1</v>
      </c>
      <c r="C41" s="8">
        <v>1</v>
      </c>
      <c r="D41" s="8">
        <v>5</v>
      </c>
      <c r="E41" s="9">
        <v>0.36111111112404615</v>
      </c>
      <c r="F41" s="9">
        <v>44991</v>
      </c>
      <c r="G41" s="9">
        <v>44991.36109953704</v>
      </c>
    </row>
    <row r="42" spans="1:7" x14ac:dyDescent="0.55000000000000004">
      <c r="A42" s="8">
        <v>42</v>
      </c>
      <c r="B42" s="8">
        <v>2</v>
      </c>
      <c r="C42" s="8">
        <v>1</v>
      </c>
      <c r="D42" s="8">
        <v>5</v>
      </c>
      <c r="E42" s="9">
        <v>0.64583333334303461</v>
      </c>
      <c r="F42" s="9">
        <v>44991</v>
      </c>
      <c r="G42" s="9">
        <v>44991.361793981479</v>
      </c>
    </row>
    <row r="43" spans="1:7" x14ac:dyDescent="0.55000000000000004">
      <c r="A43" s="8">
        <v>43</v>
      </c>
      <c r="B43" s="8">
        <v>3</v>
      </c>
      <c r="C43" s="8">
        <v>1</v>
      </c>
      <c r="D43" s="8">
        <v>5</v>
      </c>
      <c r="E43" s="9">
        <v>0.64652777777519077</v>
      </c>
      <c r="F43" s="9">
        <v>44991</v>
      </c>
      <c r="G43" s="9">
        <v>44991.362488425926</v>
      </c>
    </row>
    <row r="44" spans="1:7" x14ac:dyDescent="0.55000000000000004">
      <c r="A44" s="8">
        <v>44</v>
      </c>
      <c r="B44" s="8">
        <v>4</v>
      </c>
      <c r="C44" s="8">
        <v>1</v>
      </c>
      <c r="D44" s="8">
        <v>5</v>
      </c>
      <c r="E44" s="9">
        <v>0.64722222223645076</v>
      </c>
      <c r="F44" s="9">
        <v>44991</v>
      </c>
      <c r="G44" s="9">
        <v>44991.363182870373</v>
      </c>
    </row>
    <row r="45" spans="1:7" x14ac:dyDescent="0.55000000000000004">
      <c r="A45" s="8">
        <v>45</v>
      </c>
      <c r="B45" s="8">
        <v>5</v>
      </c>
      <c r="C45" s="8">
        <v>1</v>
      </c>
      <c r="D45" s="8">
        <v>5</v>
      </c>
      <c r="E45" s="9">
        <v>0.64791666666860692</v>
      </c>
      <c r="F45" s="9">
        <v>44991</v>
      </c>
      <c r="G45" s="9">
        <v>44991.363877314812</v>
      </c>
    </row>
    <row r="46" spans="1:7" x14ac:dyDescent="0.55000000000000004">
      <c r="A46" s="8">
        <v>46</v>
      </c>
      <c r="B46" s="8">
        <v>1</v>
      </c>
      <c r="C46" s="8">
        <v>1</v>
      </c>
      <c r="D46" s="8">
        <v>5</v>
      </c>
      <c r="E46" s="9">
        <v>0.64861111110076308</v>
      </c>
      <c r="F46" s="9">
        <v>44991</v>
      </c>
      <c r="G46" s="9">
        <v>44991.364571759259</v>
      </c>
    </row>
    <row r="47" spans="1:7" x14ac:dyDescent="0.55000000000000004">
      <c r="A47" s="8">
        <v>47</v>
      </c>
      <c r="B47" s="8">
        <v>2</v>
      </c>
      <c r="C47" s="8">
        <v>1</v>
      </c>
      <c r="D47" s="8">
        <v>5</v>
      </c>
      <c r="E47" s="9">
        <v>0.64930555556202307</v>
      </c>
      <c r="F47" s="9">
        <v>44991</v>
      </c>
      <c r="G47" s="9">
        <v>44991.365266203706</v>
      </c>
    </row>
    <row r="48" spans="1:7" x14ac:dyDescent="0.55000000000000004">
      <c r="A48" s="8">
        <v>48</v>
      </c>
      <c r="B48" s="8">
        <v>3</v>
      </c>
      <c r="C48" s="8">
        <v>1</v>
      </c>
      <c r="D48" s="8">
        <v>5</v>
      </c>
      <c r="E48" s="9">
        <v>0.64999999999417923</v>
      </c>
      <c r="F48" s="9">
        <v>44991</v>
      </c>
      <c r="G48" s="9">
        <v>44991.365960648145</v>
      </c>
    </row>
    <row r="49" spans="1:7" x14ac:dyDescent="0.55000000000000004">
      <c r="A49" s="8">
        <v>49</v>
      </c>
      <c r="B49" s="8">
        <v>4</v>
      </c>
      <c r="C49" s="8">
        <v>1</v>
      </c>
      <c r="D49" s="8">
        <v>5</v>
      </c>
      <c r="E49" s="9">
        <v>0.65069444445543922</v>
      </c>
      <c r="F49" s="9">
        <v>44991</v>
      </c>
      <c r="G49" s="9">
        <v>44991.366655092592</v>
      </c>
    </row>
    <row r="50" spans="1:7" x14ac:dyDescent="0.55000000000000004">
      <c r="A50" s="8">
        <v>50</v>
      </c>
      <c r="B50" s="8">
        <v>5</v>
      </c>
      <c r="C50" s="8">
        <v>1</v>
      </c>
      <c r="D50" s="8">
        <v>5</v>
      </c>
      <c r="E50" s="9">
        <v>0.65138888888759539</v>
      </c>
      <c r="F50" s="9">
        <v>44991</v>
      </c>
      <c r="G50" s="9">
        <v>44991.367349537039</v>
      </c>
    </row>
    <row r="51" spans="1:7" x14ac:dyDescent="0.55000000000000004">
      <c r="A51" s="8">
        <v>51</v>
      </c>
      <c r="B51" s="8">
        <v>1</v>
      </c>
      <c r="C51" s="8">
        <v>1</v>
      </c>
      <c r="D51" s="8">
        <v>5</v>
      </c>
      <c r="E51" s="9">
        <v>0.65208333331975155</v>
      </c>
      <c r="F51" s="9">
        <v>44991</v>
      </c>
      <c r="G51" s="9">
        <v>44991.368043981478</v>
      </c>
    </row>
    <row r="52" spans="1:7" x14ac:dyDescent="0.55000000000000004">
      <c r="A52" s="8">
        <v>52</v>
      </c>
      <c r="B52" s="8">
        <v>2</v>
      </c>
      <c r="C52" s="8">
        <v>1</v>
      </c>
      <c r="D52" s="8">
        <v>5</v>
      </c>
      <c r="E52" s="9">
        <v>0.65277777778101154</v>
      </c>
      <c r="F52" s="9">
        <v>44991</v>
      </c>
      <c r="G52" s="9">
        <v>44991.368738425925</v>
      </c>
    </row>
    <row r="53" spans="1:7" x14ac:dyDescent="0.55000000000000004">
      <c r="A53" s="8">
        <v>53</v>
      </c>
      <c r="B53" s="8">
        <v>3</v>
      </c>
      <c r="C53" s="8">
        <v>1</v>
      </c>
      <c r="D53" s="8">
        <v>5</v>
      </c>
      <c r="E53" s="9">
        <v>0.6534722222131677</v>
      </c>
      <c r="F53" s="9">
        <v>44991</v>
      </c>
      <c r="G53" s="9">
        <v>44991.369432870371</v>
      </c>
    </row>
    <row r="54" spans="1:7" x14ac:dyDescent="0.55000000000000004">
      <c r="A54" s="8">
        <v>54</v>
      </c>
      <c r="B54" s="8">
        <v>4</v>
      </c>
      <c r="C54" s="8">
        <v>1</v>
      </c>
      <c r="D54" s="8">
        <v>5</v>
      </c>
      <c r="E54" s="9">
        <v>0.65416666667442769</v>
      </c>
      <c r="F54" s="9">
        <v>44991</v>
      </c>
      <c r="G54" s="9">
        <v>44991.370127314818</v>
      </c>
    </row>
    <row r="55" spans="1:7" x14ac:dyDescent="0.55000000000000004">
      <c r="A55" s="8">
        <v>55</v>
      </c>
      <c r="B55" s="8">
        <v>5</v>
      </c>
      <c r="C55" s="8">
        <v>1</v>
      </c>
      <c r="D55" s="8">
        <v>5</v>
      </c>
      <c r="E55" s="9">
        <v>0.65486111110658385</v>
      </c>
      <c r="F55" s="9">
        <v>44991</v>
      </c>
      <c r="G55" s="9">
        <v>44991.370821759258</v>
      </c>
    </row>
    <row r="56" spans="1:7" x14ac:dyDescent="0.55000000000000004">
      <c r="A56" s="8">
        <v>56</v>
      </c>
      <c r="B56" s="8">
        <v>1</v>
      </c>
      <c r="C56" s="8">
        <v>1</v>
      </c>
      <c r="D56" s="8">
        <v>5</v>
      </c>
      <c r="E56" s="9">
        <v>0.65555555556784384</v>
      </c>
      <c r="F56" s="9">
        <v>44991</v>
      </c>
      <c r="G56" s="9">
        <v>44991.371516203704</v>
      </c>
    </row>
    <row r="57" spans="1:7" x14ac:dyDescent="0.55000000000000004">
      <c r="A57" s="8">
        <v>57</v>
      </c>
      <c r="B57" s="8">
        <v>2</v>
      </c>
      <c r="C57" s="8">
        <v>1</v>
      </c>
      <c r="D57" s="8">
        <v>5</v>
      </c>
      <c r="E57" s="9">
        <v>0.65625</v>
      </c>
      <c r="F57" s="9">
        <v>44991</v>
      </c>
      <c r="G57" s="9">
        <v>44991.372210648151</v>
      </c>
    </row>
    <row r="58" spans="1:7" x14ac:dyDescent="0.55000000000000004">
      <c r="A58" s="8">
        <v>58</v>
      </c>
      <c r="B58" s="8">
        <v>3</v>
      </c>
      <c r="C58" s="8">
        <v>1</v>
      </c>
      <c r="D58" s="8">
        <v>5</v>
      </c>
      <c r="E58" s="9">
        <v>0.65694444443215616</v>
      </c>
      <c r="F58" s="9">
        <v>44991</v>
      </c>
      <c r="G58" s="9">
        <v>44991.37290509259</v>
      </c>
    </row>
    <row r="59" spans="1:7" x14ac:dyDescent="0.55000000000000004">
      <c r="A59" s="8">
        <v>59</v>
      </c>
      <c r="B59" s="8">
        <v>4</v>
      </c>
      <c r="C59" s="8">
        <v>1</v>
      </c>
      <c r="D59" s="8">
        <v>5</v>
      </c>
      <c r="E59" s="9">
        <v>0.65763888889341615</v>
      </c>
      <c r="F59" s="9">
        <v>44991</v>
      </c>
      <c r="G59" s="9">
        <v>44991.373599537037</v>
      </c>
    </row>
    <row r="60" spans="1:7" x14ac:dyDescent="0.55000000000000004">
      <c r="A60" s="8">
        <v>60</v>
      </c>
      <c r="B60" s="8">
        <v>5</v>
      </c>
      <c r="C60" s="8">
        <v>1</v>
      </c>
      <c r="D60" s="8">
        <v>5</v>
      </c>
      <c r="E60" s="9">
        <v>0.65833333332557231</v>
      </c>
      <c r="F60" s="9">
        <v>44991</v>
      </c>
      <c r="G60" s="9">
        <v>44991.374293981484</v>
      </c>
    </row>
    <row r="61" spans="1:7" x14ac:dyDescent="0.55000000000000004">
      <c r="A61" s="8">
        <v>61</v>
      </c>
      <c r="B61" s="8">
        <v>1</v>
      </c>
      <c r="C61" s="8">
        <v>1</v>
      </c>
      <c r="D61" s="8">
        <v>5</v>
      </c>
      <c r="E61" s="9">
        <v>0.6590277777868323</v>
      </c>
      <c r="F61" s="9">
        <v>44991</v>
      </c>
      <c r="G61" s="9">
        <v>44991.374988425923</v>
      </c>
    </row>
    <row r="62" spans="1:7" x14ac:dyDescent="0.55000000000000004">
      <c r="A62" s="8">
        <v>62</v>
      </c>
      <c r="B62" s="8">
        <v>2</v>
      </c>
      <c r="C62" s="8">
        <v>1</v>
      </c>
      <c r="D62" s="8">
        <v>5</v>
      </c>
      <c r="E62" s="9">
        <v>0.65972222221898846</v>
      </c>
      <c r="F62" s="9">
        <v>44991</v>
      </c>
      <c r="G62" s="9">
        <v>44991.37568287037</v>
      </c>
    </row>
    <row r="63" spans="1:7" x14ac:dyDescent="0.55000000000000004">
      <c r="A63" s="8">
        <v>63</v>
      </c>
      <c r="B63" s="8">
        <v>3</v>
      </c>
      <c r="C63" s="8">
        <v>1</v>
      </c>
      <c r="D63" s="8">
        <v>5</v>
      </c>
      <c r="E63" s="9">
        <v>0.66041666668024845</v>
      </c>
      <c r="F63" s="9">
        <v>44991</v>
      </c>
      <c r="G63" s="9">
        <v>44991.376377314817</v>
      </c>
    </row>
    <row r="64" spans="1:7" x14ac:dyDescent="0.55000000000000004">
      <c r="A64" s="8">
        <v>64</v>
      </c>
      <c r="B64" s="8">
        <v>4</v>
      </c>
      <c r="C64" s="8">
        <v>1</v>
      </c>
      <c r="D64" s="8">
        <v>5</v>
      </c>
      <c r="E64" s="9">
        <v>0.66111111111240461</v>
      </c>
      <c r="F64" s="9">
        <v>44991</v>
      </c>
      <c r="G64" s="9">
        <v>44991.377071759256</v>
      </c>
    </row>
    <row r="65" spans="1:7" x14ac:dyDescent="0.55000000000000004">
      <c r="A65" s="8">
        <v>65</v>
      </c>
      <c r="B65" s="8">
        <v>5</v>
      </c>
      <c r="C65" s="8">
        <v>1</v>
      </c>
      <c r="D65" s="8">
        <v>5</v>
      </c>
      <c r="E65" s="9">
        <v>0.66180555554456078</v>
      </c>
      <c r="F65" s="9">
        <v>44991</v>
      </c>
      <c r="G65" s="9">
        <v>44991.377766203703</v>
      </c>
    </row>
    <row r="66" spans="1:7" x14ac:dyDescent="0.55000000000000004">
      <c r="A66" s="8">
        <v>66</v>
      </c>
      <c r="B66" s="8">
        <v>1</v>
      </c>
      <c r="C66" s="8">
        <v>1</v>
      </c>
      <c r="D66" s="8">
        <v>5</v>
      </c>
      <c r="E66" s="9">
        <v>0.66250000000582077</v>
      </c>
      <c r="F66" s="9">
        <v>44991</v>
      </c>
      <c r="G66" s="9">
        <v>44991.378460648149</v>
      </c>
    </row>
    <row r="67" spans="1:7" x14ac:dyDescent="0.55000000000000004">
      <c r="A67" s="8">
        <v>67</v>
      </c>
      <c r="B67" s="8">
        <v>2</v>
      </c>
      <c r="C67" s="8">
        <v>1</v>
      </c>
      <c r="D67" s="8">
        <v>5</v>
      </c>
      <c r="E67" s="9">
        <v>0.66319444443797693</v>
      </c>
      <c r="F67" s="9">
        <v>44991</v>
      </c>
      <c r="G67" s="9">
        <v>44991.379155092596</v>
      </c>
    </row>
    <row r="68" spans="1:7" x14ac:dyDescent="0.55000000000000004">
      <c r="A68" s="8">
        <v>68</v>
      </c>
      <c r="B68" s="8">
        <v>3</v>
      </c>
      <c r="C68" s="8">
        <v>1</v>
      </c>
      <c r="D68" s="8">
        <v>5</v>
      </c>
      <c r="E68" s="9">
        <v>0.66388888889923692</v>
      </c>
      <c r="F68" s="9">
        <v>44991</v>
      </c>
      <c r="G68" s="9">
        <v>44991.379849537036</v>
      </c>
    </row>
    <row r="69" spans="1:7" x14ac:dyDescent="0.55000000000000004">
      <c r="A69" s="8">
        <v>69</v>
      </c>
      <c r="B69" s="8">
        <v>4</v>
      </c>
      <c r="C69" s="8">
        <v>1</v>
      </c>
      <c r="D69" s="8">
        <v>5</v>
      </c>
      <c r="E69" s="9">
        <v>0.66458333333139308</v>
      </c>
      <c r="F69" s="9">
        <v>44991</v>
      </c>
      <c r="G69" s="9">
        <v>44991.380543981482</v>
      </c>
    </row>
    <row r="70" spans="1:7" x14ac:dyDescent="0.55000000000000004">
      <c r="A70" s="8">
        <v>70</v>
      </c>
      <c r="B70" s="8">
        <v>5</v>
      </c>
      <c r="C70" s="8">
        <v>1</v>
      </c>
      <c r="D70" s="8">
        <v>5</v>
      </c>
      <c r="E70" s="9">
        <v>0.66527777776354924</v>
      </c>
      <c r="F70" s="9">
        <v>44991</v>
      </c>
      <c r="G70" s="9">
        <v>44991.381238425929</v>
      </c>
    </row>
    <row r="71" spans="1:7" x14ac:dyDescent="0.55000000000000004">
      <c r="A71" s="8">
        <v>71</v>
      </c>
      <c r="B71" s="8">
        <v>1</v>
      </c>
      <c r="C71" s="8">
        <v>1</v>
      </c>
      <c r="D71" s="8">
        <v>5</v>
      </c>
      <c r="E71" s="9">
        <v>0.66597222222480923</v>
      </c>
      <c r="F71" s="9">
        <v>44991</v>
      </c>
      <c r="G71" s="9">
        <v>44991.381932870368</v>
      </c>
    </row>
    <row r="72" spans="1:7" x14ac:dyDescent="0.55000000000000004">
      <c r="A72" s="8">
        <v>72</v>
      </c>
      <c r="B72" s="8">
        <v>2</v>
      </c>
      <c r="C72" s="8">
        <v>1</v>
      </c>
      <c r="D72" s="8">
        <v>5</v>
      </c>
      <c r="E72" s="9">
        <v>0.66666666665696539</v>
      </c>
      <c r="F72" s="9">
        <v>44991</v>
      </c>
      <c r="G72" s="9">
        <v>44991.382627314815</v>
      </c>
    </row>
    <row r="73" spans="1:7" x14ac:dyDescent="0.55000000000000004">
      <c r="A73" s="8">
        <v>73</v>
      </c>
      <c r="B73" s="8">
        <v>3</v>
      </c>
      <c r="C73" s="8">
        <v>1</v>
      </c>
      <c r="D73" s="8">
        <v>5</v>
      </c>
      <c r="E73" s="9">
        <v>0.66736111111822538</v>
      </c>
      <c r="F73" s="9">
        <v>44991</v>
      </c>
      <c r="G73" s="9">
        <v>44991.383321759262</v>
      </c>
    </row>
    <row r="74" spans="1:7" x14ac:dyDescent="0.55000000000000004">
      <c r="A74" s="8">
        <v>74</v>
      </c>
      <c r="B74" s="8">
        <v>4</v>
      </c>
      <c r="C74" s="8">
        <v>1</v>
      </c>
      <c r="D74" s="8">
        <v>5</v>
      </c>
      <c r="E74" s="9">
        <v>0.66805555555038154</v>
      </c>
      <c r="F74" s="9">
        <v>44991</v>
      </c>
      <c r="G74" s="9">
        <v>44991.384016203701</v>
      </c>
    </row>
    <row r="75" spans="1:7" x14ac:dyDescent="0.55000000000000004">
      <c r="A75" s="8">
        <v>75</v>
      </c>
      <c r="B75" s="8">
        <v>5</v>
      </c>
      <c r="C75" s="8">
        <v>1</v>
      </c>
      <c r="D75" s="8">
        <v>5</v>
      </c>
      <c r="E75" s="9">
        <v>0.66875000001164153</v>
      </c>
      <c r="F75" s="9">
        <v>44991</v>
      </c>
      <c r="G75" s="9">
        <v>44991.384710648148</v>
      </c>
    </row>
    <row r="76" spans="1:7" x14ac:dyDescent="0.55000000000000004">
      <c r="A76" s="8">
        <v>76</v>
      </c>
      <c r="B76" s="8">
        <v>1</v>
      </c>
      <c r="C76" s="8">
        <v>1</v>
      </c>
      <c r="D76" s="8">
        <v>5</v>
      </c>
      <c r="E76" s="9">
        <v>0.66944444444379769</v>
      </c>
      <c r="F76" s="9">
        <v>44991</v>
      </c>
      <c r="G76" s="9">
        <v>44991.385405092595</v>
      </c>
    </row>
    <row r="77" spans="1:7" x14ac:dyDescent="0.55000000000000004">
      <c r="A77" s="8">
        <v>77</v>
      </c>
      <c r="B77" s="8">
        <v>2</v>
      </c>
      <c r="C77" s="8">
        <v>1</v>
      </c>
      <c r="D77" s="8">
        <v>5</v>
      </c>
      <c r="E77" s="9">
        <v>0.67013888887595385</v>
      </c>
      <c r="F77" s="9">
        <v>44991</v>
      </c>
      <c r="G77" s="9">
        <v>44991.386099537034</v>
      </c>
    </row>
    <row r="78" spans="1:7" x14ac:dyDescent="0.55000000000000004">
      <c r="A78" s="8">
        <v>78</v>
      </c>
      <c r="B78" s="8">
        <v>3</v>
      </c>
      <c r="C78" s="8">
        <v>1</v>
      </c>
      <c r="D78" s="8">
        <v>5</v>
      </c>
      <c r="E78" s="9">
        <v>0.67083333333721384</v>
      </c>
      <c r="F78" s="9">
        <v>44991</v>
      </c>
      <c r="G78" s="9">
        <v>44991.386793981481</v>
      </c>
    </row>
    <row r="79" spans="1:7" x14ac:dyDescent="0.55000000000000004">
      <c r="A79" s="8">
        <v>79</v>
      </c>
      <c r="B79" s="8">
        <v>4</v>
      </c>
      <c r="C79" s="8">
        <v>1</v>
      </c>
      <c r="D79" s="8">
        <v>5</v>
      </c>
      <c r="E79" s="9">
        <v>0.67152777776937</v>
      </c>
      <c r="F79" s="9">
        <v>44991</v>
      </c>
      <c r="G79" s="9">
        <v>44991.387488425928</v>
      </c>
    </row>
    <row r="80" spans="1:7" x14ac:dyDescent="0.55000000000000004">
      <c r="A80" s="8">
        <v>80</v>
      </c>
      <c r="B80" s="8">
        <v>5</v>
      </c>
      <c r="C80" s="8">
        <v>1</v>
      </c>
      <c r="D80" s="8">
        <v>5</v>
      </c>
      <c r="E80" s="9">
        <v>0.67222222223063</v>
      </c>
      <c r="F80" s="9">
        <v>44991</v>
      </c>
      <c r="G80" s="9">
        <v>44991.388182870367</v>
      </c>
    </row>
    <row r="81" spans="1:7" x14ac:dyDescent="0.55000000000000004">
      <c r="A81" s="8">
        <v>81</v>
      </c>
      <c r="B81" s="8">
        <v>1</v>
      </c>
      <c r="C81" s="8">
        <v>1</v>
      </c>
      <c r="D81" s="8">
        <v>5</v>
      </c>
      <c r="E81" s="9">
        <v>0.67291666666278616</v>
      </c>
      <c r="F81" s="9">
        <v>44991</v>
      </c>
      <c r="G81" s="9">
        <v>44991.388877314814</v>
      </c>
    </row>
    <row r="82" spans="1:7" x14ac:dyDescent="0.55000000000000004">
      <c r="A82" s="8">
        <v>82</v>
      </c>
      <c r="B82" s="8">
        <v>2</v>
      </c>
      <c r="C82" s="8">
        <v>1</v>
      </c>
      <c r="D82" s="8">
        <v>5</v>
      </c>
      <c r="E82" s="9">
        <v>0.67361111112404615</v>
      </c>
      <c r="F82" s="9">
        <v>44991</v>
      </c>
      <c r="G82" s="9">
        <v>44991.38957175926</v>
      </c>
    </row>
    <row r="83" spans="1:7" x14ac:dyDescent="0.55000000000000004">
      <c r="A83" s="8">
        <v>83</v>
      </c>
      <c r="B83" s="8">
        <v>3</v>
      </c>
      <c r="C83" s="8">
        <v>1</v>
      </c>
      <c r="D83" s="8">
        <v>5</v>
      </c>
      <c r="E83" s="9">
        <v>0.95833333334303461</v>
      </c>
      <c r="F83" s="9">
        <v>44991</v>
      </c>
      <c r="G83" s="9">
        <v>44991.390266203707</v>
      </c>
    </row>
    <row r="84" spans="1:7" x14ac:dyDescent="0.55000000000000004">
      <c r="A84" s="8">
        <v>84</v>
      </c>
      <c r="B84" s="8">
        <v>4</v>
      </c>
      <c r="C84" s="8">
        <v>1</v>
      </c>
      <c r="D84" s="8">
        <v>5</v>
      </c>
      <c r="E84" s="9">
        <v>0.95902777777519077</v>
      </c>
      <c r="F84" s="9">
        <v>44991</v>
      </c>
      <c r="G84" s="9">
        <v>44991.390960648147</v>
      </c>
    </row>
    <row r="85" spans="1:7" x14ac:dyDescent="0.55000000000000004">
      <c r="A85" s="8">
        <v>85</v>
      </c>
      <c r="B85" s="8">
        <v>5</v>
      </c>
      <c r="C85" s="8">
        <v>1</v>
      </c>
      <c r="D85" s="8">
        <v>5</v>
      </c>
      <c r="E85" s="9">
        <v>0.95972222223645076</v>
      </c>
      <c r="F85" s="9">
        <v>44991</v>
      </c>
      <c r="G85" s="9">
        <v>44991.391655092593</v>
      </c>
    </row>
    <row r="86" spans="1:7" x14ac:dyDescent="0.55000000000000004">
      <c r="A86" s="8">
        <v>86</v>
      </c>
      <c r="B86" s="8">
        <v>1</v>
      </c>
      <c r="C86" s="8">
        <v>1</v>
      </c>
      <c r="D86" s="8">
        <v>5</v>
      </c>
      <c r="E86" s="9">
        <v>0.96041666666860692</v>
      </c>
      <c r="F86" s="9">
        <v>44991</v>
      </c>
      <c r="G86" s="9">
        <v>44991.39234953704</v>
      </c>
    </row>
    <row r="87" spans="1:7" x14ac:dyDescent="0.55000000000000004">
      <c r="A87" s="8">
        <v>87</v>
      </c>
      <c r="B87" s="8">
        <v>2</v>
      </c>
      <c r="C87" s="8">
        <v>1</v>
      </c>
      <c r="D87" s="8">
        <v>5</v>
      </c>
      <c r="E87" s="9">
        <v>0.96111111110076308</v>
      </c>
      <c r="F87" s="9">
        <v>44991</v>
      </c>
      <c r="G87" s="9">
        <v>44991.393043981479</v>
      </c>
    </row>
    <row r="88" spans="1:7" x14ac:dyDescent="0.55000000000000004">
      <c r="A88" s="8">
        <v>88</v>
      </c>
      <c r="B88" s="8">
        <v>3</v>
      </c>
      <c r="C88" s="8">
        <v>1</v>
      </c>
      <c r="D88" s="8">
        <v>5</v>
      </c>
      <c r="E88" s="9">
        <v>0.96180555556202307</v>
      </c>
      <c r="F88" s="9">
        <v>44991</v>
      </c>
      <c r="G88" s="9">
        <v>44991.393738425926</v>
      </c>
    </row>
    <row r="89" spans="1:7" x14ac:dyDescent="0.55000000000000004">
      <c r="A89" s="8">
        <v>89</v>
      </c>
      <c r="B89" s="8">
        <v>4</v>
      </c>
      <c r="C89" s="8">
        <v>1</v>
      </c>
      <c r="D89" s="8">
        <v>5</v>
      </c>
      <c r="E89" s="9">
        <v>0.96249999999417923</v>
      </c>
      <c r="F89" s="9">
        <v>44991</v>
      </c>
      <c r="G89" s="9">
        <v>44991.394432870373</v>
      </c>
    </row>
    <row r="90" spans="1:7" x14ac:dyDescent="0.55000000000000004">
      <c r="A90" s="8">
        <v>90</v>
      </c>
      <c r="B90" s="8">
        <v>5</v>
      </c>
      <c r="C90" s="8">
        <v>1</v>
      </c>
      <c r="D90" s="8">
        <v>5</v>
      </c>
      <c r="E90" s="9">
        <v>0.96319444445543922</v>
      </c>
      <c r="F90" s="9">
        <v>44991</v>
      </c>
      <c r="G90" s="9">
        <v>44991.395127314812</v>
      </c>
    </row>
    <row r="91" spans="1:7" x14ac:dyDescent="0.55000000000000004">
      <c r="A91" s="8">
        <v>91</v>
      </c>
      <c r="B91" s="8">
        <v>1</v>
      </c>
      <c r="C91" s="8">
        <v>1</v>
      </c>
      <c r="D91" s="8">
        <v>5</v>
      </c>
      <c r="E91" s="9">
        <v>0.96388888888759539</v>
      </c>
      <c r="F91" s="9">
        <v>44991</v>
      </c>
      <c r="G91" s="9">
        <v>44991.395821759259</v>
      </c>
    </row>
    <row r="92" spans="1:7" x14ac:dyDescent="0.55000000000000004">
      <c r="A92" s="8">
        <v>92</v>
      </c>
      <c r="B92" s="8">
        <v>2</v>
      </c>
      <c r="C92" s="8">
        <v>1</v>
      </c>
      <c r="D92" s="8">
        <v>5</v>
      </c>
      <c r="E92" s="9">
        <v>0.96458333331975155</v>
      </c>
      <c r="F92" s="9">
        <v>44991</v>
      </c>
      <c r="G92" s="9">
        <v>44991.396516203706</v>
      </c>
    </row>
    <row r="93" spans="1:7" x14ac:dyDescent="0.55000000000000004">
      <c r="A93" s="8">
        <v>93</v>
      </c>
      <c r="B93" s="8">
        <v>3</v>
      </c>
      <c r="C93" s="8">
        <v>1</v>
      </c>
      <c r="D93" s="8">
        <v>5</v>
      </c>
      <c r="E93" s="9">
        <v>0.96527777778101154</v>
      </c>
      <c r="F93" s="9">
        <v>44991</v>
      </c>
      <c r="G93" s="9">
        <v>44991.397210648145</v>
      </c>
    </row>
    <row r="94" spans="1:7" x14ac:dyDescent="0.55000000000000004">
      <c r="A94" s="8">
        <v>94</v>
      </c>
      <c r="B94" s="8">
        <v>4</v>
      </c>
      <c r="C94" s="8">
        <v>1</v>
      </c>
      <c r="D94" s="8">
        <v>5</v>
      </c>
      <c r="E94" s="9">
        <v>0.9659722222131677</v>
      </c>
      <c r="F94" s="9">
        <v>44991</v>
      </c>
      <c r="G94" s="9">
        <v>44991.397905092592</v>
      </c>
    </row>
    <row r="95" spans="1:7" x14ac:dyDescent="0.55000000000000004">
      <c r="A95" s="8">
        <v>95</v>
      </c>
      <c r="B95" s="8">
        <v>5</v>
      </c>
      <c r="C95" s="8">
        <v>1</v>
      </c>
      <c r="D95" s="8">
        <v>5</v>
      </c>
      <c r="E95" s="9">
        <v>0.96666666667442769</v>
      </c>
      <c r="F95" s="9">
        <v>44991</v>
      </c>
      <c r="G95" s="9">
        <v>44991.398599537039</v>
      </c>
    </row>
    <row r="96" spans="1:7" x14ac:dyDescent="0.55000000000000004">
      <c r="A96" s="8">
        <v>96</v>
      </c>
      <c r="B96" s="8">
        <v>1</v>
      </c>
      <c r="C96" s="8">
        <v>1</v>
      </c>
      <c r="D96" s="8">
        <v>5</v>
      </c>
      <c r="E96" s="9">
        <v>0.96736111110658385</v>
      </c>
      <c r="F96" s="9">
        <v>44991</v>
      </c>
      <c r="G96" s="9">
        <v>44991.399293981478</v>
      </c>
    </row>
    <row r="97" spans="1:7" x14ac:dyDescent="0.55000000000000004">
      <c r="A97" s="8">
        <v>97</v>
      </c>
      <c r="B97" s="8">
        <v>2</v>
      </c>
      <c r="C97" s="8">
        <v>1</v>
      </c>
      <c r="D97" s="8">
        <v>5</v>
      </c>
      <c r="E97" s="9">
        <v>0.96805555556784384</v>
      </c>
      <c r="F97" s="9">
        <v>44991</v>
      </c>
      <c r="G97" s="9">
        <v>44991.399988425925</v>
      </c>
    </row>
    <row r="98" spans="1:7" x14ac:dyDescent="0.55000000000000004">
      <c r="A98" s="8">
        <v>98</v>
      </c>
      <c r="B98" s="8">
        <v>3</v>
      </c>
      <c r="C98" s="8">
        <v>1</v>
      </c>
      <c r="D98" s="8">
        <v>5</v>
      </c>
      <c r="E98" s="9">
        <v>0.96875</v>
      </c>
      <c r="F98" s="9">
        <v>44991</v>
      </c>
      <c r="G98" s="9">
        <v>44991.400682870371</v>
      </c>
    </row>
    <row r="99" spans="1:7" x14ac:dyDescent="0.55000000000000004">
      <c r="A99" s="8">
        <v>99</v>
      </c>
      <c r="B99" s="8">
        <v>4</v>
      </c>
      <c r="C99" s="8">
        <v>1</v>
      </c>
      <c r="D99" s="8">
        <v>5</v>
      </c>
      <c r="E99" s="9">
        <v>0.96944444443215616</v>
      </c>
      <c r="F99" s="9">
        <v>44991</v>
      </c>
      <c r="G99" s="9">
        <v>44991.401377314818</v>
      </c>
    </row>
    <row r="100" spans="1:7" x14ac:dyDescent="0.55000000000000004">
      <c r="A100" s="8">
        <v>100</v>
      </c>
      <c r="B100" s="8">
        <v>5</v>
      </c>
      <c r="C100" s="8">
        <v>1</v>
      </c>
      <c r="D100" s="8">
        <v>5</v>
      </c>
      <c r="E100" s="9">
        <v>0.97013888889341615</v>
      </c>
      <c r="F100" s="9">
        <v>44991</v>
      </c>
      <c r="G100" s="9">
        <v>44991.402071759258</v>
      </c>
    </row>
    <row r="101" spans="1:7" x14ac:dyDescent="0.55000000000000004">
      <c r="A101" s="8">
        <v>101</v>
      </c>
      <c r="B101" s="8">
        <v>1</v>
      </c>
      <c r="C101" s="8">
        <v>1</v>
      </c>
      <c r="D101" s="8">
        <v>5</v>
      </c>
      <c r="E101" s="9">
        <v>0.97083333332557231</v>
      </c>
      <c r="F101" s="9">
        <v>44991</v>
      </c>
      <c r="G101" s="9">
        <v>44991.402766203704</v>
      </c>
    </row>
    <row r="102" spans="1:7" x14ac:dyDescent="0.55000000000000004">
      <c r="A102" s="8">
        <v>102</v>
      </c>
      <c r="B102" s="8">
        <v>2</v>
      </c>
      <c r="C102" s="8">
        <v>1</v>
      </c>
      <c r="D102" s="8">
        <v>5</v>
      </c>
      <c r="E102" s="9">
        <v>0.9715277777868323</v>
      </c>
      <c r="F102" s="9">
        <v>44991</v>
      </c>
      <c r="G102" s="9">
        <v>44991.403460648151</v>
      </c>
    </row>
    <row r="103" spans="1:7" x14ac:dyDescent="0.55000000000000004">
      <c r="A103" s="8">
        <v>103</v>
      </c>
      <c r="B103" s="8">
        <v>3</v>
      </c>
      <c r="C103" s="8">
        <v>1</v>
      </c>
      <c r="D103" s="8">
        <v>5</v>
      </c>
      <c r="E103" s="9">
        <v>0.97222222221898846</v>
      </c>
      <c r="F103" s="9">
        <v>44991</v>
      </c>
      <c r="G103" s="9">
        <v>44991.40415509259</v>
      </c>
    </row>
    <row r="104" spans="1:7" x14ac:dyDescent="0.55000000000000004">
      <c r="A104" s="8">
        <v>104</v>
      </c>
      <c r="B104" s="8">
        <v>4</v>
      </c>
      <c r="C104" s="8">
        <v>1</v>
      </c>
      <c r="D104" s="8">
        <v>5</v>
      </c>
      <c r="E104" s="9">
        <v>0.97291666668024845</v>
      </c>
      <c r="F104" s="9">
        <v>44991</v>
      </c>
      <c r="G104" s="9">
        <v>44991.404849537037</v>
      </c>
    </row>
    <row r="105" spans="1:7" x14ac:dyDescent="0.55000000000000004">
      <c r="A105" s="8">
        <v>105</v>
      </c>
      <c r="B105" s="8">
        <v>5</v>
      </c>
      <c r="C105" s="8">
        <v>1</v>
      </c>
      <c r="D105" s="8">
        <v>5</v>
      </c>
      <c r="E105" s="9">
        <v>0.97361111111240461</v>
      </c>
      <c r="F105" s="9">
        <v>44991</v>
      </c>
      <c r="G105" s="9">
        <v>44991.405543981484</v>
      </c>
    </row>
    <row r="106" spans="1:7" x14ac:dyDescent="0.55000000000000004">
      <c r="A106" s="8">
        <v>106</v>
      </c>
      <c r="B106" s="8">
        <v>1</v>
      </c>
      <c r="C106" s="8">
        <v>1</v>
      </c>
      <c r="D106" s="8">
        <v>5</v>
      </c>
      <c r="E106" s="9">
        <v>0.97430555554456078</v>
      </c>
      <c r="F106" s="9">
        <v>44991</v>
      </c>
      <c r="G106" s="9">
        <v>44991.406238425923</v>
      </c>
    </row>
    <row r="107" spans="1:7" x14ac:dyDescent="0.55000000000000004">
      <c r="A107" s="8">
        <v>107</v>
      </c>
      <c r="B107" s="8">
        <v>2</v>
      </c>
      <c r="C107" s="8">
        <v>1</v>
      </c>
      <c r="D107" s="8">
        <v>5</v>
      </c>
      <c r="E107" s="9">
        <v>0.97500000000582077</v>
      </c>
      <c r="F107" s="9">
        <v>44991</v>
      </c>
      <c r="G107" s="9">
        <v>44991.40693287037</v>
      </c>
    </row>
    <row r="108" spans="1:7" x14ac:dyDescent="0.55000000000000004">
      <c r="A108" s="8">
        <v>108</v>
      </c>
      <c r="B108" s="8">
        <v>3</v>
      </c>
      <c r="C108" s="8">
        <v>1</v>
      </c>
      <c r="D108" s="8">
        <v>5</v>
      </c>
      <c r="E108" s="9">
        <v>0.97569444443797693</v>
      </c>
      <c r="F108" s="9">
        <v>44991</v>
      </c>
      <c r="G108" s="9">
        <v>44991.407627314817</v>
      </c>
    </row>
    <row r="109" spans="1:7" x14ac:dyDescent="0.55000000000000004">
      <c r="A109" s="8">
        <v>109</v>
      </c>
      <c r="B109" s="8">
        <v>4</v>
      </c>
      <c r="C109" s="8">
        <v>1</v>
      </c>
      <c r="D109" s="8">
        <v>5</v>
      </c>
      <c r="E109" s="9">
        <v>0.97638888889923692</v>
      </c>
      <c r="F109" s="9">
        <v>44991</v>
      </c>
      <c r="G109" s="9">
        <v>44991.408321759256</v>
      </c>
    </row>
    <row r="110" spans="1:7" x14ac:dyDescent="0.55000000000000004">
      <c r="A110" s="8">
        <v>110</v>
      </c>
      <c r="B110" s="8">
        <v>5</v>
      </c>
      <c r="C110" s="8">
        <v>1</v>
      </c>
      <c r="D110" s="8">
        <v>5</v>
      </c>
      <c r="E110" s="9">
        <v>0.97708333333139308</v>
      </c>
      <c r="F110" s="9">
        <v>44991</v>
      </c>
      <c r="G110" s="9">
        <v>44991.409016203703</v>
      </c>
    </row>
    <row r="111" spans="1:7" x14ac:dyDescent="0.55000000000000004">
      <c r="A111" s="8">
        <v>111</v>
      </c>
      <c r="B111" s="8">
        <v>1</v>
      </c>
      <c r="C111" s="8">
        <v>1</v>
      </c>
      <c r="D111" s="8">
        <v>5</v>
      </c>
      <c r="E111" s="9">
        <v>0.97777777776354924</v>
      </c>
      <c r="F111" s="9">
        <v>44991</v>
      </c>
      <c r="G111" s="9">
        <v>44991.409710648149</v>
      </c>
    </row>
    <row r="112" spans="1:7" x14ac:dyDescent="0.55000000000000004">
      <c r="A112" s="8">
        <v>112</v>
      </c>
      <c r="B112" s="8">
        <v>2</v>
      </c>
      <c r="C112" s="8">
        <v>1</v>
      </c>
      <c r="D112" s="8">
        <v>5</v>
      </c>
      <c r="E112" s="9">
        <v>0.97847222222480923</v>
      </c>
      <c r="F112" s="9">
        <v>44991</v>
      </c>
      <c r="G112" s="9">
        <v>44991.410405092596</v>
      </c>
    </row>
    <row r="113" spans="1:7" x14ac:dyDescent="0.55000000000000004">
      <c r="A113" s="8">
        <v>113</v>
      </c>
      <c r="B113" s="8">
        <v>3</v>
      </c>
      <c r="C113" s="8">
        <v>1</v>
      </c>
      <c r="D113" s="8">
        <v>5</v>
      </c>
      <c r="E113" s="9">
        <v>0.97916666665696539</v>
      </c>
      <c r="F113" s="9">
        <v>44991</v>
      </c>
      <c r="G113" s="9">
        <v>44991.411099537036</v>
      </c>
    </row>
    <row r="114" spans="1:7" x14ac:dyDescent="0.55000000000000004">
      <c r="A114" s="8">
        <v>114</v>
      </c>
      <c r="B114" s="8">
        <v>4</v>
      </c>
      <c r="C114" s="8">
        <v>1</v>
      </c>
      <c r="D114" s="8">
        <v>5</v>
      </c>
      <c r="E114" s="9">
        <v>0.97986111111822538</v>
      </c>
      <c r="F114" s="9">
        <v>44991</v>
      </c>
      <c r="G114" s="9">
        <v>44991.411793981482</v>
      </c>
    </row>
    <row r="115" spans="1:7" x14ac:dyDescent="0.55000000000000004">
      <c r="A115" s="8">
        <v>115</v>
      </c>
      <c r="B115" s="8">
        <v>5</v>
      </c>
      <c r="C115" s="8">
        <v>1</v>
      </c>
      <c r="D115" s="8">
        <v>5</v>
      </c>
      <c r="E115" s="9">
        <v>0.98055555555038154</v>
      </c>
      <c r="F115" s="9">
        <v>44991</v>
      </c>
      <c r="G115" s="9">
        <v>44991.412488425929</v>
      </c>
    </row>
    <row r="116" spans="1:7" x14ac:dyDescent="0.55000000000000004">
      <c r="A116" s="8">
        <v>116</v>
      </c>
      <c r="B116" s="8">
        <v>1</v>
      </c>
      <c r="C116" s="8">
        <v>1</v>
      </c>
      <c r="D116" s="8">
        <v>5</v>
      </c>
      <c r="E116" s="9">
        <v>0.98125000001164153</v>
      </c>
      <c r="F116" s="9">
        <v>44991</v>
      </c>
      <c r="G116" s="9">
        <v>44991.413182870368</v>
      </c>
    </row>
    <row r="117" spans="1:7" x14ac:dyDescent="0.55000000000000004">
      <c r="A117" s="8">
        <v>117</v>
      </c>
      <c r="B117" s="8">
        <v>2</v>
      </c>
      <c r="C117" s="8">
        <v>1</v>
      </c>
      <c r="D117" s="8">
        <v>5</v>
      </c>
      <c r="E117" s="9">
        <v>0.98194444444379769</v>
      </c>
      <c r="F117" s="9">
        <v>44991</v>
      </c>
      <c r="G117" s="9">
        <v>44991.413877314815</v>
      </c>
    </row>
    <row r="118" spans="1:7" x14ac:dyDescent="0.55000000000000004">
      <c r="A118" s="8">
        <v>118</v>
      </c>
      <c r="B118" s="8">
        <v>3</v>
      </c>
      <c r="C118" s="8">
        <v>1</v>
      </c>
      <c r="D118" s="8">
        <v>5</v>
      </c>
      <c r="E118" s="9">
        <v>0.98263888887595385</v>
      </c>
      <c r="F118" s="9">
        <v>44991</v>
      </c>
      <c r="G118" s="9">
        <v>44991.414571759262</v>
      </c>
    </row>
    <row r="119" spans="1:7" x14ac:dyDescent="0.55000000000000004">
      <c r="A119" s="8">
        <v>119</v>
      </c>
      <c r="B119" s="8">
        <v>4</v>
      </c>
      <c r="C119" s="8">
        <v>1</v>
      </c>
      <c r="D119" s="8">
        <v>5</v>
      </c>
      <c r="E119" s="9">
        <v>0.98333333333721384</v>
      </c>
      <c r="F119" s="9">
        <v>44991</v>
      </c>
      <c r="G119" s="9">
        <v>44991.415266203701</v>
      </c>
    </row>
    <row r="120" spans="1:7" x14ac:dyDescent="0.55000000000000004">
      <c r="A120" s="8">
        <v>120</v>
      </c>
      <c r="B120" s="8">
        <v>5</v>
      </c>
      <c r="C120" s="8">
        <v>1</v>
      </c>
      <c r="D120" s="8">
        <v>5</v>
      </c>
      <c r="E120" s="9">
        <v>0.98402777776937</v>
      </c>
      <c r="F120" s="9">
        <v>44991</v>
      </c>
      <c r="G120" s="9">
        <v>44991.415960648148</v>
      </c>
    </row>
    <row r="121" spans="1:7" x14ac:dyDescent="0.55000000000000004">
      <c r="A121" s="8">
        <v>121</v>
      </c>
      <c r="B121" s="8">
        <v>1</v>
      </c>
      <c r="C121" s="8">
        <v>1</v>
      </c>
      <c r="D121" s="8">
        <v>5</v>
      </c>
      <c r="E121" s="9">
        <v>0.98472222223063</v>
      </c>
      <c r="F121" s="9">
        <v>44991</v>
      </c>
      <c r="G121" s="9">
        <v>44991.416655092595</v>
      </c>
    </row>
    <row r="122" spans="1:7" x14ac:dyDescent="0.55000000000000004">
      <c r="A122" s="8">
        <v>122</v>
      </c>
      <c r="B122" s="8">
        <v>2</v>
      </c>
      <c r="C122" s="8">
        <v>1</v>
      </c>
      <c r="D122" s="8">
        <v>5</v>
      </c>
      <c r="E122" s="9">
        <v>0.98541666666278616</v>
      </c>
      <c r="F122" s="9">
        <v>44991</v>
      </c>
      <c r="G122" s="9">
        <v>44991.417349537034</v>
      </c>
    </row>
    <row r="123" spans="1:7" x14ac:dyDescent="0.55000000000000004">
      <c r="A123" s="8">
        <v>123</v>
      </c>
      <c r="B123" s="8">
        <v>3</v>
      </c>
      <c r="C123" s="8">
        <v>1</v>
      </c>
      <c r="D123" s="8">
        <v>5</v>
      </c>
      <c r="E123" s="9">
        <v>0.98611111112404615</v>
      </c>
      <c r="F123" s="9">
        <v>44991</v>
      </c>
      <c r="G123" s="9">
        <v>44991.418043981481</v>
      </c>
    </row>
    <row r="124" spans="1:7" x14ac:dyDescent="0.55000000000000004">
      <c r="A124" s="8">
        <v>124</v>
      </c>
      <c r="B124" s="8">
        <v>4</v>
      </c>
      <c r="C124" s="8">
        <v>1</v>
      </c>
      <c r="D124" s="8">
        <v>5</v>
      </c>
      <c r="E124" s="9">
        <v>1.2708333333333333</v>
      </c>
      <c r="F124" s="9">
        <v>44991</v>
      </c>
      <c r="G124" s="9">
        <v>44991.418738425928</v>
      </c>
    </row>
    <row r="125" spans="1:7" x14ac:dyDescent="0.55000000000000004">
      <c r="A125" s="8">
        <v>125</v>
      </c>
      <c r="B125" s="8">
        <v>5</v>
      </c>
      <c r="C125" s="8">
        <v>1</v>
      </c>
      <c r="D125" s="8">
        <v>5</v>
      </c>
      <c r="E125" s="9">
        <v>1.2715277777777778</v>
      </c>
      <c r="F125" s="9">
        <v>44991</v>
      </c>
      <c r="G125" s="9">
        <v>44991.419432870367</v>
      </c>
    </row>
    <row r="126" spans="1:7" x14ac:dyDescent="0.55000000000000004">
      <c r="A126" s="8">
        <v>126</v>
      </c>
      <c r="B126" s="8">
        <v>1</v>
      </c>
      <c r="C126" s="8">
        <v>1</v>
      </c>
      <c r="D126" s="8">
        <v>5</v>
      </c>
      <c r="E126" s="9">
        <v>1.2722222222222221</v>
      </c>
      <c r="F126" s="9">
        <v>44991</v>
      </c>
      <c r="G126" s="9">
        <v>44991.420127314814</v>
      </c>
    </row>
    <row r="127" spans="1:7" x14ac:dyDescent="0.55000000000000004">
      <c r="A127" s="8">
        <v>127</v>
      </c>
      <c r="B127" s="8">
        <v>2</v>
      </c>
      <c r="C127" s="8">
        <v>1</v>
      </c>
      <c r="D127" s="8">
        <v>5</v>
      </c>
      <c r="E127" s="9">
        <v>1.2729166666666667</v>
      </c>
      <c r="F127" s="9">
        <v>44991</v>
      </c>
      <c r="G127" s="9">
        <v>44991.42082175926</v>
      </c>
    </row>
    <row r="128" spans="1:7" x14ac:dyDescent="0.55000000000000004">
      <c r="A128" s="8">
        <v>128</v>
      </c>
      <c r="B128" s="8">
        <v>3</v>
      </c>
      <c r="C128" s="8">
        <v>1</v>
      </c>
      <c r="D128" s="8">
        <v>5</v>
      </c>
      <c r="E128" s="9">
        <v>1.2736111111111112</v>
      </c>
      <c r="F128" s="9">
        <v>44991</v>
      </c>
      <c r="G128" s="9">
        <v>44991.421516203707</v>
      </c>
    </row>
    <row r="129" spans="1:7" x14ac:dyDescent="0.55000000000000004">
      <c r="A129" s="8">
        <v>129</v>
      </c>
      <c r="B129" s="8">
        <v>4</v>
      </c>
      <c r="C129" s="8">
        <v>1</v>
      </c>
      <c r="D129" s="8">
        <v>5</v>
      </c>
      <c r="E129" s="9">
        <v>1.2743055555555556</v>
      </c>
      <c r="F129" s="9">
        <v>44991</v>
      </c>
      <c r="G129" s="9">
        <v>44991.422210648147</v>
      </c>
    </row>
    <row r="130" spans="1:7" x14ac:dyDescent="0.55000000000000004">
      <c r="A130" s="8">
        <v>130</v>
      </c>
      <c r="B130" s="8">
        <v>5</v>
      </c>
      <c r="C130" s="8">
        <v>1</v>
      </c>
      <c r="D130" s="8">
        <v>5</v>
      </c>
      <c r="E130" s="9">
        <v>1.2749999999999999</v>
      </c>
      <c r="F130" s="9">
        <v>44991</v>
      </c>
      <c r="G130" s="9">
        <v>44991.422905092593</v>
      </c>
    </row>
    <row r="131" spans="1:7" x14ac:dyDescent="0.55000000000000004">
      <c r="A131" s="8">
        <v>131</v>
      </c>
      <c r="B131" s="8">
        <v>1</v>
      </c>
      <c r="C131" s="8">
        <v>1</v>
      </c>
      <c r="D131" s="8">
        <v>5</v>
      </c>
      <c r="E131" s="9">
        <v>1.2756944444444445</v>
      </c>
      <c r="F131" s="9">
        <v>44991</v>
      </c>
      <c r="G131" s="9">
        <v>44991.42359953704</v>
      </c>
    </row>
    <row r="132" spans="1:7" x14ac:dyDescent="0.55000000000000004">
      <c r="A132" s="8">
        <v>132</v>
      </c>
      <c r="B132" s="8">
        <v>2</v>
      </c>
      <c r="C132" s="8">
        <v>1</v>
      </c>
      <c r="D132" s="8">
        <v>5</v>
      </c>
      <c r="E132" s="9">
        <v>1.276388888888889</v>
      </c>
      <c r="F132" s="9">
        <v>44991</v>
      </c>
      <c r="G132" s="9">
        <v>44991.424293981479</v>
      </c>
    </row>
    <row r="133" spans="1:7" x14ac:dyDescent="0.55000000000000004">
      <c r="A133" s="8">
        <v>133</v>
      </c>
      <c r="B133" s="8">
        <v>3</v>
      </c>
      <c r="C133" s="8">
        <v>1</v>
      </c>
      <c r="D133" s="8">
        <v>5</v>
      </c>
      <c r="E133" s="9">
        <v>1.2770833333333333</v>
      </c>
      <c r="F133" s="9">
        <v>44991</v>
      </c>
      <c r="G133" s="9">
        <v>44991.424988425926</v>
      </c>
    </row>
    <row r="134" spans="1:7" x14ac:dyDescent="0.55000000000000004">
      <c r="A134" s="8">
        <v>134</v>
      </c>
      <c r="B134" s="8">
        <v>4</v>
      </c>
      <c r="C134" s="8">
        <v>1</v>
      </c>
      <c r="D134" s="8">
        <v>5</v>
      </c>
      <c r="E134" s="9">
        <v>1.2777777777777777</v>
      </c>
      <c r="F134" s="9">
        <v>44991</v>
      </c>
      <c r="G134" s="9">
        <v>44991.425682870373</v>
      </c>
    </row>
    <row r="135" spans="1:7" x14ac:dyDescent="0.55000000000000004">
      <c r="A135" s="8">
        <v>135</v>
      </c>
      <c r="B135" s="8">
        <v>5</v>
      </c>
      <c r="C135" s="8">
        <v>1</v>
      </c>
      <c r="D135" s="8">
        <v>5</v>
      </c>
      <c r="E135" s="9">
        <v>1.2784722222222222</v>
      </c>
      <c r="F135" s="9">
        <v>44991</v>
      </c>
      <c r="G135" s="9">
        <v>44991.426377314812</v>
      </c>
    </row>
    <row r="136" spans="1:7" x14ac:dyDescent="0.55000000000000004">
      <c r="A136" s="8">
        <v>136</v>
      </c>
      <c r="B136" s="8">
        <v>1</v>
      </c>
      <c r="C136" s="8">
        <v>1</v>
      </c>
      <c r="D136" s="8">
        <v>5</v>
      </c>
      <c r="E136" s="9">
        <v>1.2791666666666668</v>
      </c>
      <c r="F136" s="9">
        <v>44991</v>
      </c>
      <c r="G136" s="9">
        <v>44991.427071759259</v>
      </c>
    </row>
    <row r="137" spans="1:7" x14ac:dyDescent="0.55000000000000004">
      <c r="A137" s="8">
        <v>137</v>
      </c>
      <c r="B137" s="8">
        <v>2</v>
      </c>
      <c r="C137" s="8">
        <v>1</v>
      </c>
      <c r="D137" s="8">
        <v>5</v>
      </c>
      <c r="E137" s="9">
        <v>1.2798611111111111</v>
      </c>
      <c r="F137" s="9">
        <v>44991</v>
      </c>
      <c r="G137" s="9">
        <v>44991.427766203706</v>
      </c>
    </row>
    <row r="138" spans="1:7" x14ac:dyDescent="0.55000000000000004">
      <c r="A138" s="8">
        <v>138</v>
      </c>
      <c r="B138" s="8">
        <v>3</v>
      </c>
      <c r="C138" s="8">
        <v>1</v>
      </c>
      <c r="D138" s="8">
        <v>5</v>
      </c>
      <c r="E138" s="9">
        <v>1.2805555555555554</v>
      </c>
      <c r="F138" s="9">
        <v>44991</v>
      </c>
      <c r="G138" s="9">
        <v>44991.428460648145</v>
      </c>
    </row>
    <row r="139" spans="1:7" x14ac:dyDescent="0.55000000000000004">
      <c r="A139" s="8">
        <v>139</v>
      </c>
      <c r="B139" s="8">
        <v>4</v>
      </c>
      <c r="C139" s="8">
        <v>1</v>
      </c>
      <c r="D139" s="8">
        <v>5</v>
      </c>
      <c r="E139" s="9">
        <v>1.28125</v>
      </c>
      <c r="F139" s="9">
        <v>44991</v>
      </c>
      <c r="G139" s="9">
        <v>44991.429155092592</v>
      </c>
    </row>
    <row r="140" spans="1:7" x14ac:dyDescent="0.55000000000000004">
      <c r="A140" s="8">
        <v>140</v>
      </c>
      <c r="B140" s="8">
        <v>5</v>
      </c>
      <c r="C140" s="8">
        <v>1</v>
      </c>
      <c r="D140" s="8">
        <v>5</v>
      </c>
      <c r="E140" s="9">
        <v>1.2819444444444446</v>
      </c>
      <c r="F140" s="9">
        <v>44991</v>
      </c>
      <c r="G140" s="9">
        <v>44991.429849537039</v>
      </c>
    </row>
    <row r="141" spans="1:7" x14ac:dyDescent="0.55000000000000004">
      <c r="A141" s="8">
        <v>141</v>
      </c>
      <c r="B141" s="8">
        <v>1</v>
      </c>
      <c r="C141" s="8">
        <v>1</v>
      </c>
      <c r="D141" s="8">
        <v>5</v>
      </c>
      <c r="E141" s="9">
        <v>1.2826388888888889</v>
      </c>
      <c r="F141" s="9">
        <v>44991</v>
      </c>
      <c r="G141" s="9">
        <v>44991.430543981478</v>
      </c>
    </row>
    <row r="142" spans="1:7" x14ac:dyDescent="0.55000000000000004">
      <c r="A142" s="8">
        <v>142</v>
      </c>
      <c r="B142" s="8">
        <v>2</v>
      </c>
      <c r="C142" s="8">
        <v>1</v>
      </c>
      <c r="D142" s="8">
        <v>5</v>
      </c>
      <c r="E142" s="9">
        <v>1.2833333333333332</v>
      </c>
      <c r="F142" s="9">
        <v>44991</v>
      </c>
      <c r="G142" s="9">
        <v>44991.431238425925</v>
      </c>
    </row>
    <row r="143" spans="1:7" x14ac:dyDescent="0.55000000000000004">
      <c r="A143" s="8">
        <v>143</v>
      </c>
      <c r="B143" s="8">
        <v>3</v>
      </c>
      <c r="C143" s="8">
        <v>1</v>
      </c>
      <c r="D143" s="8">
        <v>5</v>
      </c>
      <c r="E143" s="9">
        <v>1.2840277777777778</v>
      </c>
      <c r="F143" s="9">
        <v>44991</v>
      </c>
      <c r="G143" s="9">
        <v>44991.431932870371</v>
      </c>
    </row>
    <row r="144" spans="1:7" x14ac:dyDescent="0.55000000000000004">
      <c r="A144" s="8">
        <v>144</v>
      </c>
      <c r="B144" s="8">
        <v>4</v>
      </c>
      <c r="C144" s="8">
        <v>1</v>
      </c>
      <c r="D144" s="8">
        <v>5</v>
      </c>
      <c r="E144" s="9">
        <v>1.2847222222222223</v>
      </c>
      <c r="F144" s="9">
        <v>44991</v>
      </c>
      <c r="G144" s="9">
        <v>44991.432627314818</v>
      </c>
    </row>
    <row r="145" spans="1:7" x14ac:dyDescent="0.55000000000000004">
      <c r="A145" s="8">
        <v>145</v>
      </c>
      <c r="B145" s="8">
        <v>5</v>
      </c>
      <c r="C145" s="8">
        <v>1</v>
      </c>
      <c r="D145" s="8">
        <v>5</v>
      </c>
      <c r="E145" s="9">
        <v>1.2854166666666667</v>
      </c>
      <c r="F145" s="9">
        <v>44991</v>
      </c>
      <c r="G145" s="9">
        <v>44991.433321759258</v>
      </c>
    </row>
    <row r="146" spans="1:7" x14ac:dyDescent="0.55000000000000004">
      <c r="A146" s="8">
        <v>146</v>
      </c>
      <c r="B146" s="8">
        <v>1</v>
      </c>
      <c r="C146" s="8">
        <v>1</v>
      </c>
      <c r="D146" s="8">
        <v>5</v>
      </c>
      <c r="E146" s="9">
        <v>1.286111111111111</v>
      </c>
      <c r="F146" s="9">
        <v>44991</v>
      </c>
      <c r="G146" s="9">
        <v>44991.434016203704</v>
      </c>
    </row>
    <row r="147" spans="1:7" x14ac:dyDescent="0.55000000000000004">
      <c r="A147" s="8">
        <v>147</v>
      </c>
      <c r="B147" s="8">
        <v>2</v>
      </c>
      <c r="C147" s="8">
        <v>1</v>
      </c>
      <c r="D147" s="8">
        <v>5</v>
      </c>
      <c r="E147" s="9">
        <v>1.2868055555555555</v>
      </c>
      <c r="F147" s="9">
        <v>44991</v>
      </c>
      <c r="G147" s="9">
        <v>44991.434710648151</v>
      </c>
    </row>
    <row r="148" spans="1:7" x14ac:dyDescent="0.55000000000000004">
      <c r="A148" s="8">
        <v>148</v>
      </c>
      <c r="B148" s="8">
        <v>3</v>
      </c>
      <c r="C148" s="8">
        <v>1</v>
      </c>
      <c r="D148" s="8">
        <v>5</v>
      </c>
      <c r="E148" s="9">
        <v>1.2875000000000001</v>
      </c>
      <c r="F148" s="9">
        <v>44991</v>
      </c>
      <c r="G148" s="9">
        <v>44991.43540509259</v>
      </c>
    </row>
    <row r="149" spans="1:7" x14ac:dyDescent="0.55000000000000004">
      <c r="A149" s="8">
        <v>149</v>
      </c>
      <c r="B149" s="8">
        <v>4</v>
      </c>
      <c r="C149" s="8">
        <v>1</v>
      </c>
      <c r="D149" s="8">
        <v>5</v>
      </c>
      <c r="E149" s="9">
        <v>1.2881944444444444</v>
      </c>
      <c r="F149" s="9">
        <v>44991</v>
      </c>
      <c r="G149" s="9">
        <v>44991.436099537037</v>
      </c>
    </row>
    <row r="150" spans="1:7" x14ac:dyDescent="0.55000000000000004">
      <c r="A150" s="8">
        <v>150</v>
      </c>
      <c r="B150" s="8">
        <v>5</v>
      </c>
      <c r="C150" s="8">
        <v>1</v>
      </c>
      <c r="D150" s="8">
        <v>5</v>
      </c>
      <c r="E150" s="9">
        <v>1.2888888888888888</v>
      </c>
      <c r="F150" s="9">
        <v>44991</v>
      </c>
      <c r="G150" s="9">
        <v>44991.436793981484</v>
      </c>
    </row>
    <row r="151" spans="1:7" x14ac:dyDescent="0.55000000000000004">
      <c r="A151" s="8">
        <v>151</v>
      </c>
      <c r="B151" s="8">
        <v>1</v>
      </c>
      <c r="C151" s="8">
        <v>1</v>
      </c>
      <c r="D151" s="8">
        <v>5</v>
      </c>
      <c r="E151" s="9">
        <v>1.2895833333333333</v>
      </c>
      <c r="F151" s="9">
        <v>44991</v>
      </c>
      <c r="G151" s="9">
        <v>44991.437488425923</v>
      </c>
    </row>
    <row r="152" spans="1:7" x14ac:dyDescent="0.55000000000000004">
      <c r="A152" s="8">
        <v>152</v>
      </c>
      <c r="B152" s="8">
        <v>2</v>
      </c>
      <c r="C152" s="8">
        <v>1</v>
      </c>
      <c r="D152" s="8">
        <v>5</v>
      </c>
      <c r="E152" s="9">
        <v>1.2902777777777779</v>
      </c>
      <c r="F152" s="9">
        <v>44991</v>
      </c>
      <c r="G152" s="9">
        <v>44991.43818287037</v>
      </c>
    </row>
    <row r="153" spans="1:7" x14ac:dyDescent="0.55000000000000004">
      <c r="A153" s="8">
        <v>153</v>
      </c>
      <c r="B153" s="8">
        <v>3</v>
      </c>
      <c r="C153" s="8">
        <v>1</v>
      </c>
      <c r="D153" s="8">
        <v>5</v>
      </c>
      <c r="E153" s="9">
        <v>1.2909722222222222</v>
      </c>
      <c r="F153" s="9">
        <v>44991</v>
      </c>
      <c r="G153" s="9">
        <v>44991.438877314817</v>
      </c>
    </row>
    <row r="154" spans="1:7" x14ac:dyDescent="0.55000000000000004">
      <c r="A154" s="8">
        <v>154</v>
      </c>
      <c r="B154" s="8">
        <v>4</v>
      </c>
      <c r="C154" s="8">
        <v>1</v>
      </c>
      <c r="D154" s="8">
        <v>5</v>
      </c>
      <c r="E154" s="9">
        <v>1.2916666666666667</v>
      </c>
      <c r="F154" s="9">
        <v>44991</v>
      </c>
      <c r="G154" s="9">
        <v>44991.439571759256</v>
      </c>
    </row>
    <row r="155" spans="1:7" x14ac:dyDescent="0.55000000000000004">
      <c r="A155" s="8">
        <v>155</v>
      </c>
      <c r="B155" s="8">
        <v>5</v>
      </c>
      <c r="C155" s="8">
        <v>1</v>
      </c>
      <c r="D155" s="8">
        <v>5</v>
      </c>
      <c r="E155" s="9">
        <v>1.2923611111111111</v>
      </c>
      <c r="F155" s="9">
        <v>44991</v>
      </c>
      <c r="G155" s="9">
        <v>44991.440266203703</v>
      </c>
    </row>
    <row r="156" spans="1:7" x14ac:dyDescent="0.55000000000000004">
      <c r="A156" s="8">
        <v>156</v>
      </c>
      <c r="B156" s="8">
        <v>1</v>
      </c>
      <c r="C156" s="8">
        <v>1</v>
      </c>
      <c r="D156" s="8">
        <v>5</v>
      </c>
      <c r="E156" s="9">
        <v>1.2930555555555556</v>
      </c>
      <c r="F156" s="9">
        <v>44991</v>
      </c>
      <c r="G156" s="9">
        <v>44991.440960648149</v>
      </c>
    </row>
    <row r="157" spans="1:7" x14ac:dyDescent="0.55000000000000004">
      <c r="A157" s="8">
        <v>157</v>
      </c>
      <c r="B157" s="8">
        <v>2</v>
      </c>
      <c r="C157" s="8">
        <v>1</v>
      </c>
      <c r="D157" s="8">
        <v>5</v>
      </c>
      <c r="E157" s="9">
        <v>1.29375</v>
      </c>
      <c r="F157" s="9">
        <v>44991</v>
      </c>
      <c r="G157" s="9">
        <v>44991.441655092596</v>
      </c>
    </row>
    <row r="158" spans="1:7" x14ac:dyDescent="0.55000000000000004">
      <c r="A158" s="8">
        <v>158</v>
      </c>
      <c r="B158" s="8">
        <v>3</v>
      </c>
      <c r="C158" s="8">
        <v>1</v>
      </c>
      <c r="D158" s="8">
        <v>5</v>
      </c>
      <c r="E158" s="9">
        <v>1.2944444444444445</v>
      </c>
      <c r="F158" s="9">
        <v>44991</v>
      </c>
      <c r="G158" s="9">
        <v>44991.442349537036</v>
      </c>
    </row>
    <row r="159" spans="1:7" x14ac:dyDescent="0.55000000000000004">
      <c r="A159" s="8">
        <v>159</v>
      </c>
      <c r="B159" s="8">
        <v>4</v>
      </c>
      <c r="C159" s="8">
        <v>1</v>
      </c>
      <c r="D159" s="8">
        <v>5</v>
      </c>
      <c r="E159" s="9">
        <v>1.2951388888888888</v>
      </c>
      <c r="F159" s="9">
        <v>44991</v>
      </c>
      <c r="G159" s="9">
        <v>44991.443043981482</v>
      </c>
    </row>
    <row r="160" spans="1:7" x14ac:dyDescent="0.55000000000000004">
      <c r="A160" s="8">
        <v>160</v>
      </c>
      <c r="B160" s="8">
        <v>5</v>
      </c>
      <c r="C160" s="8">
        <v>1</v>
      </c>
      <c r="D160" s="8">
        <v>5</v>
      </c>
      <c r="E160" s="9">
        <v>1.2958333333333334</v>
      </c>
      <c r="F160" s="9">
        <v>44991</v>
      </c>
      <c r="G160" s="9">
        <v>44991.443738425929</v>
      </c>
    </row>
    <row r="161" spans="1:7" x14ac:dyDescent="0.55000000000000004">
      <c r="A161" s="8">
        <v>161</v>
      </c>
      <c r="B161" s="8">
        <v>1</v>
      </c>
      <c r="C161" s="8">
        <v>1</v>
      </c>
      <c r="D161" s="8">
        <v>5</v>
      </c>
      <c r="E161" s="9">
        <v>1.2965277777777777</v>
      </c>
      <c r="F161" s="9">
        <v>44991</v>
      </c>
      <c r="G161" s="9">
        <v>44991.444432870368</v>
      </c>
    </row>
    <row r="162" spans="1:7" x14ac:dyDescent="0.55000000000000004">
      <c r="A162" s="8">
        <v>162</v>
      </c>
      <c r="B162" s="8">
        <v>2</v>
      </c>
      <c r="C162" s="8">
        <v>1</v>
      </c>
      <c r="D162" s="8">
        <v>5</v>
      </c>
      <c r="E162" s="9">
        <v>1.2972222222222223</v>
      </c>
      <c r="F162" s="9">
        <v>44991</v>
      </c>
      <c r="G162" s="9">
        <v>44991.445127314815</v>
      </c>
    </row>
    <row r="163" spans="1:7" x14ac:dyDescent="0.55000000000000004">
      <c r="A163" s="8">
        <v>163</v>
      </c>
      <c r="B163" s="8">
        <v>3</v>
      </c>
      <c r="C163" s="8">
        <v>1</v>
      </c>
      <c r="D163" s="8">
        <v>5</v>
      </c>
      <c r="E163" s="9">
        <v>1.2979166666666666</v>
      </c>
      <c r="F163" s="9">
        <v>44991</v>
      </c>
      <c r="G163" s="9">
        <v>44991.445821759262</v>
      </c>
    </row>
    <row r="164" spans="1:7" x14ac:dyDescent="0.55000000000000004">
      <c r="A164" s="8">
        <v>164</v>
      </c>
      <c r="B164" s="8">
        <v>4</v>
      </c>
      <c r="C164" s="8">
        <v>1</v>
      </c>
      <c r="D164" s="8">
        <v>5</v>
      </c>
      <c r="E164" s="9">
        <v>1.2986111111111112</v>
      </c>
      <c r="F164" s="9">
        <v>44991</v>
      </c>
      <c r="G164" s="9">
        <v>44991.446516203701</v>
      </c>
    </row>
    <row r="165" spans="1:7" x14ac:dyDescent="0.55000000000000004">
      <c r="A165" s="8">
        <v>165</v>
      </c>
      <c r="B165" s="8">
        <v>5</v>
      </c>
      <c r="C165" s="8">
        <v>1</v>
      </c>
      <c r="D165" s="8">
        <v>5</v>
      </c>
      <c r="E165" s="9">
        <v>0.58333333334303461</v>
      </c>
      <c r="F165" s="9">
        <v>44991</v>
      </c>
      <c r="G165" s="9">
        <v>44991.447210648148</v>
      </c>
    </row>
    <row r="166" spans="1:7" x14ac:dyDescent="0.55000000000000004">
      <c r="A166" s="8">
        <v>166</v>
      </c>
      <c r="B166" s="8">
        <v>1</v>
      </c>
      <c r="C166" s="8">
        <v>1</v>
      </c>
      <c r="D166" s="8">
        <v>5</v>
      </c>
      <c r="E166" s="9">
        <v>0.58402777777519077</v>
      </c>
      <c r="F166" s="9">
        <v>44991</v>
      </c>
      <c r="G166" s="9">
        <v>44991.447905092595</v>
      </c>
    </row>
    <row r="167" spans="1:7" x14ac:dyDescent="0.55000000000000004">
      <c r="A167" s="8">
        <v>167</v>
      </c>
      <c r="B167" s="8">
        <v>2</v>
      </c>
      <c r="C167" s="8">
        <v>1</v>
      </c>
      <c r="D167" s="8">
        <v>5</v>
      </c>
      <c r="E167" s="9">
        <v>0.58472222223645076</v>
      </c>
      <c r="F167" s="9">
        <v>44991</v>
      </c>
      <c r="G167" s="9">
        <v>44991.448599537034</v>
      </c>
    </row>
    <row r="168" spans="1:7" x14ac:dyDescent="0.55000000000000004">
      <c r="A168" s="8">
        <v>168</v>
      </c>
      <c r="B168" s="8">
        <v>3</v>
      </c>
      <c r="C168" s="8">
        <v>1</v>
      </c>
      <c r="D168" s="8">
        <v>5</v>
      </c>
      <c r="E168" s="9">
        <v>0.58541666666860692</v>
      </c>
      <c r="F168" s="9">
        <v>44991</v>
      </c>
      <c r="G168" s="9">
        <v>44991.449293981481</v>
      </c>
    </row>
    <row r="169" spans="1:7" x14ac:dyDescent="0.55000000000000004">
      <c r="A169" s="8">
        <v>169</v>
      </c>
      <c r="B169" s="8">
        <v>4</v>
      </c>
      <c r="C169" s="8">
        <v>1</v>
      </c>
      <c r="D169" s="8">
        <v>5</v>
      </c>
      <c r="E169" s="9">
        <v>0.58611111110076308</v>
      </c>
      <c r="F169" s="9">
        <v>44991</v>
      </c>
      <c r="G169" s="9">
        <v>44991.449988425928</v>
      </c>
    </row>
    <row r="170" spans="1:7" x14ac:dyDescent="0.55000000000000004">
      <c r="A170" s="8">
        <v>170</v>
      </c>
      <c r="B170" s="8">
        <v>5</v>
      </c>
      <c r="C170" s="8">
        <v>1</v>
      </c>
      <c r="D170" s="8">
        <v>5</v>
      </c>
      <c r="E170" s="9">
        <v>0.58680555556202307</v>
      </c>
      <c r="F170" s="9">
        <v>44991</v>
      </c>
      <c r="G170" s="9">
        <v>44991.450682870367</v>
      </c>
    </row>
    <row r="171" spans="1:7" x14ac:dyDescent="0.55000000000000004">
      <c r="A171" s="8">
        <v>171</v>
      </c>
      <c r="B171" s="8">
        <v>1</v>
      </c>
      <c r="C171" s="8">
        <v>1</v>
      </c>
      <c r="D171" s="8">
        <v>5</v>
      </c>
      <c r="E171" s="9">
        <v>0.58749999999417923</v>
      </c>
      <c r="F171" s="9">
        <v>44991</v>
      </c>
      <c r="G171" s="9">
        <v>44991.451377314814</v>
      </c>
    </row>
    <row r="172" spans="1:7" x14ac:dyDescent="0.55000000000000004">
      <c r="A172" s="8">
        <v>172</v>
      </c>
      <c r="B172" s="8">
        <v>2</v>
      </c>
      <c r="C172" s="8">
        <v>1</v>
      </c>
      <c r="D172" s="8">
        <v>5</v>
      </c>
      <c r="E172" s="9">
        <v>0.58819444445543922</v>
      </c>
      <c r="F172" s="9">
        <v>44991</v>
      </c>
      <c r="G172" s="9">
        <v>44991.45207175926</v>
      </c>
    </row>
    <row r="173" spans="1:7" x14ac:dyDescent="0.55000000000000004">
      <c r="A173" s="8">
        <v>173</v>
      </c>
      <c r="B173" s="8">
        <v>3</v>
      </c>
      <c r="C173" s="8">
        <v>1</v>
      </c>
      <c r="D173" s="8">
        <v>5</v>
      </c>
      <c r="E173" s="9">
        <v>0.58888888888759539</v>
      </c>
      <c r="F173" s="9">
        <v>44991</v>
      </c>
      <c r="G173" s="9">
        <v>44991.452766203707</v>
      </c>
    </row>
    <row r="174" spans="1:7" x14ac:dyDescent="0.55000000000000004">
      <c r="A174" s="8">
        <v>174</v>
      </c>
      <c r="B174" s="8">
        <v>4</v>
      </c>
      <c r="C174" s="8">
        <v>1</v>
      </c>
      <c r="D174" s="8">
        <v>5</v>
      </c>
      <c r="E174" s="9">
        <v>0.58958333331975155</v>
      </c>
      <c r="F174" s="9">
        <v>44991</v>
      </c>
      <c r="G174" s="9">
        <v>44991.453460648147</v>
      </c>
    </row>
    <row r="175" spans="1:7" x14ac:dyDescent="0.55000000000000004">
      <c r="A175" s="8">
        <v>175</v>
      </c>
      <c r="B175" s="8">
        <v>5</v>
      </c>
      <c r="C175" s="8">
        <v>1</v>
      </c>
      <c r="D175" s="8">
        <v>5</v>
      </c>
      <c r="E175" s="9">
        <v>0.59027777778101154</v>
      </c>
      <c r="F175" s="9">
        <v>44991</v>
      </c>
      <c r="G175" s="9">
        <v>44991.454155092593</v>
      </c>
    </row>
    <row r="176" spans="1:7" x14ac:dyDescent="0.55000000000000004">
      <c r="A176" s="8">
        <v>176</v>
      </c>
      <c r="B176" s="8">
        <v>1</v>
      </c>
      <c r="C176" s="8">
        <v>1</v>
      </c>
      <c r="D176" s="8">
        <v>5</v>
      </c>
      <c r="E176" s="9">
        <v>0.5909722222131677</v>
      </c>
      <c r="F176" s="9">
        <v>44991</v>
      </c>
      <c r="G176" s="9">
        <v>44991.45484953704</v>
      </c>
    </row>
    <row r="177" spans="1:7" x14ac:dyDescent="0.55000000000000004">
      <c r="A177" s="8">
        <v>177</v>
      </c>
      <c r="B177" s="8">
        <v>2</v>
      </c>
      <c r="C177" s="8">
        <v>1</v>
      </c>
      <c r="D177" s="8">
        <v>5</v>
      </c>
      <c r="E177" s="9">
        <v>0.59166666667442769</v>
      </c>
      <c r="F177" s="9">
        <v>44991</v>
      </c>
      <c r="G177" s="9">
        <v>44991.455543981479</v>
      </c>
    </row>
    <row r="178" spans="1:7" x14ac:dyDescent="0.55000000000000004">
      <c r="A178" s="8">
        <v>178</v>
      </c>
      <c r="B178" s="8">
        <v>3</v>
      </c>
      <c r="C178" s="8">
        <v>1</v>
      </c>
      <c r="D178" s="8">
        <v>5</v>
      </c>
      <c r="E178" s="9">
        <v>0.59236111110658385</v>
      </c>
      <c r="F178" s="9">
        <v>44991</v>
      </c>
      <c r="G178" s="9">
        <v>44991.456238425926</v>
      </c>
    </row>
    <row r="179" spans="1:7" x14ac:dyDescent="0.55000000000000004">
      <c r="A179" s="8">
        <v>179</v>
      </c>
      <c r="B179" s="8">
        <v>4</v>
      </c>
      <c r="C179" s="8">
        <v>1</v>
      </c>
      <c r="D179" s="8">
        <v>5</v>
      </c>
      <c r="E179" s="9">
        <v>0.59305555556784384</v>
      </c>
      <c r="F179" s="9">
        <v>44991</v>
      </c>
      <c r="G179" s="9">
        <v>44991.456932870373</v>
      </c>
    </row>
    <row r="180" spans="1:7" x14ac:dyDescent="0.55000000000000004">
      <c r="A180" s="8">
        <v>180</v>
      </c>
      <c r="B180" s="8">
        <v>5</v>
      </c>
      <c r="C180" s="8">
        <v>1</v>
      </c>
      <c r="D180" s="8">
        <v>5</v>
      </c>
      <c r="E180" s="9">
        <v>0.59375</v>
      </c>
      <c r="F180" s="9">
        <v>44991</v>
      </c>
      <c r="G180" s="9">
        <v>44991.457627314812</v>
      </c>
    </row>
    <row r="181" spans="1:7" x14ac:dyDescent="0.55000000000000004">
      <c r="A181" s="8">
        <v>181</v>
      </c>
      <c r="B181" s="8">
        <v>1</v>
      </c>
      <c r="C181" s="8">
        <v>1</v>
      </c>
      <c r="D181" s="8">
        <v>5</v>
      </c>
      <c r="E181" s="9">
        <v>0.59444444443215616</v>
      </c>
      <c r="F181" s="9">
        <v>44991</v>
      </c>
      <c r="G181" s="9">
        <v>44991.458321759259</v>
      </c>
    </row>
    <row r="182" spans="1:7" x14ac:dyDescent="0.55000000000000004">
      <c r="A182" s="8">
        <v>182</v>
      </c>
      <c r="B182" s="8">
        <v>2</v>
      </c>
      <c r="C182" s="8">
        <v>1</v>
      </c>
      <c r="D182" s="8">
        <v>5</v>
      </c>
      <c r="E182" s="9">
        <v>0.59513888889341615</v>
      </c>
      <c r="F182" s="9">
        <v>44991</v>
      </c>
      <c r="G182" s="9">
        <v>44991.459016203706</v>
      </c>
    </row>
    <row r="183" spans="1:7" x14ac:dyDescent="0.55000000000000004">
      <c r="A183" s="8">
        <v>183</v>
      </c>
      <c r="B183" s="8">
        <v>3</v>
      </c>
      <c r="C183" s="8">
        <v>1</v>
      </c>
      <c r="D183" s="8">
        <v>5</v>
      </c>
      <c r="E183" s="9">
        <v>0.59583333332557231</v>
      </c>
      <c r="F183" s="9">
        <v>44991</v>
      </c>
      <c r="G183" s="9">
        <v>44991.459710648145</v>
      </c>
    </row>
    <row r="184" spans="1:7" x14ac:dyDescent="0.55000000000000004">
      <c r="A184" s="8">
        <v>184</v>
      </c>
      <c r="B184" s="8">
        <v>4</v>
      </c>
      <c r="C184" s="8">
        <v>1</v>
      </c>
      <c r="D184" s="8">
        <v>5</v>
      </c>
      <c r="E184" s="9">
        <v>0.5965277777868323</v>
      </c>
      <c r="F184" s="9">
        <v>44991</v>
      </c>
      <c r="G184" s="9">
        <v>44991.460405092592</v>
      </c>
    </row>
    <row r="185" spans="1:7" x14ac:dyDescent="0.55000000000000004">
      <c r="A185" s="8">
        <v>185</v>
      </c>
      <c r="B185" s="8">
        <v>5</v>
      </c>
      <c r="C185" s="8">
        <v>1</v>
      </c>
      <c r="D185" s="8">
        <v>5</v>
      </c>
      <c r="E185" s="9">
        <v>0.59722222221898846</v>
      </c>
      <c r="F185" s="9">
        <v>44991</v>
      </c>
      <c r="G185" s="9">
        <v>44991.461099537039</v>
      </c>
    </row>
    <row r="186" spans="1:7" x14ac:dyDescent="0.55000000000000004">
      <c r="A186" s="8">
        <v>186</v>
      </c>
      <c r="B186" s="8">
        <v>1</v>
      </c>
      <c r="C186" s="8">
        <v>1</v>
      </c>
      <c r="D186" s="8">
        <v>5</v>
      </c>
      <c r="E186" s="9">
        <v>0.59791666668024845</v>
      </c>
      <c r="F186" s="9">
        <v>44991</v>
      </c>
      <c r="G186" s="9">
        <v>44991.461793981478</v>
      </c>
    </row>
    <row r="187" spans="1:7" x14ac:dyDescent="0.55000000000000004">
      <c r="A187" s="8">
        <v>187</v>
      </c>
      <c r="B187" s="8">
        <v>2</v>
      </c>
      <c r="C187" s="8">
        <v>1</v>
      </c>
      <c r="D187" s="8">
        <v>5</v>
      </c>
      <c r="E187" s="9">
        <v>0.59861111111240461</v>
      </c>
      <c r="F187" s="9">
        <v>44991</v>
      </c>
      <c r="G187" s="9">
        <v>44991.462488425925</v>
      </c>
    </row>
    <row r="188" spans="1:7" x14ac:dyDescent="0.55000000000000004">
      <c r="A188" s="8">
        <v>188</v>
      </c>
      <c r="B188" s="8">
        <v>3</v>
      </c>
      <c r="C188" s="8">
        <v>1</v>
      </c>
      <c r="D188" s="8">
        <v>5</v>
      </c>
      <c r="E188" s="9">
        <v>0.59930555554456078</v>
      </c>
      <c r="F188" s="9">
        <v>44991</v>
      </c>
      <c r="G188" s="9">
        <v>44991.463182870371</v>
      </c>
    </row>
    <row r="189" spans="1:7" x14ac:dyDescent="0.55000000000000004">
      <c r="A189" s="8">
        <v>189</v>
      </c>
      <c r="B189" s="8">
        <v>4</v>
      </c>
      <c r="C189" s="8">
        <v>1</v>
      </c>
      <c r="D189" s="8">
        <v>5</v>
      </c>
      <c r="E189" s="9">
        <v>0.60000000000582077</v>
      </c>
      <c r="F189" s="9">
        <v>44991</v>
      </c>
      <c r="G189" s="9">
        <v>44991.463877314818</v>
      </c>
    </row>
    <row r="190" spans="1:7" x14ac:dyDescent="0.55000000000000004">
      <c r="A190" s="8">
        <v>190</v>
      </c>
      <c r="B190" s="8">
        <v>5</v>
      </c>
      <c r="C190" s="8">
        <v>1</v>
      </c>
      <c r="D190" s="8">
        <v>5</v>
      </c>
      <c r="E190" s="9">
        <v>0.60069444443797693</v>
      </c>
      <c r="F190" s="9">
        <v>44991</v>
      </c>
      <c r="G190" s="9">
        <v>44991.464571759258</v>
      </c>
    </row>
    <row r="191" spans="1:7" x14ac:dyDescent="0.55000000000000004">
      <c r="A191" s="8">
        <v>191</v>
      </c>
      <c r="B191" s="8">
        <v>1</v>
      </c>
      <c r="C191" s="8">
        <v>1</v>
      </c>
      <c r="D191" s="8">
        <v>5</v>
      </c>
      <c r="E191" s="9">
        <v>0.60138888889923692</v>
      </c>
      <c r="F191" s="9">
        <v>44991</v>
      </c>
      <c r="G191" s="9">
        <v>44991.465266203704</v>
      </c>
    </row>
    <row r="192" spans="1:7" x14ac:dyDescent="0.55000000000000004">
      <c r="A192" s="8">
        <v>192</v>
      </c>
      <c r="B192" s="8">
        <v>2</v>
      </c>
      <c r="C192" s="8">
        <v>1</v>
      </c>
      <c r="D192" s="8">
        <v>5</v>
      </c>
      <c r="E192" s="9">
        <v>0.60208333333139308</v>
      </c>
      <c r="F192" s="9">
        <v>44991</v>
      </c>
      <c r="G192" s="9">
        <v>44991.465960648151</v>
      </c>
    </row>
    <row r="193" spans="1:7" x14ac:dyDescent="0.55000000000000004">
      <c r="A193" s="8">
        <v>193</v>
      </c>
      <c r="B193" s="8">
        <v>3</v>
      </c>
      <c r="C193" s="8">
        <v>1</v>
      </c>
      <c r="D193" s="8">
        <v>5</v>
      </c>
      <c r="E193" s="9">
        <v>0.60277777776354924</v>
      </c>
      <c r="F193" s="9">
        <v>44991</v>
      </c>
      <c r="G193" s="9">
        <v>44991.46665509259</v>
      </c>
    </row>
    <row r="194" spans="1:7" x14ac:dyDescent="0.55000000000000004">
      <c r="A194" s="8">
        <v>194</v>
      </c>
      <c r="B194" s="8">
        <v>4</v>
      </c>
      <c r="C194" s="8">
        <v>1</v>
      </c>
      <c r="D194" s="8">
        <v>5</v>
      </c>
      <c r="E194" s="9">
        <v>0.60347222222480923</v>
      </c>
      <c r="F194" s="9">
        <v>44991</v>
      </c>
      <c r="G194" s="9">
        <v>44991.467349537037</v>
      </c>
    </row>
    <row r="195" spans="1:7" x14ac:dyDescent="0.55000000000000004">
      <c r="A195" s="8">
        <v>195</v>
      </c>
      <c r="B195" s="8">
        <v>5</v>
      </c>
      <c r="C195" s="8">
        <v>1</v>
      </c>
      <c r="D195" s="8">
        <v>5</v>
      </c>
      <c r="E195" s="9">
        <v>0.60416666665696539</v>
      </c>
      <c r="F195" s="9">
        <v>44991</v>
      </c>
      <c r="G195" s="9">
        <v>44991.468043981484</v>
      </c>
    </row>
    <row r="196" spans="1:7" x14ac:dyDescent="0.55000000000000004">
      <c r="A196" s="8">
        <v>196</v>
      </c>
      <c r="B196" s="8">
        <v>1</v>
      </c>
      <c r="C196" s="8">
        <v>1</v>
      </c>
      <c r="D196" s="8">
        <v>5</v>
      </c>
      <c r="E196" s="9">
        <v>0.60486111111822538</v>
      </c>
      <c r="F196" s="9">
        <v>44991</v>
      </c>
      <c r="G196" s="9">
        <v>44991.468738425923</v>
      </c>
    </row>
    <row r="197" spans="1:7" x14ac:dyDescent="0.55000000000000004">
      <c r="A197" s="8">
        <v>197</v>
      </c>
      <c r="B197" s="8">
        <v>2</v>
      </c>
      <c r="C197" s="8">
        <v>1</v>
      </c>
      <c r="D197" s="8">
        <v>5</v>
      </c>
      <c r="E197" s="9">
        <v>0.60555555555038154</v>
      </c>
      <c r="F197" s="9">
        <v>44991</v>
      </c>
      <c r="G197" s="9">
        <v>44991.46943287037</v>
      </c>
    </row>
    <row r="198" spans="1:7" x14ac:dyDescent="0.55000000000000004">
      <c r="A198" s="8">
        <v>198</v>
      </c>
      <c r="B198" s="8">
        <v>3</v>
      </c>
      <c r="C198" s="8">
        <v>1</v>
      </c>
      <c r="D198" s="8">
        <v>5</v>
      </c>
      <c r="E198" s="9">
        <v>0.60625000001164153</v>
      </c>
      <c r="F198" s="9">
        <v>44991</v>
      </c>
      <c r="G198" s="9">
        <v>44991.470127314817</v>
      </c>
    </row>
    <row r="199" spans="1:7" x14ac:dyDescent="0.55000000000000004">
      <c r="A199" s="8">
        <v>199</v>
      </c>
      <c r="B199" s="8">
        <v>4</v>
      </c>
      <c r="C199" s="8">
        <v>1</v>
      </c>
      <c r="D199" s="8">
        <v>5</v>
      </c>
      <c r="E199" s="9">
        <v>0.60694444444379769</v>
      </c>
      <c r="F199" s="9">
        <v>44991</v>
      </c>
      <c r="G199" s="9">
        <v>44991.470821759256</v>
      </c>
    </row>
    <row r="200" spans="1:7" x14ac:dyDescent="0.55000000000000004">
      <c r="A200" s="8">
        <v>200</v>
      </c>
      <c r="B200" s="8">
        <v>5</v>
      </c>
      <c r="C200" s="8">
        <v>1</v>
      </c>
      <c r="D200" s="8">
        <v>5</v>
      </c>
      <c r="E200" s="9">
        <v>0.60763888887595385</v>
      </c>
      <c r="F200" s="9">
        <v>44991</v>
      </c>
      <c r="G200" s="9">
        <v>44991.471516203703</v>
      </c>
    </row>
    <row r="201" spans="1:7" x14ac:dyDescent="0.55000000000000004">
      <c r="A201" s="8">
        <v>201</v>
      </c>
      <c r="B201" s="8">
        <v>1</v>
      </c>
      <c r="C201" s="8">
        <v>1</v>
      </c>
      <c r="D201" s="8">
        <v>5</v>
      </c>
      <c r="E201" s="9">
        <v>0.60833333333721384</v>
      </c>
      <c r="F201" s="9">
        <v>44991</v>
      </c>
      <c r="G201" s="9">
        <v>44991.472199074073</v>
      </c>
    </row>
    <row r="202" spans="1:7" x14ac:dyDescent="0.55000000000000004">
      <c r="A202" s="8">
        <v>202</v>
      </c>
      <c r="B202" s="8">
        <v>2</v>
      </c>
      <c r="C202" s="8">
        <v>1</v>
      </c>
      <c r="D202" s="8">
        <v>5</v>
      </c>
      <c r="E202" s="9">
        <v>0.60902777776937</v>
      </c>
      <c r="F202" s="9">
        <v>44991</v>
      </c>
      <c r="G202" s="9">
        <v>44991.472893518519</v>
      </c>
    </row>
    <row r="203" spans="1:7" x14ac:dyDescent="0.55000000000000004">
      <c r="A203" s="8">
        <v>203</v>
      </c>
      <c r="B203" s="8">
        <v>3</v>
      </c>
      <c r="C203" s="8">
        <v>1</v>
      </c>
      <c r="D203" s="8">
        <v>5</v>
      </c>
      <c r="E203" s="9">
        <v>0.60972222223063</v>
      </c>
      <c r="F203" s="9">
        <v>44991</v>
      </c>
      <c r="G203" s="9">
        <v>44991.473587962966</v>
      </c>
    </row>
    <row r="204" spans="1:7" x14ac:dyDescent="0.55000000000000004">
      <c r="A204" s="8">
        <v>204</v>
      </c>
      <c r="B204" s="8">
        <v>4</v>
      </c>
      <c r="C204" s="8">
        <v>1</v>
      </c>
      <c r="D204" s="8">
        <v>5</v>
      </c>
      <c r="E204" s="9">
        <v>0.61041666666278616</v>
      </c>
      <c r="F204" s="9">
        <v>44991</v>
      </c>
      <c r="G204" s="9">
        <v>44991.474282407406</v>
      </c>
    </row>
    <row r="205" spans="1:7" x14ac:dyDescent="0.55000000000000004">
      <c r="A205" s="8">
        <v>205</v>
      </c>
      <c r="B205" s="8">
        <v>5</v>
      </c>
      <c r="C205" s="8">
        <v>1</v>
      </c>
      <c r="D205" s="8">
        <v>5</v>
      </c>
      <c r="E205" s="9">
        <v>0.61111111112404615</v>
      </c>
      <c r="F205" s="9">
        <v>44991</v>
      </c>
      <c r="G205" s="9">
        <v>44991.474976851852</v>
      </c>
    </row>
    <row r="206" spans="1:7" x14ac:dyDescent="0.55000000000000004">
      <c r="A206" s="8">
        <v>206</v>
      </c>
      <c r="B206" s="8">
        <v>1</v>
      </c>
      <c r="C206" s="8">
        <v>1</v>
      </c>
      <c r="D206" s="8">
        <v>5</v>
      </c>
      <c r="E206" s="9">
        <v>0.61180555555620231</v>
      </c>
      <c r="F206" s="9">
        <v>44991</v>
      </c>
      <c r="G206" s="9">
        <v>44991.475671296299</v>
      </c>
    </row>
    <row r="207" spans="1:7" x14ac:dyDescent="0.55000000000000004">
      <c r="A207" s="8">
        <v>207</v>
      </c>
      <c r="B207" s="8">
        <v>2</v>
      </c>
      <c r="C207" s="8">
        <v>1</v>
      </c>
      <c r="D207" s="8">
        <v>5</v>
      </c>
      <c r="E207" s="9">
        <v>0.61249999998835847</v>
      </c>
      <c r="F207" s="9">
        <v>44991</v>
      </c>
      <c r="G207" s="9">
        <v>44991.476365740738</v>
      </c>
    </row>
    <row r="208" spans="1:7" x14ac:dyDescent="0.55000000000000004">
      <c r="A208" s="8">
        <v>208</v>
      </c>
      <c r="B208" s="8">
        <v>3</v>
      </c>
      <c r="C208" s="8">
        <v>1</v>
      </c>
      <c r="D208" s="8">
        <v>5</v>
      </c>
      <c r="E208" s="9">
        <v>0.61319444444961846</v>
      </c>
      <c r="F208" s="9">
        <v>44991</v>
      </c>
      <c r="G208" s="9">
        <v>44991.477060185185</v>
      </c>
    </row>
    <row r="209" spans="1:7" x14ac:dyDescent="0.55000000000000004">
      <c r="A209" s="8">
        <v>209</v>
      </c>
      <c r="B209" s="8">
        <v>4</v>
      </c>
      <c r="C209" s="8">
        <v>1</v>
      </c>
      <c r="D209" s="8">
        <v>5</v>
      </c>
      <c r="E209" s="9">
        <v>0.61388888888177462</v>
      </c>
      <c r="F209" s="9">
        <v>44991</v>
      </c>
      <c r="G209" s="9">
        <v>44991.477754629632</v>
      </c>
    </row>
    <row r="210" spans="1:7" x14ac:dyDescent="0.55000000000000004">
      <c r="A210" s="8">
        <v>210</v>
      </c>
      <c r="B210" s="8">
        <v>5</v>
      </c>
      <c r="C210" s="8">
        <v>1</v>
      </c>
      <c r="D210" s="8">
        <v>5</v>
      </c>
      <c r="E210" s="9">
        <v>0.61458333334303461</v>
      </c>
      <c r="F210" s="9">
        <v>44991</v>
      </c>
      <c r="G210" s="9">
        <v>44991.478449074071</v>
      </c>
    </row>
    <row r="211" spans="1:7" x14ac:dyDescent="0.55000000000000004">
      <c r="A211" s="8">
        <v>211</v>
      </c>
      <c r="B211" s="8">
        <v>1</v>
      </c>
      <c r="C211" s="8">
        <v>1</v>
      </c>
      <c r="D211" s="8">
        <v>5</v>
      </c>
      <c r="E211" s="9">
        <v>0.61527777777519077</v>
      </c>
      <c r="F211" s="9">
        <v>44991</v>
      </c>
      <c r="G211" s="9">
        <v>44991.479143518518</v>
      </c>
    </row>
    <row r="212" spans="1:7" x14ac:dyDescent="0.55000000000000004">
      <c r="A212" s="8">
        <v>212</v>
      </c>
      <c r="B212" s="8">
        <v>2</v>
      </c>
      <c r="C212" s="8">
        <v>1</v>
      </c>
      <c r="D212" s="8">
        <v>5</v>
      </c>
      <c r="E212" s="9">
        <v>0.61597222223645076</v>
      </c>
      <c r="F212" s="9">
        <v>44991</v>
      </c>
      <c r="G212" s="9">
        <v>44991.479837962965</v>
      </c>
    </row>
    <row r="213" spans="1:7" x14ac:dyDescent="0.55000000000000004">
      <c r="A213" s="8">
        <v>213</v>
      </c>
      <c r="B213" s="8">
        <v>3</v>
      </c>
      <c r="C213" s="8">
        <v>1</v>
      </c>
      <c r="D213" s="8">
        <v>5</v>
      </c>
      <c r="E213" s="9">
        <v>0.61666666666860692</v>
      </c>
      <c r="F213" s="9">
        <v>44991</v>
      </c>
      <c r="G213" s="9">
        <v>44991.480532407404</v>
      </c>
    </row>
    <row r="214" spans="1:7" x14ac:dyDescent="0.55000000000000004">
      <c r="A214" s="8">
        <v>214</v>
      </c>
      <c r="B214" s="8">
        <v>4</v>
      </c>
      <c r="C214" s="8">
        <v>1</v>
      </c>
      <c r="D214" s="8">
        <v>5</v>
      </c>
      <c r="E214" s="9">
        <v>0.61736111110076308</v>
      </c>
      <c r="F214" s="9">
        <v>44991</v>
      </c>
      <c r="G214" s="9">
        <v>44991.481226851851</v>
      </c>
    </row>
    <row r="215" spans="1:7" x14ac:dyDescent="0.55000000000000004">
      <c r="A215" s="8">
        <v>215</v>
      </c>
      <c r="B215" s="8">
        <v>5</v>
      </c>
      <c r="C215" s="8">
        <v>1</v>
      </c>
      <c r="D215" s="8">
        <v>5</v>
      </c>
      <c r="E215" s="9">
        <v>0.61805555556202307</v>
      </c>
      <c r="F215" s="9">
        <v>44991</v>
      </c>
      <c r="G215" s="9">
        <v>44991.481921296298</v>
      </c>
    </row>
    <row r="216" spans="1:7" x14ac:dyDescent="0.55000000000000004">
      <c r="A216" s="8">
        <v>216</v>
      </c>
      <c r="B216" s="8">
        <v>1</v>
      </c>
      <c r="C216" s="8">
        <v>1</v>
      </c>
      <c r="D216" s="8">
        <v>5</v>
      </c>
      <c r="E216" s="9">
        <v>0.61874999999417923</v>
      </c>
      <c r="F216" s="9">
        <v>44991</v>
      </c>
      <c r="G216" s="9">
        <v>44991.482615740744</v>
      </c>
    </row>
    <row r="217" spans="1:7" x14ac:dyDescent="0.55000000000000004">
      <c r="A217" s="8">
        <v>217</v>
      </c>
      <c r="B217" s="8">
        <v>2</v>
      </c>
      <c r="C217" s="8">
        <v>1</v>
      </c>
      <c r="D217" s="8">
        <v>5</v>
      </c>
      <c r="E217" s="9">
        <v>0.61944444445543922</v>
      </c>
      <c r="F217" s="9">
        <v>44991</v>
      </c>
      <c r="G217" s="9">
        <v>44991.483310185184</v>
      </c>
    </row>
    <row r="218" spans="1:7" x14ac:dyDescent="0.55000000000000004">
      <c r="A218" s="8">
        <v>218</v>
      </c>
      <c r="B218" s="8">
        <v>3</v>
      </c>
      <c r="C218" s="8">
        <v>1</v>
      </c>
      <c r="D218" s="8">
        <v>5</v>
      </c>
      <c r="E218" s="9">
        <v>0.62013888888759539</v>
      </c>
      <c r="F218" s="9">
        <v>44991</v>
      </c>
      <c r="G218" s="9">
        <v>44991.48400462963</v>
      </c>
    </row>
    <row r="219" spans="1:7" x14ac:dyDescent="0.55000000000000004">
      <c r="A219" s="8">
        <v>219</v>
      </c>
      <c r="B219" s="8">
        <v>4</v>
      </c>
      <c r="C219" s="8">
        <v>1</v>
      </c>
      <c r="D219" s="8">
        <v>5</v>
      </c>
      <c r="E219" s="9">
        <v>0.62083333331975155</v>
      </c>
      <c r="F219" s="9">
        <v>44991</v>
      </c>
      <c r="G219" s="9">
        <v>44991.484699074077</v>
      </c>
    </row>
    <row r="220" spans="1:7" x14ac:dyDescent="0.55000000000000004">
      <c r="A220" s="8">
        <v>220</v>
      </c>
      <c r="B220" s="8">
        <v>5</v>
      </c>
      <c r="C220" s="8">
        <v>1</v>
      </c>
      <c r="D220" s="8">
        <v>5</v>
      </c>
      <c r="E220" s="9">
        <v>0.62152777778101154</v>
      </c>
      <c r="F220" s="9">
        <v>44991</v>
      </c>
      <c r="G220" s="9">
        <v>44991.485393518517</v>
      </c>
    </row>
    <row r="221" spans="1:7" x14ac:dyDescent="0.55000000000000004">
      <c r="A221" s="8">
        <v>221</v>
      </c>
      <c r="B221" s="8">
        <v>1</v>
      </c>
      <c r="C221" s="8">
        <v>1</v>
      </c>
      <c r="D221" s="8">
        <v>5</v>
      </c>
      <c r="E221" s="9">
        <v>0.6222222222131677</v>
      </c>
      <c r="F221" s="9">
        <v>44991</v>
      </c>
      <c r="G221" s="9">
        <v>44991.486087962963</v>
      </c>
    </row>
    <row r="222" spans="1:7" x14ac:dyDescent="0.55000000000000004">
      <c r="A222" s="8">
        <v>222</v>
      </c>
      <c r="B222" s="8">
        <v>2</v>
      </c>
      <c r="C222" s="8">
        <v>1</v>
      </c>
      <c r="D222" s="8">
        <v>5</v>
      </c>
      <c r="E222" s="9">
        <v>0.62291666667442769</v>
      </c>
      <c r="F222" s="9">
        <v>44991</v>
      </c>
      <c r="G222" s="9">
        <v>44991.48678240741</v>
      </c>
    </row>
    <row r="223" spans="1:7" x14ac:dyDescent="0.55000000000000004">
      <c r="A223" s="8">
        <v>223</v>
      </c>
      <c r="B223" s="8">
        <v>3</v>
      </c>
      <c r="C223" s="8">
        <v>1</v>
      </c>
      <c r="D223" s="8">
        <v>5</v>
      </c>
      <c r="E223" s="9">
        <v>0.62361111110658385</v>
      </c>
      <c r="F223" s="9">
        <v>44991</v>
      </c>
      <c r="G223" s="9">
        <v>44991.487476851849</v>
      </c>
    </row>
    <row r="224" spans="1:7" x14ac:dyDescent="0.55000000000000004">
      <c r="A224" s="8">
        <v>224</v>
      </c>
      <c r="B224" s="8">
        <v>4</v>
      </c>
      <c r="C224" s="8">
        <v>1</v>
      </c>
      <c r="D224" s="8">
        <v>5</v>
      </c>
      <c r="E224" s="9">
        <v>0.62430555556784384</v>
      </c>
      <c r="F224" s="9">
        <v>44991</v>
      </c>
      <c r="G224" s="9">
        <v>44991.488171296296</v>
      </c>
    </row>
    <row r="225" spans="1:7" x14ac:dyDescent="0.55000000000000004">
      <c r="A225" s="8">
        <v>225</v>
      </c>
      <c r="B225" s="8">
        <v>5</v>
      </c>
      <c r="C225" s="8">
        <v>1</v>
      </c>
      <c r="D225" s="8">
        <v>5</v>
      </c>
      <c r="E225" s="9">
        <v>0.625</v>
      </c>
      <c r="F225" s="9">
        <v>44991</v>
      </c>
      <c r="G225" s="9">
        <v>44991.488865740743</v>
      </c>
    </row>
    <row r="226" spans="1:7" x14ac:dyDescent="0.55000000000000004">
      <c r="A226" s="8">
        <v>226</v>
      </c>
      <c r="B226" s="8">
        <v>1</v>
      </c>
      <c r="C226" s="8">
        <v>1</v>
      </c>
      <c r="D226" s="8">
        <v>5</v>
      </c>
      <c r="E226" s="9">
        <v>0.62569444443215616</v>
      </c>
      <c r="F226" s="9">
        <v>44991</v>
      </c>
      <c r="G226" s="9">
        <v>44991.489560185182</v>
      </c>
    </row>
    <row r="227" spans="1:7" x14ac:dyDescent="0.55000000000000004">
      <c r="A227" s="8">
        <v>227</v>
      </c>
      <c r="B227" s="8">
        <v>2</v>
      </c>
      <c r="C227" s="8">
        <v>1</v>
      </c>
      <c r="D227" s="8">
        <v>5</v>
      </c>
      <c r="E227" s="9">
        <v>0.62638888889341615</v>
      </c>
      <c r="F227" s="9">
        <v>44991</v>
      </c>
      <c r="G227" s="9">
        <v>44991.490254629629</v>
      </c>
    </row>
    <row r="228" spans="1:7" x14ac:dyDescent="0.55000000000000004">
      <c r="A228" s="8">
        <v>228</v>
      </c>
      <c r="B228" s="8">
        <v>3</v>
      </c>
      <c r="C228" s="8">
        <v>1</v>
      </c>
      <c r="D228" s="8">
        <v>5</v>
      </c>
      <c r="E228" s="9">
        <v>0.62708333332557231</v>
      </c>
      <c r="F228" s="9">
        <v>44991</v>
      </c>
      <c r="G228" s="9">
        <v>44991.490949074076</v>
      </c>
    </row>
    <row r="229" spans="1:7" x14ac:dyDescent="0.55000000000000004">
      <c r="A229" s="8">
        <v>229</v>
      </c>
      <c r="B229" s="8">
        <v>4</v>
      </c>
      <c r="C229" s="8">
        <v>1</v>
      </c>
      <c r="D229" s="8">
        <v>5</v>
      </c>
      <c r="E229" s="9">
        <v>0.6277777777868323</v>
      </c>
      <c r="F229" s="9">
        <v>44991</v>
      </c>
      <c r="G229" s="9">
        <v>44991.491643518515</v>
      </c>
    </row>
    <row r="230" spans="1:7" x14ac:dyDescent="0.55000000000000004">
      <c r="A230" s="8">
        <v>230</v>
      </c>
      <c r="B230" s="8">
        <v>5</v>
      </c>
      <c r="C230" s="8">
        <v>1</v>
      </c>
      <c r="D230" s="8">
        <v>5</v>
      </c>
      <c r="E230" s="9">
        <v>0.62847222221898846</v>
      </c>
      <c r="F230" s="9">
        <v>44991</v>
      </c>
      <c r="G230" s="9">
        <v>44991.492337962962</v>
      </c>
    </row>
    <row r="231" spans="1:7" x14ac:dyDescent="0.55000000000000004">
      <c r="A231" s="8">
        <v>231</v>
      </c>
      <c r="B231" s="8">
        <v>1</v>
      </c>
      <c r="C231" s="8">
        <v>1</v>
      </c>
      <c r="D231" s="8">
        <v>5</v>
      </c>
      <c r="E231" s="9">
        <v>0.62916666668024845</v>
      </c>
      <c r="F231" s="9">
        <v>44991</v>
      </c>
      <c r="G231" s="9">
        <v>44991.493032407408</v>
      </c>
    </row>
    <row r="232" spans="1:7" x14ac:dyDescent="0.55000000000000004">
      <c r="A232" s="8">
        <v>232</v>
      </c>
      <c r="B232" s="8">
        <v>2</v>
      </c>
      <c r="C232" s="8">
        <v>1</v>
      </c>
      <c r="D232" s="8">
        <v>5</v>
      </c>
      <c r="E232" s="9">
        <v>0.62986111111240461</v>
      </c>
      <c r="F232" s="9">
        <v>44991</v>
      </c>
      <c r="G232" s="9">
        <v>44991.493726851855</v>
      </c>
    </row>
    <row r="233" spans="1:7" x14ac:dyDescent="0.55000000000000004">
      <c r="A233" s="8">
        <v>233</v>
      </c>
      <c r="B233" s="8">
        <v>3</v>
      </c>
      <c r="C233" s="8">
        <v>1</v>
      </c>
      <c r="D233" s="8">
        <v>5</v>
      </c>
      <c r="E233" s="9">
        <v>0.63055555554456078</v>
      </c>
      <c r="F233" s="9">
        <v>44991</v>
      </c>
      <c r="G233" s="9">
        <v>44991.494421296295</v>
      </c>
    </row>
    <row r="234" spans="1:7" x14ac:dyDescent="0.55000000000000004">
      <c r="A234" s="8">
        <v>234</v>
      </c>
      <c r="B234" s="8">
        <v>4</v>
      </c>
      <c r="C234" s="8">
        <v>1</v>
      </c>
      <c r="D234" s="8">
        <v>5</v>
      </c>
      <c r="E234" s="9">
        <v>0.63125000000582077</v>
      </c>
      <c r="F234" s="9">
        <v>44991</v>
      </c>
      <c r="G234" s="9">
        <v>44991.495115740741</v>
      </c>
    </row>
    <row r="235" spans="1:7" x14ac:dyDescent="0.55000000000000004">
      <c r="A235" s="8">
        <v>235</v>
      </c>
      <c r="B235" s="8">
        <v>5</v>
      </c>
      <c r="C235" s="8">
        <v>1</v>
      </c>
      <c r="D235" s="8">
        <v>5</v>
      </c>
      <c r="E235" s="9">
        <v>0.63194444443797693</v>
      </c>
      <c r="F235" s="9">
        <v>44991</v>
      </c>
      <c r="G235" s="9">
        <v>44991.495810185188</v>
      </c>
    </row>
    <row r="236" spans="1:7" x14ac:dyDescent="0.55000000000000004">
      <c r="A236" s="8">
        <v>236</v>
      </c>
      <c r="B236" s="8">
        <v>1</v>
      </c>
      <c r="C236" s="8">
        <v>1</v>
      </c>
      <c r="D236" s="8">
        <v>5</v>
      </c>
      <c r="E236" s="9">
        <v>0.63263888889923692</v>
      </c>
      <c r="F236" s="9">
        <v>44991</v>
      </c>
      <c r="G236" s="9">
        <v>44991.496504629627</v>
      </c>
    </row>
    <row r="237" spans="1:7" x14ac:dyDescent="0.55000000000000004">
      <c r="A237" s="8">
        <v>237</v>
      </c>
      <c r="B237" s="8">
        <v>2</v>
      </c>
      <c r="C237" s="8">
        <v>1</v>
      </c>
      <c r="D237" s="8">
        <v>5</v>
      </c>
      <c r="E237" s="9">
        <v>0.63333333333139308</v>
      </c>
      <c r="F237" s="9">
        <v>44991</v>
      </c>
      <c r="G237" s="9">
        <v>44991.497199074074</v>
      </c>
    </row>
    <row r="238" spans="1:7" x14ac:dyDescent="0.55000000000000004">
      <c r="A238" s="8">
        <v>238</v>
      </c>
      <c r="B238" s="8">
        <v>3</v>
      </c>
      <c r="C238" s="8">
        <v>1</v>
      </c>
      <c r="D238" s="8">
        <v>5</v>
      </c>
      <c r="E238" s="9">
        <v>0.63402777776354924</v>
      </c>
      <c r="F238" s="9">
        <v>44991</v>
      </c>
      <c r="G238" s="9">
        <v>44991.497893518521</v>
      </c>
    </row>
    <row r="239" spans="1:7" x14ac:dyDescent="0.55000000000000004">
      <c r="A239" s="8">
        <v>239</v>
      </c>
      <c r="B239" s="8">
        <v>4</v>
      </c>
      <c r="C239" s="8">
        <v>1</v>
      </c>
      <c r="D239" s="8">
        <v>5</v>
      </c>
      <c r="E239" s="9">
        <v>0.63472222222480923</v>
      </c>
      <c r="F239" s="9">
        <v>44991</v>
      </c>
      <c r="G239" s="9">
        <v>44991.49858796296</v>
      </c>
    </row>
    <row r="240" spans="1:7" x14ac:dyDescent="0.55000000000000004">
      <c r="A240" s="8">
        <v>240</v>
      </c>
      <c r="B240" s="8">
        <v>5</v>
      </c>
      <c r="C240" s="8">
        <v>1</v>
      </c>
      <c r="D240" s="8">
        <v>5</v>
      </c>
      <c r="E240" s="9">
        <v>0.63541666665696539</v>
      </c>
      <c r="F240" s="9">
        <v>44991</v>
      </c>
      <c r="G240" s="9">
        <v>44991.499282407407</v>
      </c>
    </row>
    <row r="241" spans="1:7" x14ac:dyDescent="0.55000000000000004">
      <c r="A241" s="8">
        <v>241</v>
      </c>
      <c r="B241" s="8">
        <v>1</v>
      </c>
      <c r="C241" s="8">
        <v>1</v>
      </c>
      <c r="D241" s="8">
        <v>5</v>
      </c>
      <c r="E241" s="9">
        <v>0.63611111111822538</v>
      </c>
      <c r="F241" s="9">
        <v>44991</v>
      </c>
      <c r="G241" s="9">
        <v>44991.499976851854</v>
      </c>
    </row>
    <row r="242" spans="1:7" x14ac:dyDescent="0.55000000000000004">
      <c r="A242" s="8">
        <v>242</v>
      </c>
      <c r="B242" s="8">
        <v>2</v>
      </c>
      <c r="C242" s="8">
        <v>1</v>
      </c>
      <c r="D242" s="8">
        <v>5</v>
      </c>
      <c r="E242" s="9">
        <v>0.63680555555038154</v>
      </c>
      <c r="F242" s="9">
        <v>44991</v>
      </c>
      <c r="G242" s="9">
        <v>44991.500671296293</v>
      </c>
    </row>
    <row r="243" spans="1:7" x14ac:dyDescent="0.55000000000000004">
      <c r="A243" s="8">
        <v>243</v>
      </c>
      <c r="B243" s="8">
        <v>3</v>
      </c>
      <c r="C243" s="8">
        <v>1</v>
      </c>
      <c r="D243" s="8">
        <v>5</v>
      </c>
      <c r="E243" s="9">
        <v>0.63750000001164153</v>
      </c>
      <c r="F243" s="9">
        <v>44991</v>
      </c>
      <c r="G243" s="9">
        <v>44991.50136574074</v>
      </c>
    </row>
    <row r="244" spans="1:7" x14ac:dyDescent="0.55000000000000004">
      <c r="A244" s="8">
        <v>244</v>
      </c>
      <c r="B244" s="8">
        <v>4</v>
      </c>
      <c r="C244" s="8">
        <v>1</v>
      </c>
      <c r="D244" s="8">
        <v>5</v>
      </c>
      <c r="E244" s="9">
        <v>0.63819444444379769</v>
      </c>
      <c r="F244" s="9">
        <v>44991</v>
      </c>
      <c r="G244" s="9">
        <v>44991.502060185187</v>
      </c>
    </row>
    <row r="245" spans="1:7" x14ac:dyDescent="0.55000000000000004">
      <c r="A245" s="8">
        <v>245</v>
      </c>
      <c r="B245" s="8">
        <v>5</v>
      </c>
      <c r="C245" s="8">
        <v>1</v>
      </c>
      <c r="D245" s="8">
        <v>5</v>
      </c>
      <c r="E245" s="9">
        <v>0.63888888887595385</v>
      </c>
      <c r="F245" s="9">
        <v>44991</v>
      </c>
      <c r="G245" s="9">
        <v>44991.502754629626</v>
      </c>
    </row>
    <row r="246" spans="1:7" x14ac:dyDescent="0.55000000000000004">
      <c r="A246" s="8">
        <v>246</v>
      </c>
      <c r="B246" s="8">
        <v>1</v>
      </c>
      <c r="C246" s="8">
        <v>1</v>
      </c>
      <c r="D246" s="8">
        <v>5</v>
      </c>
      <c r="E246" s="9">
        <v>0.63958333333721384</v>
      </c>
      <c r="F246" s="9">
        <v>44991</v>
      </c>
      <c r="G246" s="9">
        <v>44991.503449074073</v>
      </c>
    </row>
    <row r="247" spans="1:7" x14ac:dyDescent="0.55000000000000004">
      <c r="A247" s="8">
        <v>247</v>
      </c>
      <c r="B247" s="8">
        <v>2</v>
      </c>
      <c r="C247" s="8">
        <v>1</v>
      </c>
      <c r="D247" s="8">
        <v>5</v>
      </c>
      <c r="E247" s="9">
        <v>0.64027777776937</v>
      </c>
      <c r="F247" s="9">
        <v>44991</v>
      </c>
      <c r="G247" s="9">
        <v>44991.504143518519</v>
      </c>
    </row>
    <row r="248" spans="1:7" x14ac:dyDescent="0.55000000000000004">
      <c r="A248" s="8">
        <v>248</v>
      </c>
      <c r="B248" s="8">
        <v>3</v>
      </c>
      <c r="C248" s="8">
        <v>1</v>
      </c>
      <c r="D248" s="8">
        <v>5</v>
      </c>
      <c r="E248" s="9">
        <v>0.64097222223063</v>
      </c>
      <c r="F248" s="9">
        <v>44991</v>
      </c>
      <c r="G248" s="9">
        <v>44991.504837962966</v>
      </c>
    </row>
    <row r="249" spans="1:7" x14ac:dyDescent="0.55000000000000004">
      <c r="A249" s="8">
        <v>249</v>
      </c>
      <c r="B249" s="8">
        <v>4</v>
      </c>
      <c r="C249" s="8">
        <v>1</v>
      </c>
      <c r="D249" s="8">
        <v>5</v>
      </c>
      <c r="E249" s="9">
        <v>0.64166666666278616</v>
      </c>
      <c r="F249" s="9">
        <v>44991</v>
      </c>
      <c r="G249" s="9">
        <v>44991.505532407406</v>
      </c>
    </row>
    <row r="250" spans="1:7" x14ac:dyDescent="0.55000000000000004">
      <c r="A250" s="8">
        <v>250</v>
      </c>
      <c r="B250" s="8">
        <v>5</v>
      </c>
      <c r="C250" s="8">
        <v>1</v>
      </c>
      <c r="D250" s="8">
        <v>5</v>
      </c>
      <c r="E250" s="9">
        <v>0.64236111112404615</v>
      </c>
      <c r="F250" s="9">
        <v>44991</v>
      </c>
      <c r="G250" s="9">
        <v>44991.506226851852</v>
      </c>
    </row>
    <row r="251" spans="1:7" x14ac:dyDescent="0.55000000000000004">
      <c r="A251" s="8">
        <v>251</v>
      </c>
      <c r="B251" s="8">
        <v>1</v>
      </c>
      <c r="C251" s="8">
        <v>1</v>
      </c>
      <c r="D251" s="8">
        <v>5</v>
      </c>
      <c r="E251" s="9">
        <v>0.64305555555620231</v>
      </c>
      <c r="F251" s="9">
        <v>44991</v>
      </c>
      <c r="G251" s="9">
        <v>44991.506921296299</v>
      </c>
    </row>
    <row r="252" spans="1:7" x14ac:dyDescent="0.55000000000000004">
      <c r="A252" s="8">
        <v>252</v>
      </c>
      <c r="B252" s="8">
        <v>2</v>
      </c>
      <c r="C252" s="8">
        <v>1</v>
      </c>
      <c r="D252" s="8">
        <v>5</v>
      </c>
      <c r="E252" s="9">
        <v>0.64374999998835847</v>
      </c>
      <c r="F252" s="9">
        <v>44991</v>
      </c>
      <c r="G252" s="9">
        <v>44991.507615740738</v>
      </c>
    </row>
    <row r="253" spans="1:7" x14ac:dyDescent="0.55000000000000004">
      <c r="A253" s="8">
        <v>253</v>
      </c>
      <c r="B253" s="8">
        <v>3</v>
      </c>
      <c r="C253" s="8">
        <v>1</v>
      </c>
      <c r="D253" s="8">
        <v>5</v>
      </c>
      <c r="E253" s="9">
        <v>0.64444444444961846</v>
      </c>
      <c r="F253" s="9">
        <v>44991</v>
      </c>
      <c r="G253" s="9">
        <v>44991.508310185185</v>
      </c>
    </row>
    <row r="254" spans="1:7" x14ac:dyDescent="0.55000000000000004">
      <c r="A254" s="8">
        <v>254</v>
      </c>
      <c r="B254" s="8">
        <v>4</v>
      </c>
      <c r="C254" s="8">
        <v>1</v>
      </c>
      <c r="D254" s="8">
        <v>5</v>
      </c>
      <c r="E254" s="9">
        <v>0.64513888888177462</v>
      </c>
      <c r="F254" s="9">
        <v>44991</v>
      </c>
      <c r="G254" s="9">
        <v>44991.509004629632</v>
      </c>
    </row>
    <row r="255" spans="1:7" x14ac:dyDescent="0.55000000000000004">
      <c r="A255" s="8">
        <v>255</v>
      </c>
      <c r="B255" s="8">
        <v>5</v>
      </c>
      <c r="C255" s="8">
        <v>1</v>
      </c>
      <c r="D255" s="8">
        <v>5</v>
      </c>
      <c r="E255" s="9">
        <v>0.64583333334303461</v>
      </c>
      <c r="F255" s="9">
        <v>44991</v>
      </c>
      <c r="G255" s="9">
        <v>44991.509699074071</v>
      </c>
    </row>
    <row r="256" spans="1:7" x14ac:dyDescent="0.55000000000000004">
      <c r="A256" s="8">
        <v>256</v>
      </c>
      <c r="B256" s="8">
        <v>1</v>
      </c>
      <c r="C256" s="8">
        <v>1</v>
      </c>
      <c r="D256" s="8">
        <v>5</v>
      </c>
      <c r="E256" s="9">
        <v>0.64652777777519077</v>
      </c>
      <c r="F256" s="9">
        <v>44991</v>
      </c>
      <c r="G256" s="9">
        <v>44991.510393518518</v>
      </c>
    </row>
    <row r="257" spans="1:7" x14ac:dyDescent="0.55000000000000004">
      <c r="A257" s="8">
        <v>257</v>
      </c>
      <c r="B257" s="8">
        <v>2</v>
      </c>
      <c r="C257" s="8">
        <v>1</v>
      </c>
      <c r="D257" s="8">
        <v>5</v>
      </c>
      <c r="E257" s="9">
        <v>0.64722222223645076</v>
      </c>
      <c r="F257" s="9">
        <v>44991</v>
      </c>
      <c r="G257" s="9">
        <v>44991.511087962965</v>
      </c>
    </row>
    <row r="258" spans="1:7" x14ac:dyDescent="0.55000000000000004">
      <c r="A258" s="8">
        <v>258</v>
      </c>
      <c r="B258" s="8">
        <v>3</v>
      </c>
      <c r="C258" s="8">
        <v>1</v>
      </c>
      <c r="D258" s="8">
        <v>5</v>
      </c>
      <c r="E258" s="9">
        <v>0.64791666666860692</v>
      </c>
      <c r="F258" s="9">
        <v>44991</v>
      </c>
      <c r="G258" s="9">
        <v>44991.511782407404</v>
      </c>
    </row>
    <row r="259" spans="1:7" x14ac:dyDescent="0.55000000000000004">
      <c r="A259" s="8">
        <v>259</v>
      </c>
      <c r="B259" s="8">
        <v>4</v>
      </c>
      <c r="C259" s="8">
        <v>1</v>
      </c>
      <c r="D259" s="8">
        <v>5</v>
      </c>
      <c r="E259" s="9">
        <v>0.64861111110076308</v>
      </c>
      <c r="F259" s="9">
        <v>44991</v>
      </c>
      <c r="G259" s="9">
        <v>44991.512476851851</v>
      </c>
    </row>
    <row r="260" spans="1:7" x14ac:dyDescent="0.55000000000000004">
      <c r="A260" s="8">
        <v>260</v>
      </c>
      <c r="B260" s="8">
        <v>5</v>
      </c>
      <c r="C260" s="8">
        <v>1</v>
      </c>
      <c r="D260" s="8">
        <v>5</v>
      </c>
      <c r="E260" s="9">
        <v>0.64930555556202307</v>
      </c>
      <c r="F260" s="9">
        <v>44991</v>
      </c>
      <c r="G260" s="9">
        <v>44991.513171296298</v>
      </c>
    </row>
    <row r="261" spans="1:7" x14ac:dyDescent="0.55000000000000004">
      <c r="A261" s="8">
        <v>261</v>
      </c>
      <c r="B261" s="8">
        <v>1</v>
      </c>
      <c r="C261" s="8">
        <v>1</v>
      </c>
      <c r="D261" s="8">
        <v>5</v>
      </c>
      <c r="E261" s="9">
        <v>0.64999999999417923</v>
      </c>
      <c r="F261" s="9">
        <v>44991</v>
      </c>
      <c r="G261" s="9">
        <v>44991.513865740744</v>
      </c>
    </row>
    <row r="262" spans="1:7" x14ac:dyDescent="0.55000000000000004">
      <c r="A262" s="8">
        <v>262</v>
      </c>
      <c r="B262" s="8">
        <v>2</v>
      </c>
      <c r="C262" s="8">
        <v>1</v>
      </c>
      <c r="D262" s="8">
        <v>5</v>
      </c>
      <c r="E262" s="9">
        <v>0.65069444445543922</v>
      </c>
      <c r="F262" s="9">
        <v>44991</v>
      </c>
      <c r="G262" s="9">
        <v>44991.514560185184</v>
      </c>
    </row>
    <row r="263" spans="1:7" x14ac:dyDescent="0.55000000000000004">
      <c r="A263" s="8">
        <v>263</v>
      </c>
      <c r="B263" s="8">
        <v>3</v>
      </c>
      <c r="C263" s="8">
        <v>1</v>
      </c>
      <c r="D263" s="8">
        <v>5</v>
      </c>
      <c r="E263" s="9">
        <v>0.65138888888759539</v>
      </c>
      <c r="F263" s="9">
        <v>44991</v>
      </c>
      <c r="G263" s="9">
        <v>44991.51525462963</v>
      </c>
    </row>
    <row r="264" spans="1:7" x14ac:dyDescent="0.55000000000000004">
      <c r="A264" s="8">
        <v>264</v>
      </c>
      <c r="B264" s="8">
        <v>4</v>
      </c>
      <c r="C264" s="8">
        <v>1</v>
      </c>
      <c r="D264" s="8">
        <v>5</v>
      </c>
      <c r="E264" s="9">
        <v>0.65208333331975155</v>
      </c>
      <c r="F264" s="9">
        <v>44991</v>
      </c>
      <c r="G264" s="9">
        <v>44991.515949074077</v>
      </c>
    </row>
    <row r="265" spans="1:7" x14ac:dyDescent="0.55000000000000004">
      <c r="A265" s="8">
        <v>265</v>
      </c>
      <c r="B265" s="8">
        <v>5</v>
      </c>
      <c r="C265" s="8">
        <v>1</v>
      </c>
      <c r="D265" s="8">
        <v>5</v>
      </c>
      <c r="E265" s="9">
        <v>0.65277777778101154</v>
      </c>
      <c r="F265" s="9">
        <v>44991</v>
      </c>
      <c r="G265" s="9">
        <v>44991.516643518517</v>
      </c>
    </row>
    <row r="266" spans="1:7" x14ac:dyDescent="0.55000000000000004">
      <c r="A266" s="8">
        <v>266</v>
      </c>
      <c r="B266" s="8">
        <v>1</v>
      </c>
      <c r="C266" s="8">
        <v>1</v>
      </c>
      <c r="D266" s="8">
        <v>5</v>
      </c>
      <c r="E266" s="9">
        <v>0.6534722222131677</v>
      </c>
      <c r="F266" s="9">
        <v>44991</v>
      </c>
      <c r="G266" s="9">
        <v>44991.517337962963</v>
      </c>
    </row>
    <row r="267" spans="1:7" x14ac:dyDescent="0.55000000000000004">
      <c r="A267" s="8">
        <v>267</v>
      </c>
      <c r="B267" s="8">
        <v>2</v>
      </c>
      <c r="C267" s="8">
        <v>1</v>
      </c>
      <c r="D267" s="8">
        <v>5</v>
      </c>
      <c r="E267" s="9">
        <v>0.65416666667442769</v>
      </c>
      <c r="F267" s="9">
        <v>44991</v>
      </c>
      <c r="G267" s="9">
        <v>44991.51803240741</v>
      </c>
    </row>
    <row r="268" spans="1:7" x14ac:dyDescent="0.55000000000000004">
      <c r="A268" s="8">
        <v>268</v>
      </c>
      <c r="B268" s="8">
        <v>3</v>
      </c>
      <c r="C268" s="8">
        <v>1</v>
      </c>
      <c r="D268" s="8">
        <v>5</v>
      </c>
      <c r="E268" s="9">
        <v>0.65486111110658385</v>
      </c>
      <c r="F268" s="9">
        <v>44991</v>
      </c>
      <c r="G268" s="9">
        <v>44991.518726851849</v>
      </c>
    </row>
    <row r="269" spans="1:7" x14ac:dyDescent="0.55000000000000004">
      <c r="A269" s="8">
        <v>269</v>
      </c>
      <c r="B269" s="8">
        <v>4</v>
      </c>
      <c r="C269" s="8">
        <v>1</v>
      </c>
      <c r="D269" s="8">
        <v>5</v>
      </c>
      <c r="E269" s="9">
        <v>0.65555555556784384</v>
      </c>
      <c r="F269" s="9">
        <v>44991</v>
      </c>
      <c r="G269" s="9">
        <v>44991.519421296296</v>
      </c>
    </row>
    <row r="270" spans="1:7" x14ac:dyDescent="0.55000000000000004">
      <c r="A270" s="8">
        <v>270</v>
      </c>
      <c r="B270" s="8">
        <v>5</v>
      </c>
      <c r="C270" s="8">
        <v>1</v>
      </c>
      <c r="D270" s="8">
        <v>5</v>
      </c>
      <c r="E270" s="9">
        <v>0.65625</v>
      </c>
      <c r="F270" s="9">
        <v>44991</v>
      </c>
      <c r="G270" s="9">
        <v>44991.520115740743</v>
      </c>
    </row>
    <row r="271" spans="1:7" x14ac:dyDescent="0.55000000000000004">
      <c r="A271" s="8">
        <v>271</v>
      </c>
      <c r="B271" s="8">
        <v>1</v>
      </c>
      <c r="C271" s="8">
        <v>1</v>
      </c>
      <c r="D271" s="8">
        <v>5</v>
      </c>
      <c r="E271" s="9">
        <v>0.65694444443215616</v>
      </c>
      <c r="F271" s="9">
        <v>44991</v>
      </c>
      <c r="G271" s="9">
        <v>44991.520810185182</v>
      </c>
    </row>
    <row r="272" spans="1:7" x14ac:dyDescent="0.55000000000000004">
      <c r="A272" s="8">
        <v>272</v>
      </c>
      <c r="B272" s="8">
        <v>2</v>
      </c>
      <c r="C272" s="8">
        <v>1</v>
      </c>
      <c r="D272" s="8">
        <v>5</v>
      </c>
      <c r="E272" s="9">
        <v>0.65763888889341615</v>
      </c>
      <c r="F272" s="9">
        <v>44991</v>
      </c>
      <c r="G272" s="9">
        <v>44991.521504629629</v>
      </c>
    </row>
    <row r="273" spans="1:7" x14ac:dyDescent="0.55000000000000004">
      <c r="A273" s="8">
        <v>273</v>
      </c>
      <c r="B273" s="8">
        <v>3</v>
      </c>
      <c r="C273" s="8">
        <v>1</v>
      </c>
      <c r="D273" s="8">
        <v>5</v>
      </c>
      <c r="E273" s="9">
        <v>0.65833333332557231</v>
      </c>
      <c r="F273" s="9">
        <v>44991</v>
      </c>
      <c r="G273" s="9">
        <v>44991.522199074076</v>
      </c>
    </row>
    <row r="274" spans="1:7" x14ac:dyDescent="0.55000000000000004">
      <c r="A274" s="8">
        <v>274</v>
      </c>
      <c r="B274" s="8">
        <v>4</v>
      </c>
      <c r="C274" s="8">
        <v>1</v>
      </c>
      <c r="D274" s="8">
        <v>5</v>
      </c>
      <c r="E274" s="9">
        <v>0.6590277777868323</v>
      </c>
      <c r="F274" s="9">
        <v>44991</v>
      </c>
      <c r="G274" s="9">
        <v>44991.522893518515</v>
      </c>
    </row>
    <row r="275" spans="1:7" x14ac:dyDescent="0.55000000000000004">
      <c r="A275" s="8">
        <v>275</v>
      </c>
      <c r="B275" s="8">
        <v>5</v>
      </c>
      <c r="C275" s="8">
        <v>1</v>
      </c>
      <c r="D275" s="8">
        <v>5</v>
      </c>
      <c r="E275" s="9">
        <v>0.65972222221898846</v>
      </c>
      <c r="F275" s="9">
        <v>44991</v>
      </c>
      <c r="G275" s="9">
        <v>44991.523587962962</v>
      </c>
    </row>
    <row r="276" spans="1:7" x14ac:dyDescent="0.55000000000000004">
      <c r="A276" s="8">
        <v>276</v>
      </c>
      <c r="B276" s="8">
        <v>1</v>
      </c>
      <c r="C276" s="8">
        <v>1</v>
      </c>
      <c r="D276" s="8">
        <v>5</v>
      </c>
      <c r="E276" s="9">
        <v>0.66041666668024845</v>
      </c>
      <c r="F276" s="9">
        <v>44991</v>
      </c>
      <c r="G276" s="9">
        <v>44991.524282407408</v>
      </c>
    </row>
    <row r="277" spans="1:7" x14ac:dyDescent="0.55000000000000004">
      <c r="A277" s="8">
        <v>277</v>
      </c>
      <c r="B277" s="8">
        <v>2</v>
      </c>
      <c r="C277" s="8">
        <v>1</v>
      </c>
      <c r="D277" s="8">
        <v>5</v>
      </c>
      <c r="E277" s="9">
        <v>0.66111111111240461</v>
      </c>
      <c r="F277" s="9">
        <v>44991</v>
      </c>
      <c r="G277" s="9">
        <v>44991.524976851855</v>
      </c>
    </row>
    <row r="278" spans="1:7" x14ac:dyDescent="0.55000000000000004">
      <c r="A278" s="8">
        <v>278</v>
      </c>
      <c r="B278" s="8">
        <v>3</v>
      </c>
      <c r="C278" s="8">
        <v>1</v>
      </c>
      <c r="D278" s="8">
        <v>5</v>
      </c>
      <c r="E278" s="9">
        <v>0.66180555554456078</v>
      </c>
      <c r="F278" s="9">
        <v>44991</v>
      </c>
      <c r="G278" s="9">
        <v>44991.525671296295</v>
      </c>
    </row>
    <row r="279" spans="1:7" x14ac:dyDescent="0.55000000000000004">
      <c r="A279" s="8">
        <v>279</v>
      </c>
      <c r="B279" s="8">
        <v>4</v>
      </c>
      <c r="C279" s="8">
        <v>1</v>
      </c>
      <c r="D279" s="8">
        <v>5</v>
      </c>
      <c r="E279" s="9">
        <v>0.66250000000582077</v>
      </c>
      <c r="F279" s="9">
        <v>44991</v>
      </c>
      <c r="G279" s="9">
        <v>44991.526365740741</v>
      </c>
    </row>
    <row r="280" spans="1:7" x14ac:dyDescent="0.55000000000000004">
      <c r="A280" s="8">
        <v>280</v>
      </c>
      <c r="B280" s="8">
        <v>5</v>
      </c>
      <c r="C280" s="8">
        <v>1</v>
      </c>
      <c r="D280" s="8">
        <v>5</v>
      </c>
      <c r="E280" s="9">
        <v>0.66319444443797693</v>
      </c>
      <c r="F280" s="9">
        <v>44991</v>
      </c>
      <c r="G280" s="9">
        <v>44991.527060185188</v>
      </c>
    </row>
    <row r="281" spans="1:7" x14ac:dyDescent="0.55000000000000004">
      <c r="A281" s="8">
        <v>281</v>
      </c>
      <c r="B281" s="8">
        <v>1</v>
      </c>
      <c r="C281" s="8">
        <v>1</v>
      </c>
      <c r="D281" s="8">
        <v>5</v>
      </c>
      <c r="E281" s="9">
        <v>0.66388888889923692</v>
      </c>
      <c r="F281" s="9">
        <v>44991</v>
      </c>
      <c r="G281" s="9">
        <v>44991.527754629627</v>
      </c>
    </row>
    <row r="282" spans="1:7" x14ac:dyDescent="0.55000000000000004">
      <c r="A282" s="8">
        <v>282</v>
      </c>
      <c r="B282" s="8">
        <v>2</v>
      </c>
      <c r="C282" s="8">
        <v>1</v>
      </c>
      <c r="D282" s="8">
        <v>5</v>
      </c>
      <c r="E282" s="9">
        <v>0.66458333333139308</v>
      </c>
      <c r="F282" s="9">
        <v>44991</v>
      </c>
      <c r="G282" s="9">
        <v>44991.528449074074</v>
      </c>
    </row>
    <row r="283" spans="1:7" x14ac:dyDescent="0.55000000000000004">
      <c r="A283" s="8">
        <v>283</v>
      </c>
      <c r="B283" s="8">
        <v>3</v>
      </c>
      <c r="C283" s="8">
        <v>1</v>
      </c>
      <c r="D283" s="8">
        <v>5</v>
      </c>
      <c r="E283" s="9">
        <v>0.66527777776354924</v>
      </c>
      <c r="F283" s="9">
        <v>44991</v>
      </c>
      <c r="G283" s="9">
        <v>44991.529143518521</v>
      </c>
    </row>
    <row r="284" spans="1:7" x14ac:dyDescent="0.55000000000000004">
      <c r="A284" s="8">
        <v>284</v>
      </c>
      <c r="B284" s="8">
        <v>4</v>
      </c>
      <c r="C284" s="8">
        <v>1</v>
      </c>
      <c r="D284" s="8">
        <v>5</v>
      </c>
      <c r="E284" s="9">
        <v>0.66597222222480923</v>
      </c>
      <c r="F284" s="9">
        <v>44991</v>
      </c>
      <c r="G284" s="9">
        <v>44991.52983796296</v>
      </c>
    </row>
    <row r="285" spans="1:7" x14ac:dyDescent="0.55000000000000004">
      <c r="A285" s="8">
        <v>285</v>
      </c>
      <c r="B285" s="8">
        <v>5</v>
      </c>
      <c r="C285" s="8">
        <v>1</v>
      </c>
      <c r="D285" s="8">
        <v>5</v>
      </c>
      <c r="E285" s="9">
        <v>0.66666666665696539</v>
      </c>
      <c r="F285" s="9">
        <v>44991</v>
      </c>
      <c r="G285" s="9">
        <v>44991.530532407407</v>
      </c>
    </row>
    <row r="286" spans="1:7" x14ac:dyDescent="0.55000000000000004">
      <c r="A286" s="8">
        <v>286</v>
      </c>
      <c r="B286" s="8">
        <v>1</v>
      </c>
      <c r="C286" s="8">
        <v>1</v>
      </c>
      <c r="D286" s="8">
        <v>5</v>
      </c>
      <c r="E286" s="9">
        <v>0.66736111111822538</v>
      </c>
      <c r="F286" s="9">
        <v>44991</v>
      </c>
      <c r="G286" s="9">
        <v>44991.531226851854</v>
      </c>
    </row>
    <row r="287" spans="1:7" x14ac:dyDescent="0.55000000000000004">
      <c r="A287" s="8">
        <v>287</v>
      </c>
      <c r="B287" s="8">
        <v>2</v>
      </c>
      <c r="C287" s="8">
        <v>1</v>
      </c>
      <c r="D287" s="8">
        <v>5</v>
      </c>
      <c r="E287" s="9">
        <v>0.66805555555038154</v>
      </c>
      <c r="F287" s="9">
        <v>44991</v>
      </c>
      <c r="G287" s="9">
        <v>44991.531921296293</v>
      </c>
    </row>
    <row r="288" spans="1:7" x14ac:dyDescent="0.55000000000000004">
      <c r="A288" s="8">
        <v>288</v>
      </c>
      <c r="B288" s="8">
        <v>3</v>
      </c>
      <c r="C288" s="8">
        <v>1</v>
      </c>
      <c r="D288" s="8">
        <v>5</v>
      </c>
      <c r="E288" s="9">
        <v>0.66875000001164153</v>
      </c>
      <c r="F288" s="9">
        <v>44991</v>
      </c>
      <c r="G288" s="9">
        <v>44991.53261574074</v>
      </c>
    </row>
    <row r="289" spans="1:7" x14ac:dyDescent="0.55000000000000004">
      <c r="A289" s="8">
        <v>289</v>
      </c>
      <c r="B289" s="8">
        <v>4</v>
      </c>
      <c r="C289" s="8">
        <v>1</v>
      </c>
      <c r="D289" s="8">
        <v>5</v>
      </c>
      <c r="E289" s="9">
        <v>0.66944444444379769</v>
      </c>
      <c r="F289" s="9">
        <v>44991</v>
      </c>
      <c r="G289" s="9">
        <v>44991.533310185187</v>
      </c>
    </row>
    <row r="290" spans="1:7" x14ac:dyDescent="0.55000000000000004">
      <c r="A290" s="8">
        <v>290</v>
      </c>
      <c r="B290" s="8">
        <v>5</v>
      </c>
      <c r="C290" s="8">
        <v>1</v>
      </c>
      <c r="D290" s="8">
        <v>5</v>
      </c>
      <c r="E290" s="9">
        <v>0.67013888887595385</v>
      </c>
      <c r="F290" s="9">
        <v>44991</v>
      </c>
      <c r="G290" s="9">
        <v>44991.534004629626</v>
      </c>
    </row>
    <row r="291" spans="1:7" x14ac:dyDescent="0.55000000000000004">
      <c r="A291" s="8">
        <v>291</v>
      </c>
      <c r="B291" s="8">
        <v>1</v>
      </c>
      <c r="C291" s="8">
        <v>1</v>
      </c>
      <c r="D291" s="8">
        <v>5</v>
      </c>
      <c r="E291" s="9">
        <v>0.67083333333721384</v>
      </c>
      <c r="F291" s="9">
        <v>44991</v>
      </c>
      <c r="G291" s="9">
        <v>44991.534699074073</v>
      </c>
    </row>
    <row r="292" spans="1:7" x14ac:dyDescent="0.55000000000000004">
      <c r="A292" s="8">
        <v>292</v>
      </c>
      <c r="B292" s="8">
        <v>2</v>
      </c>
      <c r="C292" s="8">
        <v>1</v>
      </c>
      <c r="D292" s="8">
        <v>5</v>
      </c>
      <c r="E292" s="9">
        <v>0.67152777776937</v>
      </c>
      <c r="F292" s="9">
        <v>44991</v>
      </c>
      <c r="G292" s="9">
        <v>44991.535393518519</v>
      </c>
    </row>
    <row r="293" spans="1:7" x14ac:dyDescent="0.55000000000000004">
      <c r="A293" s="8">
        <v>293</v>
      </c>
      <c r="B293" s="8">
        <v>3</v>
      </c>
      <c r="C293" s="8">
        <v>1</v>
      </c>
      <c r="D293" s="8">
        <v>5</v>
      </c>
      <c r="E293" s="9">
        <v>0.67222222223063</v>
      </c>
      <c r="F293" s="9">
        <v>44991</v>
      </c>
      <c r="G293" s="9">
        <v>44991.536087962966</v>
      </c>
    </row>
    <row r="294" spans="1:7" x14ac:dyDescent="0.55000000000000004">
      <c r="A294" s="8">
        <v>294</v>
      </c>
      <c r="B294" s="8">
        <v>4</v>
      </c>
      <c r="C294" s="8">
        <v>1</v>
      </c>
      <c r="D294" s="8">
        <v>5</v>
      </c>
      <c r="E294" s="9">
        <v>0.67291666666278616</v>
      </c>
      <c r="F294" s="9">
        <v>44991</v>
      </c>
      <c r="G294" s="9">
        <v>44991.536782407406</v>
      </c>
    </row>
    <row r="295" spans="1:7" x14ac:dyDescent="0.55000000000000004">
      <c r="A295" s="8">
        <v>295</v>
      </c>
      <c r="B295" s="8">
        <v>5</v>
      </c>
      <c r="C295" s="8">
        <v>1</v>
      </c>
      <c r="D295" s="8">
        <v>5</v>
      </c>
      <c r="E295" s="9">
        <v>0.67361111112404615</v>
      </c>
      <c r="F295" s="9">
        <v>44991</v>
      </c>
      <c r="G295" s="9">
        <v>44991.537476851852</v>
      </c>
    </row>
    <row r="296" spans="1:7" x14ac:dyDescent="0.55000000000000004">
      <c r="A296" s="8">
        <v>296</v>
      </c>
      <c r="B296" s="8">
        <v>1</v>
      </c>
      <c r="C296" s="8">
        <v>1</v>
      </c>
      <c r="D296" s="8">
        <v>5</v>
      </c>
      <c r="E296" s="9">
        <v>0.67430555555620231</v>
      </c>
      <c r="F296" s="9">
        <v>44991</v>
      </c>
      <c r="G296" s="9">
        <v>44991.538171296299</v>
      </c>
    </row>
    <row r="297" spans="1:7" x14ac:dyDescent="0.55000000000000004">
      <c r="A297" s="8">
        <v>297</v>
      </c>
      <c r="B297" s="8">
        <v>2</v>
      </c>
      <c r="C297" s="8">
        <v>1</v>
      </c>
      <c r="D297" s="8">
        <v>5</v>
      </c>
      <c r="E297" s="9">
        <v>0.67499999998835847</v>
      </c>
      <c r="F297" s="9">
        <v>44991</v>
      </c>
      <c r="G297" s="9">
        <v>44991.538865740738</v>
      </c>
    </row>
    <row r="298" spans="1:7" x14ac:dyDescent="0.55000000000000004">
      <c r="A298" s="8">
        <v>298</v>
      </c>
      <c r="B298" s="8">
        <v>3</v>
      </c>
      <c r="C298" s="8">
        <v>1</v>
      </c>
      <c r="D298" s="8">
        <v>5</v>
      </c>
      <c r="E298" s="9">
        <v>0.67569444444961846</v>
      </c>
      <c r="F298" s="9">
        <v>44991</v>
      </c>
      <c r="G298" s="9">
        <v>44991.539560185185</v>
      </c>
    </row>
    <row r="299" spans="1:7" x14ac:dyDescent="0.55000000000000004">
      <c r="A299" s="8">
        <v>299</v>
      </c>
      <c r="B299" s="8">
        <v>4</v>
      </c>
      <c r="C299" s="8">
        <v>1</v>
      </c>
      <c r="D299" s="8">
        <v>5</v>
      </c>
      <c r="E299" s="9">
        <v>0.67638888888177462</v>
      </c>
      <c r="F299" s="9">
        <v>44991</v>
      </c>
      <c r="G299" s="9">
        <v>44991.540254629632</v>
      </c>
    </row>
    <row r="300" spans="1:7" x14ac:dyDescent="0.55000000000000004">
      <c r="A300" s="8">
        <v>300</v>
      </c>
      <c r="B300" s="8">
        <v>5</v>
      </c>
      <c r="C300" s="8">
        <v>1</v>
      </c>
      <c r="D300" s="8">
        <v>5</v>
      </c>
      <c r="E300" s="9">
        <v>0.67708333334303461</v>
      </c>
      <c r="F300" s="9">
        <v>44991</v>
      </c>
      <c r="G300" s="9">
        <v>44991.540949074071</v>
      </c>
    </row>
    <row r="301" spans="1:7" x14ac:dyDescent="0.55000000000000004">
      <c r="A301" s="8">
        <v>301</v>
      </c>
      <c r="B301" s="8">
        <v>1</v>
      </c>
      <c r="C301" s="8">
        <v>1</v>
      </c>
      <c r="D301" s="8">
        <v>5</v>
      </c>
      <c r="E301" s="9">
        <v>0.67777777777519077</v>
      </c>
      <c r="F301" s="9">
        <v>44991</v>
      </c>
      <c r="G301" s="9">
        <v>44991.541643518518</v>
      </c>
    </row>
    <row r="302" spans="1:7" x14ac:dyDescent="0.55000000000000004">
      <c r="A302" s="8">
        <v>302</v>
      </c>
      <c r="B302" s="8">
        <v>2</v>
      </c>
      <c r="C302" s="8">
        <v>1</v>
      </c>
      <c r="D302" s="8">
        <v>5</v>
      </c>
      <c r="E302" s="9">
        <v>0.67847222223645076</v>
      </c>
      <c r="F302" s="9">
        <v>44991</v>
      </c>
      <c r="G302" s="9">
        <v>44991.542337962965</v>
      </c>
    </row>
    <row r="303" spans="1:7" x14ac:dyDescent="0.55000000000000004">
      <c r="A303" s="8">
        <v>303</v>
      </c>
      <c r="B303" s="8">
        <v>3</v>
      </c>
      <c r="C303" s="8">
        <v>1</v>
      </c>
      <c r="D303" s="8">
        <v>5</v>
      </c>
      <c r="E303" s="9">
        <v>0.67916666666860692</v>
      </c>
      <c r="F303" s="9">
        <v>44991</v>
      </c>
      <c r="G303" s="9">
        <v>44991.543032407404</v>
      </c>
    </row>
    <row r="304" spans="1:7" x14ac:dyDescent="0.55000000000000004">
      <c r="A304" s="8">
        <v>304</v>
      </c>
      <c r="B304" s="8">
        <v>4</v>
      </c>
      <c r="C304" s="8">
        <v>1</v>
      </c>
      <c r="D304" s="8">
        <v>5</v>
      </c>
      <c r="E304" s="9">
        <v>0.67986111110076308</v>
      </c>
      <c r="F304" s="9">
        <v>44991</v>
      </c>
      <c r="G304" s="9">
        <v>44991.543726851851</v>
      </c>
    </row>
    <row r="305" spans="1:7" x14ac:dyDescent="0.55000000000000004">
      <c r="A305" s="8">
        <v>305</v>
      </c>
      <c r="B305" s="8">
        <v>5</v>
      </c>
      <c r="C305" s="8">
        <v>1</v>
      </c>
      <c r="D305" s="8">
        <v>5</v>
      </c>
      <c r="E305" s="9">
        <v>0.68055555556202307</v>
      </c>
      <c r="F305" s="9">
        <v>44991</v>
      </c>
      <c r="G305" s="9">
        <v>44991.544421296298</v>
      </c>
    </row>
    <row r="306" spans="1:7" x14ac:dyDescent="0.55000000000000004">
      <c r="A306" s="8">
        <v>306</v>
      </c>
      <c r="B306" s="8">
        <v>1</v>
      </c>
      <c r="C306" s="8">
        <v>1</v>
      </c>
      <c r="D306" s="8">
        <v>5</v>
      </c>
      <c r="E306" s="9">
        <v>0.68124999999417923</v>
      </c>
      <c r="F306" s="9">
        <v>44991</v>
      </c>
      <c r="G306" s="9">
        <v>44991.545115740744</v>
      </c>
    </row>
    <row r="307" spans="1:7" x14ac:dyDescent="0.55000000000000004">
      <c r="A307" s="8">
        <v>307</v>
      </c>
      <c r="B307" s="8">
        <v>2</v>
      </c>
      <c r="C307" s="8">
        <v>1</v>
      </c>
      <c r="D307" s="8">
        <v>5</v>
      </c>
      <c r="E307" s="9">
        <v>0.68194444445543922</v>
      </c>
      <c r="F307" s="9">
        <v>44991</v>
      </c>
      <c r="G307" s="9">
        <v>44991.545810185184</v>
      </c>
    </row>
    <row r="308" spans="1:7" x14ac:dyDescent="0.55000000000000004">
      <c r="A308" s="8">
        <v>308</v>
      </c>
      <c r="B308" s="8">
        <v>3</v>
      </c>
      <c r="C308" s="8">
        <v>1</v>
      </c>
      <c r="D308" s="8">
        <v>5</v>
      </c>
      <c r="E308" s="9">
        <v>0.68263888888759539</v>
      </c>
      <c r="F308" s="9">
        <v>44991</v>
      </c>
      <c r="G308" s="9">
        <v>44991.54650462963</v>
      </c>
    </row>
    <row r="309" spans="1:7" x14ac:dyDescent="0.55000000000000004">
      <c r="A309" s="8">
        <v>309</v>
      </c>
      <c r="B309" s="8">
        <v>4</v>
      </c>
      <c r="C309" s="8">
        <v>1</v>
      </c>
      <c r="D309" s="8">
        <v>5</v>
      </c>
      <c r="E309" s="9">
        <v>0.68333333331975155</v>
      </c>
      <c r="F309" s="9">
        <v>44991</v>
      </c>
      <c r="G309" s="9">
        <v>44991.547199074077</v>
      </c>
    </row>
    <row r="310" spans="1:7" x14ac:dyDescent="0.55000000000000004">
      <c r="A310" s="8">
        <v>310</v>
      </c>
      <c r="B310" s="8">
        <v>5</v>
      </c>
      <c r="C310" s="8">
        <v>1</v>
      </c>
      <c r="D310" s="8">
        <v>5</v>
      </c>
      <c r="E310" s="9">
        <v>0.68402777778101154</v>
      </c>
      <c r="F310" s="9">
        <v>44991</v>
      </c>
      <c r="G310" s="9">
        <v>44991.547893518517</v>
      </c>
    </row>
    <row r="311" spans="1:7" x14ac:dyDescent="0.55000000000000004">
      <c r="A311" s="8">
        <v>311</v>
      </c>
      <c r="B311" s="8">
        <v>1</v>
      </c>
      <c r="C311" s="8">
        <v>1</v>
      </c>
      <c r="D311" s="8">
        <v>5</v>
      </c>
      <c r="E311" s="9">
        <v>0.6847222222131677</v>
      </c>
      <c r="F311" s="9">
        <v>44991</v>
      </c>
      <c r="G311" s="9">
        <v>44991.548587962963</v>
      </c>
    </row>
    <row r="312" spans="1:7" x14ac:dyDescent="0.55000000000000004">
      <c r="A312" s="8">
        <v>312</v>
      </c>
      <c r="B312" s="8">
        <v>2</v>
      </c>
      <c r="C312" s="8">
        <v>1</v>
      </c>
      <c r="D312" s="8">
        <v>5</v>
      </c>
      <c r="E312" s="9">
        <v>0.68541666667442769</v>
      </c>
      <c r="F312" s="9">
        <v>44991</v>
      </c>
      <c r="G312" s="9">
        <v>44991.54928240741</v>
      </c>
    </row>
    <row r="313" spans="1:7" x14ac:dyDescent="0.55000000000000004">
      <c r="A313" s="8">
        <v>313</v>
      </c>
      <c r="B313" s="8">
        <v>3</v>
      </c>
      <c r="C313" s="8">
        <v>1</v>
      </c>
      <c r="D313" s="8">
        <v>5</v>
      </c>
      <c r="E313" s="9">
        <v>0.68611111110658385</v>
      </c>
      <c r="F313" s="9">
        <v>44991</v>
      </c>
      <c r="G313" s="9">
        <v>44991.549976851849</v>
      </c>
    </row>
    <row r="314" spans="1:7" x14ac:dyDescent="0.55000000000000004">
      <c r="A314" s="8">
        <v>314</v>
      </c>
      <c r="B314" s="8">
        <v>4</v>
      </c>
      <c r="C314" s="8">
        <v>1</v>
      </c>
      <c r="D314" s="8">
        <v>5</v>
      </c>
      <c r="E314" s="9">
        <v>0.68680555556784384</v>
      </c>
      <c r="F314" s="9">
        <v>44991</v>
      </c>
      <c r="G314" s="9">
        <v>44991.550671296296</v>
      </c>
    </row>
    <row r="315" spans="1:7" x14ac:dyDescent="0.55000000000000004">
      <c r="A315" s="8">
        <v>315</v>
      </c>
      <c r="B315" s="8">
        <v>5</v>
      </c>
      <c r="C315" s="8">
        <v>1</v>
      </c>
      <c r="D315" s="8">
        <v>5</v>
      </c>
      <c r="E315" s="9">
        <v>0.6875</v>
      </c>
      <c r="F315" s="9">
        <v>44991</v>
      </c>
      <c r="G315" s="9">
        <v>44991.551365740743</v>
      </c>
    </row>
    <row r="316" spans="1:7" x14ac:dyDescent="0.55000000000000004">
      <c r="A316" s="8">
        <v>316</v>
      </c>
      <c r="B316" s="8">
        <v>1</v>
      </c>
      <c r="C316" s="8">
        <v>1</v>
      </c>
      <c r="D316" s="8">
        <v>5</v>
      </c>
      <c r="E316" s="9">
        <v>0.68819444443215616</v>
      </c>
      <c r="F316" s="9">
        <v>44991</v>
      </c>
      <c r="G316" s="9">
        <v>44991.552060185182</v>
      </c>
    </row>
    <row r="317" spans="1:7" x14ac:dyDescent="0.55000000000000004">
      <c r="A317" s="8">
        <v>317</v>
      </c>
      <c r="B317" s="8">
        <v>2</v>
      </c>
      <c r="C317" s="8">
        <v>1</v>
      </c>
      <c r="D317" s="8">
        <v>5</v>
      </c>
      <c r="E317" s="9">
        <v>0.68888888889341615</v>
      </c>
      <c r="F317" s="9">
        <v>44991</v>
      </c>
      <c r="G317" s="9">
        <v>44991.552754629629</v>
      </c>
    </row>
    <row r="318" spans="1:7" x14ac:dyDescent="0.55000000000000004">
      <c r="A318" s="8">
        <v>318</v>
      </c>
      <c r="B318" s="8">
        <v>3</v>
      </c>
      <c r="C318" s="8">
        <v>1</v>
      </c>
      <c r="D318" s="8">
        <v>5</v>
      </c>
      <c r="E318" s="9">
        <v>0.68958333332557231</v>
      </c>
      <c r="F318" s="9">
        <v>44991</v>
      </c>
      <c r="G318" s="9">
        <v>44991.553449074076</v>
      </c>
    </row>
    <row r="319" spans="1:7" x14ac:dyDescent="0.55000000000000004">
      <c r="A319" s="8">
        <v>319</v>
      </c>
      <c r="B319" s="8">
        <v>4</v>
      </c>
      <c r="C319" s="8">
        <v>1</v>
      </c>
      <c r="D319" s="8">
        <v>5</v>
      </c>
      <c r="E319" s="9">
        <v>0.6902777777868323</v>
      </c>
      <c r="F319" s="9">
        <v>44991</v>
      </c>
      <c r="G319" s="9">
        <v>44991.554143518515</v>
      </c>
    </row>
    <row r="320" spans="1:7" x14ac:dyDescent="0.55000000000000004">
      <c r="A320" s="8">
        <v>320</v>
      </c>
      <c r="B320" s="8">
        <v>5</v>
      </c>
      <c r="C320" s="8">
        <v>1</v>
      </c>
      <c r="D320" s="8">
        <v>5</v>
      </c>
      <c r="E320" s="9">
        <v>0.69097222221898846</v>
      </c>
      <c r="F320" s="9">
        <v>44991</v>
      </c>
      <c r="G320" s="9">
        <v>44991.554837962962</v>
      </c>
    </row>
    <row r="321" spans="1:7" x14ac:dyDescent="0.55000000000000004">
      <c r="A321" s="8">
        <v>321</v>
      </c>
      <c r="B321" s="8">
        <v>1</v>
      </c>
      <c r="C321" s="8">
        <v>1</v>
      </c>
      <c r="D321" s="8">
        <v>5</v>
      </c>
      <c r="E321" s="9">
        <v>0.69166666668024845</v>
      </c>
      <c r="F321" s="9">
        <v>44991</v>
      </c>
      <c r="G321" s="9">
        <v>44991.555532407408</v>
      </c>
    </row>
    <row r="322" spans="1:7" x14ac:dyDescent="0.55000000000000004">
      <c r="A322" s="8">
        <v>322</v>
      </c>
      <c r="B322" s="8">
        <v>2</v>
      </c>
      <c r="C322" s="8">
        <v>1</v>
      </c>
      <c r="D322" s="8">
        <v>5</v>
      </c>
      <c r="E322" s="9">
        <v>0.69236111111240461</v>
      </c>
      <c r="F322" s="9">
        <v>44991</v>
      </c>
      <c r="G322" s="9">
        <v>44991.556226851855</v>
      </c>
    </row>
    <row r="323" spans="1:7" x14ac:dyDescent="0.55000000000000004">
      <c r="A323" s="8">
        <v>323</v>
      </c>
      <c r="B323" s="8">
        <v>3</v>
      </c>
      <c r="C323" s="8">
        <v>1</v>
      </c>
      <c r="D323" s="8">
        <v>5</v>
      </c>
      <c r="E323" s="9">
        <v>0.69305555554456078</v>
      </c>
      <c r="F323" s="9">
        <v>44991</v>
      </c>
      <c r="G323" s="9">
        <v>44991.556921296295</v>
      </c>
    </row>
    <row r="324" spans="1:7" x14ac:dyDescent="0.55000000000000004">
      <c r="A324" s="8">
        <v>324</v>
      </c>
      <c r="B324" s="8">
        <v>4</v>
      </c>
      <c r="C324" s="8">
        <v>1</v>
      </c>
      <c r="D324" s="8">
        <v>5</v>
      </c>
      <c r="E324" s="9">
        <v>0.69375000000582077</v>
      </c>
      <c r="F324" s="9">
        <v>44991</v>
      </c>
      <c r="G324" s="9">
        <v>44991.557615740741</v>
      </c>
    </row>
    <row r="325" spans="1:7" x14ac:dyDescent="0.55000000000000004">
      <c r="A325" s="8">
        <v>325</v>
      </c>
      <c r="B325" s="8">
        <v>5</v>
      </c>
      <c r="C325" s="8">
        <v>1</v>
      </c>
      <c r="D325" s="8">
        <v>5</v>
      </c>
      <c r="E325" s="9">
        <v>0.69444444443797693</v>
      </c>
      <c r="F325" s="9">
        <v>44991</v>
      </c>
      <c r="G325" s="9">
        <v>44991.558310185188</v>
      </c>
    </row>
    <row r="326" spans="1:7" x14ac:dyDescent="0.55000000000000004">
      <c r="A326" s="8">
        <v>326</v>
      </c>
      <c r="B326" s="8">
        <v>1</v>
      </c>
      <c r="C326" s="8">
        <v>1</v>
      </c>
      <c r="D326" s="8">
        <v>5</v>
      </c>
      <c r="E326" s="9">
        <v>0.69513888889923692</v>
      </c>
      <c r="F326" s="9">
        <v>44991</v>
      </c>
      <c r="G326" s="9">
        <v>44991.559004629627</v>
      </c>
    </row>
    <row r="327" spans="1:7" x14ac:dyDescent="0.55000000000000004">
      <c r="A327" s="8">
        <v>327</v>
      </c>
      <c r="B327" s="8">
        <v>2</v>
      </c>
      <c r="C327" s="8">
        <v>1</v>
      </c>
      <c r="D327" s="8">
        <v>5</v>
      </c>
      <c r="E327" s="9">
        <v>0.69583333333139308</v>
      </c>
      <c r="F327" s="9">
        <v>44991</v>
      </c>
      <c r="G327" s="9">
        <v>44991.559699074074</v>
      </c>
    </row>
    <row r="328" spans="1:7" x14ac:dyDescent="0.55000000000000004">
      <c r="A328" s="8">
        <v>328</v>
      </c>
      <c r="B328" s="8">
        <v>3</v>
      </c>
      <c r="C328" s="8">
        <v>1</v>
      </c>
      <c r="D328" s="8">
        <v>5</v>
      </c>
      <c r="E328" s="9">
        <v>0.69652777776354924</v>
      </c>
      <c r="F328" s="9">
        <v>44991</v>
      </c>
      <c r="G328" s="9">
        <v>44991.560393518521</v>
      </c>
    </row>
    <row r="329" spans="1:7" x14ac:dyDescent="0.55000000000000004">
      <c r="A329" s="8">
        <v>329</v>
      </c>
      <c r="B329" s="8">
        <v>4</v>
      </c>
      <c r="C329" s="8">
        <v>1</v>
      </c>
      <c r="D329" s="8">
        <v>5</v>
      </c>
      <c r="E329" s="9">
        <v>0.69722222222480923</v>
      </c>
      <c r="F329" s="9">
        <v>44991</v>
      </c>
      <c r="G329" s="9">
        <v>44991.56108796296</v>
      </c>
    </row>
    <row r="330" spans="1:7" x14ac:dyDescent="0.55000000000000004">
      <c r="A330" s="8">
        <v>330</v>
      </c>
      <c r="B330" s="8">
        <v>5</v>
      </c>
      <c r="C330" s="8">
        <v>1</v>
      </c>
      <c r="D330" s="8">
        <v>5</v>
      </c>
      <c r="E330" s="9">
        <v>0.69791666665696539</v>
      </c>
      <c r="F330" s="9">
        <v>44991</v>
      </c>
      <c r="G330" s="9">
        <v>44991.561782407407</v>
      </c>
    </row>
    <row r="331" spans="1:7" x14ac:dyDescent="0.55000000000000004">
      <c r="A331" s="8">
        <v>331</v>
      </c>
      <c r="B331" s="8">
        <v>1</v>
      </c>
      <c r="C331" s="8">
        <v>1</v>
      </c>
      <c r="D331" s="8">
        <v>5</v>
      </c>
      <c r="E331" s="9">
        <v>0.69861111111822538</v>
      </c>
      <c r="F331" s="9">
        <v>44991</v>
      </c>
      <c r="G331" s="9">
        <v>44991.562476851854</v>
      </c>
    </row>
    <row r="332" spans="1:7" x14ac:dyDescent="0.55000000000000004">
      <c r="A332" s="8">
        <v>332</v>
      </c>
      <c r="B332" s="8">
        <v>2</v>
      </c>
      <c r="C332" s="8">
        <v>1</v>
      </c>
      <c r="D332" s="8">
        <v>5</v>
      </c>
      <c r="E332" s="9">
        <v>0.69930555555038154</v>
      </c>
      <c r="F332" s="9">
        <v>44991</v>
      </c>
      <c r="G332" s="9">
        <v>44991.563171296293</v>
      </c>
    </row>
    <row r="333" spans="1:7" x14ac:dyDescent="0.55000000000000004">
      <c r="A333" s="8">
        <v>333</v>
      </c>
      <c r="B333" s="8">
        <v>3</v>
      </c>
      <c r="C333" s="8">
        <v>1</v>
      </c>
      <c r="D333" s="8">
        <v>5</v>
      </c>
      <c r="E333" s="9">
        <v>0.70000000001164153</v>
      </c>
      <c r="F333" s="9">
        <v>44991</v>
      </c>
      <c r="G333" s="9">
        <v>44991.56386574074</v>
      </c>
    </row>
    <row r="334" spans="1:7" x14ac:dyDescent="0.55000000000000004">
      <c r="A334" s="8">
        <v>334</v>
      </c>
      <c r="B334" s="8">
        <v>4</v>
      </c>
      <c r="C334" s="8">
        <v>1</v>
      </c>
      <c r="D334" s="8">
        <v>5</v>
      </c>
      <c r="E334" s="9">
        <v>0.70069444444379769</v>
      </c>
      <c r="F334" s="9">
        <v>44991</v>
      </c>
      <c r="G334" s="9">
        <v>44991.564560185187</v>
      </c>
    </row>
    <row r="335" spans="1:7" x14ac:dyDescent="0.55000000000000004">
      <c r="A335" s="8">
        <v>335</v>
      </c>
      <c r="B335" s="8">
        <v>5</v>
      </c>
      <c r="C335" s="8">
        <v>1</v>
      </c>
      <c r="D335" s="8">
        <v>5</v>
      </c>
      <c r="E335" s="9">
        <v>0.70138888887595385</v>
      </c>
      <c r="F335" s="9">
        <v>44991</v>
      </c>
      <c r="G335" s="9">
        <v>44991.565254629626</v>
      </c>
    </row>
    <row r="336" spans="1:7" x14ac:dyDescent="0.55000000000000004">
      <c r="A336" s="8">
        <v>336</v>
      </c>
      <c r="B336" s="8">
        <v>1</v>
      </c>
      <c r="C336" s="8">
        <v>1</v>
      </c>
      <c r="D336" s="8">
        <v>5</v>
      </c>
      <c r="E336" s="9">
        <v>0.70208333333721384</v>
      </c>
      <c r="F336" s="9">
        <v>44991</v>
      </c>
      <c r="G336" s="9">
        <v>44991.565949074073</v>
      </c>
    </row>
    <row r="337" spans="1:7" x14ac:dyDescent="0.55000000000000004">
      <c r="A337" s="8">
        <v>337</v>
      </c>
      <c r="B337" s="8">
        <v>2</v>
      </c>
      <c r="C337" s="8">
        <v>1</v>
      </c>
      <c r="D337" s="8">
        <v>5</v>
      </c>
      <c r="E337" s="9">
        <v>0.70277777776937</v>
      </c>
      <c r="F337" s="9">
        <v>44991</v>
      </c>
      <c r="G337" s="9">
        <v>44991.566643518519</v>
      </c>
    </row>
    <row r="338" spans="1:7" x14ac:dyDescent="0.55000000000000004">
      <c r="A338" s="8">
        <v>338</v>
      </c>
      <c r="B338" s="8">
        <v>3</v>
      </c>
      <c r="C338" s="8">
        <v>1</v>
      </c>
      <c r="D338" s="8">
        <v>5</v>
      </c>
      <c r="E338" s="9">
        <v>0.70347222223063</v>
      </c>
      <c r="F338" s="9">
        <v>44991</v>
      </c>
      <c r="G338" s="9">
        <v>44991.567337962966</v>
      </c>
    </row>
    <row r="339" spans="1:7" x14ac:dyDescent="0.55000000000000004">
      <c r="A339" s="8">
        <v>339</v>
      </c>
      <c r="B339" s="8">
        <v>4</v>
      </c>
      <c r="C339" s="8">
        <v>1</v>
      </c>
      <c r="D339" s="8">
        <v>5</v>
      </c>
      <c r="E339" s="9">
        <v>0.70416666666278616</v>
      </c>
      <c r="F339" s="9">
        <v>44991</v>
      </c>
      <c r="G339" s="9">
        <v>44991.568032407406</v>
      </c>
    </row>
    <row r="340" spans="1:7" x14ac:dyDescent="0.55000000000000004">
      <c r="A340" s="8">
        <v>340</v>
      </c>
      <c r="B340" s="8">
        <v>5</v>
      </c>
      <c r="C340" s="8">
        <v>1</v>
      </c>
      <c r="D340" s="8">
        <v>5</v>
      </c>
      <c r="E340" s="9">
        <v>0.70486111112404615</v>
      </c>
      <c r="F340" s="9">
        <v>44991</v>
      </c>
      <c r="G340" s="9">
        <v>44991.568726851852</v>
      </c>
    </row>
    <row r="341" spans="1:7" x14ac:dyDescent="0.55000000000000004">
      <c r="A341" s="8">
        <v>341</v>
      </c>
      <c r="B341" s="8">
        <v>1</v>
      </c>
      <c r="C341" s="8">
        <v>1</v>
      </c>
      <c r="D341" s="8">
        <v>5</v>
      </c>
      <c r="E341" s="9">
        <v>0.70555555555620231</v>
      </c>
      <c r="F341" s="9">
        <v>44991</v>
      </c>
      <c r="G341" s="9">
        <v>44991.569421296299</v>
      </c>
    </row>
    <row r="342" spans="1:7" x14ac:dyDescent="0.55000000000000004">
      <c r="A342" s="8">
        <v>342</v>
      </c>
      <c r="B342" s="8">
        <v>2</v>
      </c>
      <c r="C342" s="8">
        <v>1</v>
      </c>
      <c r="D342" s="8">
        <v>5</v>
      </c>
      <c r="E342" s="9">
        <v>0.70624999998835847</v>
      </c>
      <c r="F342" s="9">
        <v>44991</v>
      </c>
      <c r="G342" s="9">
        <v>44991.570115740738</v>
      </c>
    </row>
    <row r="343" spans="1:7" x14ac:dyDescent="0.55000000000000004">
      <c r="A343" s="8">
        <v>343</v>
      </c>
      <c r="B343" s="8">
        <v>3</v>
      </c>
      <c r="C343" s="8">
        <v>1</v>
      </c>
      <c r="D343" s="8">
        <v>5</v>
      </c>
      <c r="E343" s="9">
        <v>0.70694444444961846</v>
      </c>
      <c r="F343" s="9">
        <v>44991</v>
      </c>
      <c r="G343" s="9">
        <v>44991.570810185185</v>
      </c>
    </row>
    <row r="344" spans="1:7" x14ac:dyDescent="0.55000000000000004">
      <c r="A344" s="8">
        <v>344</v>
      </c>
      <c r="B344" s="8">
        <v>4</v>
      </c>
      <c r="C344" s="8">
        <v>1</v>
      </c>
      <c r="D344" s="8">
        <v>5</v>
      </c>
      <c r="E344" s="9">
        <v>0.70763888888177462</v>
      </c>
      <c r="F344" s="9">
        <v>44991</v>
      </c>
      <c r="G344" s="9">
        <v>44991.571504629632</v>
      </c>
    </row>
    <row r="345" spans="1:7" x14ac:dyDescent="0.55000000000000004">
      <c r="A345" s="8">
        <v>345</v>
      </c>
      <c r="B345" s="8">
        <v>5</v>
      </c>
      <c r="C345" s="8">
        <v>1</v>
      </c>
      <c r="D345" s="8">
        <v>5</v>
      </c>
      <c r="E345" s="9">
        <v>0.70833333334303461</v>
      </c>
      <c r="F345" s="9">
        <v>44991</v>
      </c>
      <c r="G345" s="9">
        <v>44991.572199074071</v>
      </c>
    </row>
    <row r="346" spans="1:7" x14ac:dyDescent="0.55000000000000004">
      <c r="A346" s="8">
        <v>346</v>
      </c>
      <c r="B346" s="8">
        <v>1</v>
      </c>
      <c r="C346" s="8">
        <v>1</v>
      </c>
      <c r="D346" s="8">
        <v>5</v>
      </c>
      <c r="E346" s="9">
        <v>0.70902777777519077</v>
      </c>
      <c r="F346" s="9">
        <v>44991</v>
      </c>
      <c r="G346" s="9">
        <v>44991.572893518518</v>
      </c>
    </row>
    <row r="347" spans="1:7" x14ac:dyDescent="0.55000000000000004">
      <c r="A347" s="8">
        <v>347</v>
      </c>
      <c r="B347" s="8">
        <v>2</v>
      </c>
      <c r="C347" s="8">
        <v>1</v>
      </c>
      <c r="D347" s="8">
        <v>5</v>
      </c>
      <c r="E347" s="9">
        <v>0.70972222223645076</v>
      </c>
      <c r="F347" s="9">
        <v>44991</v>
      </c>
      <c r="G347" s="9">
        <v>44991.573587962965</v>
      </c>
    </row>
    <row r="348" spans="1:7" x14ac:dyDescent="0.55000000000000004">
      <c r="A348" s="8">
        <v>348</v>
      </c>
      <c r="B348" s="8">
        <v>3</v>
      </c>
      <c r="C348" s="8">
        <v>1</v>
      </c>
      <c r="D348" s="8">
        <v>5</v>
      </c>
      <c r="E348" s="9">
        <v>0.71041666666860692</v>
      </c>
      <c r="F348" s="9">
        <v>44991</v>
      </c>
      <c r="G348" s="9">
        <v>44991.574282407404</v>
      </c>
    </row>
    <row r="349" spans="1:7" x14ac:dyDescent="0.55000000000000004">
      <c r="A349" s="8">
        <v>349</v>
      </c>
      <c r="B349" s="8">
        <v>4</v>
      </c>
      <c r="C349" s="8">
        <v>1</v>
      </c>
      <c r="D349" s="8">
        <v>5</v>
      </c>
      <c r="E349" s="9">
        <v>0.71111111110076308</v>
      </c>
      <c r="F349" s="9">
        <v>44991</v>
      </c>
      <c r="G349" s="9">
        <v>44991.574976851851</v>
      </c>
    </row>
    <row r="350" spans="1:7" x14ac:dyDescent="0.55000000000000004">
      <c r="A350" s="8">
        <v>350</v>
      </c>
      <c r="B350" s="8">
        <v>5</v>
      </c>
      <c r="C350" s="8">
        <v>1</v>
      </c>
      <c r="D350" s="8">
        <v>5</v>
      </c>
      <c r="E350" s="9">
        <v>0.71180555556202307</v>
      </c>
      <c r="F350" s="9">
        <v>44991</v>
      </c>
      <c r="G350" s="9">
        <v>44991.575671296298</v>
      </c>
    </row>
    <row r="351" spans="1:7" x14ac:dyDescent="0.55000000000000004">
      <c r="A351" s="8">
        <v>351</v>
      </c>
      <c r="B351" s="8">
        <v>1</v>
      </c>
      <c r="C351" s="8">
        <v>1</v>
      </c>
      <c r="D351" s="8">
        <v>5</v>
      </c>
      <c r="E351" s="9">
        <v>0.71249999999417923</v>
      </c>
      <c r="F351" s="9">
        <v>44991</v>
      </c>
      <c r="G351" s="9">
        <v>44991.576365740744</v>
      </c>
    </row>
    <row r="352" spans="1:7" x14ac:dyDescent="0.55000000000000004">
      <c r="A352" s="8">
        <v>352</v>
      </c>
      <c r="B352" s="8">
        <v>2</v>
      </c>
      <c r="C352" s="8">
        <v>1</v>
      </c>
      <c r="D352" s="8">
        <v>5</v>
      </c>
      <c r="E352" s="9">
        <v>0.71319444445543922</v>
      </c>
      <c r="F352" s="9">
        <v>44991</v>
      </c>
      <c r="G352" s="9">
        <v>44991.577060185184</v>
      </c>
    </row>
    <row r="353" spans="1:7" x14ac:dyDescent="0.55000000000000004">
      <c r="A353" s="8">
        <v>353</v>
      </c>
      <c r="B353" s="8">
        <v>3</v>
      </c>
      <c r="C353" s="8">
        <v>1</v>
      </c>
      <c r="D353" s="8">
        <v>5</v>
      </c>
      <c r="E353" s="9">
        <v>0.71388888888759539</v>
      </c>
      <c r="F353" s="9">
        <v>44991</v>
      </c>
      <c r="G353" s="9">
        <v>44991.57775462963</v>
      </c>
    </row>
    <row r="354" spans="1:7" x14ac:dyDescent="0.55000000000000004">
      <c r="A354" s="8">
        <v>354</v>
      </c>
      <c r="B354" s="8">
        <v>4</v>
      </c>
      <c r="C354" s="8">
        <v>1</v>
      </c>
      <c r="D354" s="8">
        <v>5</v>
      </c>
      <c r="E354" s="9">
        <v>0.71458333331975155</v>
      </c>
      <c r="F354" s="9">
        <v>44991</v>
      </c>
      <c r="G354" s="9">
        <v>44991.578449074077</v>
      </c>
    </row>
    <row r="355" spans="1:7" x14ac:dyDescent="0.55000000000000004">
      <c r="A355" s="8">
        <v>355</v>
      </c>
      <c r="B355" s="8">
        <v>5</v>
      </c>
      <c r="C355" s="8">
        <v>1</v>
      </c>
      <c r="D355" s="8">
        <v>5</v>
      </c>
      <c r="E355" s="9">
        <v>0.71527777778101154</v>
      </c>
      <c r="F355" s="9">
        <v>44991</v>
      </c>
      <c r="G355" s="9">
        <v>44991.579143518517</v>
      </c>
    </row>
    <row r="356" spans="1:7" x14ac:dyDescent="0.55000000000000004">
      <c r="A356" s="8">
        <v>356</v>
      </c>
      <c r="B356" s="8">
        <v>1</v>
      </c>
      <c r="C356" s="8">
        <v>1</v>
      </c>
      <c r="D356" s="8">
        <v>5</v>
      </c>
      <c r="E356" s="9">
        <v>0.7159722222131677</v>
      </c>
      <c r="F356" s="9">
        <v>44991</v>
      </c>
      <c r="G356" s="9">
        <v>44991.579837962963</v>
      </c>
    </row>
    <row r="357" spans="1:7" x14ac:dyDescent="0.55000000000000004">
      <c r="A357" s="8">
        <v>357</v>
      </c>
      <c r="B357" s="8">
        <v>2</v>
      </c>
      <c r="C357" s="8">
        <v>1</v>
      </c>
      <c r="D357" s="8">
        <v>5</v>
      </c>
      <c r="E357" s="9">
        <v>0.71666666667442769</v>
      </c>
      <c r="F357" s="9">
        <v>44991</v>
      </c>
      <c r="G357" s="9">
        <v>44991.58053240741</v>
      </c>
    </row>
    <row r="358" spans="1:7" x14ac:dyDescent="0.55000000000000004">
      <c r="A358" s="8">
        <v>358</v>
      </c>
      <c r="B358" s="8">
        <v>3</v>
      </c>
      <c r="C358" s="8">
        <v>1</v>
      </c>
      <c r="D358" s="8">
        <v>5</v>
      </c>
      <c r="E358" s="9">
        <v>0.71736111110658385</v>
      </c>
      <c r="F358" s="9">
        <v>44991</v>
      </c>
      <c r="G358" s="9">
        <v>44991.581226851849</v>
      </c>
    </row>
    <row r="359" spans="1:7" x14ac:dyDescent="0.55000000000000004">
      <c r="A359" s="8">
        <v>359</v>
      </c>
      <c r="B359" s="8">
        <v>4</v>
      </c>
      <c r="C359" s="8">
        <v>1</v>
      </c>
      <c r="D359" s="8">
        <v>5</v>
      </c>
      <c r="E359" s="9">
        <v>0.71805555556784384</v>
      </c>
      <c r="F359" s="9">
        <v>44991</v>
      </c>
      <c r="G359" s="9">
        <v>44991.581921296296</v>
      </c>
    </row>
    <row r="360" spans="1:7" x14ac:dyDescent="0.55000000000000004">
      <c r="A360" s="8">
        <v>360</v>
      </c>
      <c r="B360" s="8">
        <v>5</v>
      </c>
      <c r="C360" s="8">
        <v>1</v>
      </c>
      <c r="D360" s="8">
        <v>5</v>
      </c>
      <c r="E360" s="9">
        <v>0.71875</v>
      </c>
      <c r="F360" s="9">
        <v>44991</v>
      </c>
      <c r="G360" s="9">
        <v>44991.582615740743</v>
      </c>
    </row>
    <row r="361" spans="1:7" x14ac:dyDescent="0.55000000000000004">
      <c r="A361" s="8">
        <v>361</v>
      </c>
      <c r="B361" s="8">
        <v>1</v>
      </c>
      <c r="C361" s="8">
        <v>1</v>
      </c>
      <c r="D361" s="8">
        <v>5</v>
      </c>
      <c r="E361" s="9">
        <v>0.71944444443215616</v>
      </c>
      <c r="F361" s="9">
        <v>44991</v>
      </c>
      <c r="G361" s="9">
        <v>44991.583310185182</v>
      </c>
    </row>
    <row r="362" spans="1:7" x14ac:dyDescent="0.55000000000000004">
      <c r="A362" s="8">
        <v>362</v>
      </c>
      <c r="B362" s="8">
        <v>2</v>
      </c>
      <c r="C362" s="8">
        <v>1</v>
      </c>
      <c r="D362" s="8">
        <v>5</v>
      </c>
      <c r="E362" s="9">
        <v>0.72013888889341615</v>
      </c>
      <c r="F362" s="9">
        <v>44991</v>
      </c>
      <c r="G362" s="9">
        <v>44991.584004629629</v>
      </c>
    </row>
    <row r="363" spans="1:7" x14ac:dyDescent="0.55000000000000004">
      <c r="A363" s="8">
        <v>363</v>
      </c>
      <c r="B363" s="8">
        <v>3</v>
      </c>
      <c r="C363" s="8">
        <v>1</v>
      </c>
      <c r="D363" s="8">
        <v>5</v>
      </c>
      <c r="E363" s="9">
        <v>0.72083333332557231</v>
      </c>
      <c r="F363" s="9">
        <v>44991</v>
      </c>
      <c r="G363" s="9">
        <v>44991.584699074076</v>
      </c>
    </row>
    <row r="364" spans="1:7" x14ac:dyDescent="0.55000000000000004">
      <c r="A364" s="8">
        <v>364</v>
      </c>
      <c r="B364" s="8">
        <v>4</v>
      </c>
      <c r="C364" s="8">
        <v>1</v>
      </c>
      <c r="D364" s="8">
        <v>5</v>
      </c>
      <c r="E364" s="9">
        <v>0.7215277777868323</v>
      </c>
      <c r="F364" s="9">
        <v>44991</v>
      </c>
      <c r="G364" s="9">
        <v>44991.585393518515</v>
      </c>
    </row>
    <row r="365" spans="1:7" x14ac:dyDescent="0.55000000000000004">
      <c r="A365" s="8">
        <v>365</v>
      </c>
      <c r="B365" s="8">
        <v>5</v>
      </c>
      <c r="C365" s="8">
        <v>1</v>
      </c>
      <c r="D365" s="8">
        <v>5</v>
      </c>
      <c r="E365" s="9">
        <v>0.72222222221898846</v>
      </c>
      <c r="F365" s="9">
        <v>44991</v>
      </c>
      <c r="G365" s="9">
        <v>44991.586087962962</v>
      </c>
    </row>
    <row r="366" spans="1:7" x14ac:dyDescent="0.55000000000000004">
      <c r="A366" s="8">
        <v>366</v>
      </c>
      <c r="B366" s="8">
        <v>1</v>
      </c>
      <c r="C366" s="8">
        <v>1</v>
      </c>
      <c r="D366" s="8">
        <v>5</v>
      </c>
      <c r="E366" s="9">
        <v>0.72291666668024845</v>
      </c>
      <c r="F366" s="9">
        <v>44991</v>
      </c>
      <c r="G366" s="9">
        <v>44991.586782407408</v>
      </c>
    </row>
    <row r="367" spans="1:7" x14ac:dyDescent="0.55000000000000004">
      <c r="A367" s="8">
        <v>367</v>
      </c>
      <c r="B367" s="8">
        <v>2</v>
      </c>
      <c r="C367" s="8">
        <v>1</v>
      </c>
      <c r="D367" s="8">
        <v>5</v>
      </c>
      <c r="E367" s="9">
        <v>0.72361111111240461</v>
      </c>
      <c r="F367" s="9">
        <v>44991</v>
      </c>
      <c r="G367" s="9">
        <v>44991.587476851855</v>
      </c>
    </row>
    <row r="368" spans="1:7" x14ac:dyDescent="0.55000000000000004">
      <c r="A368" s="8">
        <v>368</v>
      </c>
      <c r="B368" s="8">
        <v>3</v>
      </c>
      <c r="C368" s="8">
        <v>1</v>
      </c>
      <c r="D368" s="8">
        <v>5</v>
      </c>
      <c r="E368" s="9">
        <v>0.72430555554456078</v>
      </c>
      <c r="F368" s="9">
        <v>44991</v>
      </c>
      <c r="G368" s="9">
        <v>44991.588171296295</v>
      </c>
    </row>
    <row r="369" spans="1:7" x14ac:dyDescent="0.55000000000000004">
      <c r="A369" s="8">
        <v>369</v>
      </c>
      <c r="B369" s="8">
        <v>4</v>
      </c>
      <c r="C369" s="8">
        <v>1</v>
      </c>
      <c r="D369" s="8">
        <v>5</v>
      </c>
      <c r="E369" s="9">
        <v>0.72500000000582077</v>
      </c>
      <c r="F369" s="9">
        <v>44991</v>
      </c>
      <c r="G369" s="9">
        <v>44991.588865740741</v>
      </c>
    </row>
    <row r="370" spans="1:7" x14ac:dyDescent="0.55000000000000004">
      <c r="A370" s="8">
        <v>370</v>
      </c>
      <c r="B370" s="8">
        <v>5</v>
      </c>
      <c r="C370" s="8">
        <v>1</v>
      </c>
      <c r="D370" s="8">
        <v>5</v>
      </c>
      <c r="E370" s="9">
        <v>0.72569444443797693</v>
      </c>
      <c r="F370" s="9">
        <v>44991</v>
      </c>
      <c r="G370" s="9">
        <v>44991.589560185188</v>
      </c>
    </row>
    <row r="371" spans="1:7" x14ac:dyDescent="0.55000000000000004">
      <c r="A371" s="8">
        <v>371</v>
      </c>
      <c r="B371" s="8">
        <v>1</v>
      </c>
      <c r="C371" s="8">
        <v>1</v>
      </c>
      <c r="D371" s="8">
        <v>5</v>
      </c>
      <c r="E371" s="9">
        <v>0.72638888889923692</v>
      </c>
      <c r="F371" s="9">
        <v>44991</v>
      </c>
      <c r="G371" s="9">
        <v>44991.590254629627</v>
      </c>
    </row>
    <row r="372" spans="1:7" x14ac:dyDescent="0.55000000000000004">
      <c r="A372" s="8">
        <v>372</v>
      </c>
      <c r="B372" s="8">
        <v>2</v>
      </c>
      <c r="C372" s="8">
        <v>1</v>
      </c>
      <c r="D372" s="8">
        <v>5</v>
      </c>
      <c r="E372" s="9">
        <v>0.72708333333139308</v>
      </c>
      <c r="F372" s="9">
        <v>44991</v>
      </c>
      <c r="G372" s="9">
        <v>44991.590949074074</v>
      </c>
    </row>
    <row r="373" spans="1:7" x14ac:dyDescent="0.55000000000000004">
      <c r="A373" s="8">
        <v>373</v>
      </c>
      <c r="B373" s="8">
        <v>3</v>
      </c>
      <c r="C373" s="8">
        <v>1</v>
      </c>
      <c r="D373" s="8">
        <v>5</v>
      </c>
      <c r="E373" s="9">
        <v>0.72777777776354924</v>
      </c>
      <c r="F373" s="9">
        <v>44991</v>
      </c>
      <c r="G373" s="9">
        <v>44991.591643518521</v>
      </c>
    </row>
    <row r="374" spans="1:7" x14ac:dyDescent="0.55000000000000004">
      <c r="A374" s="8">
        <v>374</v>
      </c>
      <c r="B374" s="8">
        <v>4</v>
      </c>
      <c r="C374" s="8">
        <v>1</v>
      </c>
      <c r="D374" s="8">
        <v>5</v>
      </c>
      <c r="E374" s="9">
        <v>0.72847222222480923</v>
      </c>
      <c r="F374" s="9">
        <v>44991</v>
      </c>
      <c r="G374" s="9">
        <v>44991.59233796296</v>
      </c>
    </row>
    <row r="375" spans="1:7" x14ac:dyDescent="0.55000000000000004">
      <c r="A375" s="8">
        <v>375</v>
      </c>
      <c r="B375" s="8">
        <v>5</v>
      </c>
      <c r="C375" s="8">
        <v>1</v>
      </c>
      <c r="D375" s="8">
        <v>5</v>
      </c>
      <c r="E375" s="9">
        <v>0.72916666665696539</v>
      </c>
      <c r="F375" s="9">
        <v>44991</v>
      </c>
      <c r="G375" s="9">
        <v>44991.593032407407</v>
      </c>
    </row>
    <row r="376" spans="1:7" x14ac:dyDescent="0.55000000000000004">
      <c r="A376" s="8">
        <v>376</v>
      </c>
      <c r="B376" s="8">
        <v>1</v>
      </c>
      <c r="C376" s="8">
        <v>1</v>
      </c>
      <c r="D376" s="8">
        <v>5</v>
      </c>
      <c r="E376" s="9">
        <v>0.72986111111822538</v>
      </c>
      <c r="F376" s="9">
        <v>44991</v>
      </c>
      <c r="G376" s="9">
        <v>44991.593726851854</v>
      </c>
    </row>
    <row r="377" spans="1:7" x14ac:dyDescent="0.55000000000000004">
      <c r="A377" s="8">
        <v>377</v>
      </c>
      <c r="B377" s="8">
        <v>2</v>
      </c>
      <c r="C377" s="8">
        <v>1</v>
      </c>
      <c r="D377" s="8">
        <v>5</v>
      </c>
      <c r="E377" s="9">
        <v>0.73055555555038154</v>
      </c>
      <c r="F377" s="9">
        <v>44991</v>
      </c>
      <c r="G377" s="9">
        <v>44991.594421296293</v>
      </c>
    </row>
    <row r="378" spans="1:7" x14ac:dyDescent="0.55000000000000004">
      <c r="A378" s="8">
        <v>378</v>
      </c>
      <c r="B378" s="8">
        <v>3</v>
      </c>
      <c r="C378" s="8">
        <v>1</v>
      </c>
      <c r="D378" s="8">
        <v>5</v>
      </c>
      <c r="E378" s="9">
        <v>0.73125000001164153</v>
      </c>
      <c r="F378" s="9">
        <v>44991</v>
      </c>
      <c r="G378" s="9">
        <v>44991.59511574074</v>
      </c>
    </row>
    <row r="379" spans="1:7" x14ac:dyDescent="0.55000000000000004">
      <c r="A379" s="8">
        <v>379</v>
      </c>
      <c r="B379" s="8">
        <v>4</v>
      </c>
      <c r="C379" s="8">
        <v>1</v>
      </c>
      <c r="D379" s="8">
        <v>5</v>
      </c>
      <c r="E379" s="9">
        <v>0.73194444444379769</v>
      </c>
      <c r="F379" s="9">
        <v>44991</v>
      </c>
      <c r="G379" s="9">
        <v>44991.595810185187</v>
      </c>
    </row>
    <row r="380" spans="1:7" x14ac:dyDescent="0.55000000000000004">
      <c r="A380" s="8">
        <v>380</v>
      </c>
      <c r="B380" s="8">
        <v>5</v>
      </c>
      <c r="C380" s="8">
        <v>1</v>
      </c>
      <c r="D380" s="8">
        <v>5</v>
      </c>
      <c r="E380" s="9">
        <v>0.73263888887595385</v>
      </c>
      <c r="F380" s="9">
        <v>44991</v>
      </c>
      <c r="G380" s="9">
        <v>44991.596504629626</v>
      </c>
    </row>
    <row r="381" spans="1:7" x14ac:dyDescent="0.55000000000000004">
      <c r="A381" s="8">
        <v>381</v>
      </c>
      <c r="B381" s="8">
        <v>1</v>
      </c>
      <c r="C381" s="8">
        <v>1</v>
      </c>
      <c r="D381" s="8">
        <v>5</v>
      </c>
      <c r="E381" s="9">
        <v>0.73333333333721384</v>
      </c>
      <c r="F381" s="9">
        <v>44991</v>
      </c>
      <c r="G381" s="9">
        <v>44991.597199074073</v>
      </c>
    </row>
    <row r="382" spans="1:7" x14ac:dyDescent="0.55000000000000004">
      <c r="A382" s="8">
        <v>382</v>
      </c>
      <c r="B382" s="8">
        <v>2</v>
      </c>
      <c r="C382" s="8">
        <v>1</v>
      </c>
      <c r="D382" s="8">
        <v>5</v>
      </c>
      <c r="E382" s="9">
        <v>0.73402777776937</v>
      </c>
      <c r="F382" s="9">
        <v>44991</v>
      </c>
      <c r="G382" s="9">
        <v>44991.597893518519</v>
      </c>
    </row>
    <row r="383" spans="1:7" x14ac:dyDescent="0.55000000000000004">
      <c r="A383" s="8">
        <v>383</v>
      </c>
      <c r="B383" s="8">
        <v>3</v>
      </c>
      <c r="C383" s="8">
        <v>1</v>
      </c>
      <c r="D383" s="8">
        <v>5</v>
      </c>
      <c r="E383" s="9">
        <v>0.73472222223063</v>
      </c>
      <c r="F383" s="9">
        <v>44991</v>
      </c>
      <c r="G383" s="9">
        <v>44991.598587962966</v>
      </c>
    </row>
    <row r="384" spans="1:7" x14ac:dyDescent="0.55000000000000004">
      <c r="A384" s="8">
        <v>384</v>
      </c>
      <c r="B384" s="8">
        <v>4</v>
      </c>
      <c r="C384" s="8">
        <v>1</v>
      </c>
      <c r="D384" s="8">
        <v>5</v>
      </c>
      <c r="E384" s="9">
        <v>0.73541666666278616</v>
      </c>
      <c r="F384" s="9">
        <v>44991</v>
      </c>
      <c r="G384" s="9">
        <v>44991.599282407406</v>
      </c>
    </row>
    <row r="385" spans="1:7" x14ac:dyDescent="0.55000000000000004">
      <c r="A385" s="8">
        <v>385</v>
      </c>
      <c r="B385" s="8">
        <v>5</v>
      </c>
      <c r="C385" s="8">
        <v>1</v>
      </c>
      <c r="D385" s="8">
        <v>5</v>
      </c>
      <c r="E385" s="9">
        <v>0.73611111112404615</v>
      </c>
      <c r="F385" s="9">
        <v>44991</v>
      </c>
      <c r="G385" s="9">
        <v>44991.599976851852</v>
      </c>
    </row>
    <row r="386" spans="1:7" x14ac:dyDescent="0.55000000000000004">
      <c r="A386" s="8">
        <v>386</v>
      </c>
      <c r="B386" s="8">
        <v>1</v>
      </c>
      <c r="C386" s="8">
        <v>1</v>
      </c>
      <c r="D386" s="8">
        <v>5</v>
      </c>
      <c r="E386" s="9">
        <v>0.73680555555620231</v>
      </c>
      <c r="F386" s="9">
        <v>44991</v>
      </c>
      <c r="G386" s="9">
        <v>44991.600671296299</v>
      </c>
    </row>
    <row r="387" spans="1:7" x14ac:dyDescent="0.55000000000000004">
      <c r="A387" s="8">
        <v>387</v>
      </c>
      <c r="B387" s="8">
        <v>2</v>
      </c>
      <c r="C387" s="8">
        <v>1</v>
      </c>
      <c r="D387" s="8">
        <v>5</v>
      </c>
      <c r="E387" s="9">
        <v>0.73749999998835847</v>
      </c>
      <c r="F387" s="9">
        <v>44991</v>
      </c>
      <c r="G387" s="9">
        <v>44991.601365740738</v>
      </c>
    </row>
    <row r="388" spans="1:7" x14ac:dyDescent="0.55000000000000004">
      <c r="A388" s="8">
        <v>388</v>
      </c>
      <c r="B388" s="8">
        <v>3</v>
      </c>
      <c r="C388" s="8">
        <v>1</v>
      </c>
      <c r="D388" s="8">
        <v>5</v>
      </c>
      <c r="E388" s="9">
        <v>0.73819444444961846</v>
      </c>
      <c r="F388" s="9">
        <v>44991</v>
      </c>
      <c r="G388" s="9">
        <v>44991.602060185185</v>
      </c>
    </row>
    <row r="389" spans="1:7" x14ac:dyDescent="0.55000000000000004">
      <c r="A389" s="8">
        <v>389</v>
      </c>
      <c r="B389" s="8">
        <v>4</v>
      </c>
      <c r="C389" s="8">
        <v>1</v>
      </c>
      <c r="D389" s="8">
        <v>5</v>
      </c>
      <c r="E389" s="9">
        <v>0.73888888888177462</v>
      </c>
      <c r="F389" s="9">
        <v>44991</v>
      </c>
      <c r="G389" s="9">
        <v>44991.602754629632</v>
      </c>
    </row>
    <row r="390" spans="1:7" x14ac:dyDescent="0.55000000000000004">
      <c r="A390" s="8">
        <v>390</v>
      </c>
      <c r="B390" s="8">
        <v>5</v>
      </c>
      <c r="C390" s="8">
        <v>1</v>
      </c>
      <c r="D390" s="8">
        <v>5</v>
      </c>
      <c r="E390" s="9">
        <v>0.73958333334303461</v>
      </c>
      <c r="F390" s="9">
        <v>44991</v>
      </c>
      <c r="G390" s="9">
        <v>44991.603449074071</v>
      </c>
    </row>
    <row r="391" spans="1:7" x14ac:dyDescent="0.55000000000000004">
      <c r="A391" s="8">
        <v>391</v>
      </c>
      <c r="B391" s="8">
        <v>1</v>
      </c>
      <c r="C391" s="8">
        <v>1</v>
      </c>
      <c r="D391" s="8">
        <v>5</v>
      </c>
      <c r="E391" s="9">
        <v>0.74027777777519077</v>
      </c>
      <c r="F391" s="9">
        <v>44991</v>
      </c>
      <c r="G391" s="9">
        <v>44991.604143518518</v>
      </c>
    </row>
    <row r="392" spans="1:7" x14ac:dyDescent="0.55000000000000004">
      <c r="A392" s="8">
        <v>392</v>
      </c>
      <c r="B392" s="8">
        <v>2</v>
      </c>
      <c r="C392" s="8">
        <v>1</v>
      </c>
      <c r="D392" s="8">
        <v>5</v>
      </c>
      <c r="E392" s="9">
        <v>0.74097222223645076</v>
      </c>
      <c r="F392" s="9">
        <v>44991</v>
      </c>
      <c r="G392" s="9">
        <v>44991.604837962965</v>
      </c>
    </row>
    <row r="393" spans="1:7" x14ac:dyDescent="0.55000000000000004">
      <c r="A393" s="8">
        <v>393</v>
      </c>
      <c r="B393" s="8">
        <v>3</v>
      </c>
      <c r="C393" s="8">
        <v>1</v>
      </c>
      <c r="D393" s="8">
        <v>5</v>
      </c>
      <c r="E393" s="9">
        <v>0.74166666666860692</v>
      </c>
      <c r="F393" s="9">
        <v>44991</v>
      </c>
      <c r="G393" s="9">
        <v>44991.605532407404</v>
      </c>
    </row>
    <row r="394" spans="1:7" x14ac:dyDescent="0.55000000000000004">
      <c r="A394" s="8">
        <v>394</v>
      </c>
      <c r="B394" s="8">
        <v>4</v>
      </c>
      <c r="C394" s="8">
        <v>1</v>
      </c>
      <c r="D394" s="8">
        <v>5</v>
      </c>
      <c r="E394" s="9">
        <v>0.74236111110076308</v>
      </c>
      <c r="F394" s="9">
        <v>44991</v>
      </c>
      <c r="G394" s="9">
        <v>44991.606226851851</v>
      </c>
    </row>
    <row r="395" spans="1:7" x14ac:dyDescent="0.55000000000000004">
      <c r="A395" s="8">
        <v>395</v>
      </c>
      <c r="B395" s="8">
        <v>5</v>
      </c>
      <c r="C395" s="8">
        <v>1</v>
      </c>
      <c r="D395" s="8">
        <v>5</v>
      </c>
      <c r="E395" s="9">
        <v>0.74305555556202307</v>
      </c>
      <c r="F395" s="9">
        <v>44991</v>
      </c>
      <c r="G395" s="9">
        <v>44991.606921296298</v>
      </c>
    </row>
    <row r="396" spans="1:7" x14ac:dyDescent="0.55000000000000004">
      <c r="A396" s="8">
        <v>396</v>
      </c>
      <c r="B396" s="8">
        <v>1</v>
      </c>
      <c r="C396" s="8">
        <v>1</v>
      </c>
      <c r="D396" s="8">
        <v>5</v>
      </c>
      <c r="E396" s="9">
        <v>0.74374999999417923</v>
      </c>
      <c r="F396" s="9">
        <v>44991</v>
      </c>
      <c r="G396" s="9">
        <v>44991.607615740744</v>
      </c>
    </row>
    <row r="397" spans="1:7" x14ac:dyDescent="0.55000000000000004">
      <c r="A397" s="8">
        <v>397</v>
      </c>
      <c r="B397" s="8">
        <v>2</v>
      </c>
      <c r="C397" s="8">
        <v>1</v>
      </c>
      <c r="D397" s="8">
        <v>5</v>
      </c>
      <c r="E397" s="9">
        <v>0.74444444445543922</v>
      </c>
      <c r="F397" s="9">
        <v>44991</v>
      </c>
      <c r="G397" s="9">
        <v>44991.608310185184</v>
      </c>
    </row>
    <row r="398" spans="1:7" x14ac:dyDescent="0.55000000000000004">
      <c r="A398" s="8">
        <v>398</v>
      </c>
      <c r="B398" s="8">
        <v>3</v>
      </c>
      <c r="C398" s="8">
        <v>1</v>
      </c>
      <c r="D398" s="8">
        <v>5</v>
      </c>
      <c r="E398" s="9">
        <v>0.74513888888759539</v>
      </c>
      <c r="F398" s="9">
        <v>44991</v>
      </c>
      <c r="G398" s="9">
        <v>44991.60900462963</v>
      </c>
    </row>
    <row r="399" spans="1:7" x14ac:dyDescent="0.55000000000000004">
      <c r="A399" s="8">
        <v>399</v>
      </c>
      <c r="B399" s="8">
        <v>4</v>
      </c>
      <c r="C399" s="8">
        <v>1</v>
      </c>
      <c r="D399" s="8">
        <v>5</v>
      </c>
      <c r="E399" s="9">
        <v>0.74583333331975155</v>
      </c>
      <c r="F399" s="9">
        <v>44991</v>
      </c>
      <c r="G399" s="9">
        <v>44991.609699074077</v>
      </c>
    </row>
    <row r="400" spans="1:7" x14ac:dyDescent="0.55000000000000004">
      <c r="A400" s="8">
        <v>400</v>
      </c>
      <c r="B400" s="8">
        <v>5</v>
      </c>
      <c r="C400" s="8">
        <v>1</v>
      </c>
      <c r="D400" s="8">
        <v>5</v>
      </c>
      <c r="E400" s="9">
        <v>0.74652777778101154</v>
      </c>
      <c r="F400" s="9">
        <v>44991</v>
      </c>
      <c r="G400" s="9">
        <v>44991.610393518517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Foglio1</vt:lpstr>
      <vt:lpstr>Sheet3</vt:lpstr>
      <vt:lpstr>Sheet2</vt:lpstr>
      <vt:lpstr>Sheet5</vt:lpstr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Caiani</dc:creator>
  <cp:lastModifiedBy>Djonathan Quadras</cp:lastModifiedBy>
  <dcterms:created xsi:type="dcterms:W3CDTF">2024-11-01T09:16:28Z</dcterms:created>
  <dcterms:modified xsi:type="dcterms:W3CDTF">2024-11-09T00:25:30Z</dcterms:modified>
</cp:coreProperties>
</file>