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roduction_Scheduling_RL\inputs\"/>
    </mc:Choice>
  </mc:AlternateContent>
  <xr:revisionPtr revIDLastSave="0" documentId="13_ncr:1_{BEE0E460-F8FB-47D6-8465-45B78938ECE4}" xr6:coauthVersionLast="47" xr6:coauthVersionMax="47" xr10:uidLastSave="{00000000-0000-0000-0000-000000000000}"/>
  <bookViews>
    <workbookView xWindow="-20610" yWindow="-120" windowWidth="20730" windowHeight="11040" xr2:uid="{123EE8DF-F984-4E7E-8A09-7256808DEDF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 a="1"/>
  <c r="B2" i="1" s="1"/>
  <c r="D2" i="1" a="1"/>
  <c r="D2" i="1" s="1"/>
  <c r="C2" i="1" a="1"/>
  <c r="C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<sst xmlns="http://schemas.openxmlformats.org/spreadsheetml/2006/main" count="70" uniqueCount="70">
  <si>
    <t>id_maquina</t>
  </si>
  <si>
    <t>tempo_vida</t>
  </si>
  <si>
    <t>tempo_corretiva</t>
  </si>
  <si>
    <t>tempo_preventiva</t>
  </si>
  <si>
    <t>AB3</t>
  </si>
  <si>
    <t>AB4</t>
  </si>
  <si>
    <t>AB5</t>
  </si>
  <si>
    <t>HIMALA</t>
  </si>
  <si>
    <t>ML1</t>
  </si>
  <si>
    <t>ML2</t>
  </si>
  <si>
    <t>ML3</t>
  </si>
  <si>
    <t>_B16</t>
  </si>
  <si>
    <t>_B71</t>
  </si>
  <si>
    <t>_F55</t>
  </si>
  <si>
    <t>_F56</t>
  </si>
  <si>
    <t>_F57</t>
  </si>
  <si>
    <t>_F58</t>
  </si>
  <si>
    <t>_F60</t>
  </si>
  <si>
    <t>_I04</t>
  </si>
  <si>
    <t>_I05</t>
  </si>
  <si>
    <t>_I27</t>
  </si>
  <si>
    <t>_I28</t>
  </si>
  <si>
    <t>_I37</t>
  </si>
  <si>
    <t>_I38</t>
  </si>
  <si>
    <t>_I39</t>
  </si>
  <si>
    <t>_M03</t>
  </si>
  <si>
    <t>_M13</t>
  </si>
  <si>
    <t>_M17</t>
  </si>
  <si>
    <t>_M18</t>
  </si>
  <si>
    <t>_M19</t>
  </si>
  <si>
    <t>_M29</t>
  </si>
  <si>
    <t>_M46</t>
  </si>
  <si>
    <t>_M47</t>
  </si>
  <si>
    <t>_M64</t>
  </si>
  <si>
    <t>_S01</t>
  </si>
  <si>
    <t>_S11</t>
  </si>
  <si>
    <t>_S12</t>
  </si>
  <si>
    <t>_S13</t>
  </si>
  <si>
    <t>_S14</t>
  </si>
  <si>
    <t>_S15</t>
  </si>
  <si>
    <t>_S21</t>
  </si>
  <si>
    <t>_S22</t>
  </si>
  <si>
    <t>_S23</t>
  </si>
  <si>
    <t>_S24</t>
  </si>
  <si>
    <t>_S25</t>
  </si>
  <si>
    <t>_S26</t>
  </si>
  <si>
    <t>_S32</t>
  </si>
  <si>
    <t>_S33</t>
  </si>
  <si>
    <t>_S34</t>
  </si>
  <si>
    <t>_S35</t>
  </si>
  <si>
    <t>_S41</t>
  </si>
  <si>
    <t>_S42</t>
  </si>
  <si>
    <t>_S43</t>
  </si>
  <si>
    <t>_S51</t>
  </si>
  <si>
    <t>_S52</t>
  </si>
  <si>
    <t>_S53</t>
  </si>
  <si>
    <t>_S61</t>
  </si>
  <si>
    <t>_S72</t>
  </si>
  <si>
    <t>_S73</t>
  </si>
  <si>
    <t>_S74</t>
  </si>
  <si>
    <t>_S75</t>
  </si>
  <si>
    <t>_T20</t>
  </si>
  <si>
    <t>_T25</t>
  </si>
  <si>
    <t>_T44</t>
  </si>
  <si>
    <t>_T63</t>
  </si>
  <si>
    <t>_T65</t>
  </si>
  <si>
    <t>_T66</t>
  </si>
  <si>
    <t>_T67</t>
  </si>
  <si>
    <t>_WE1</t>
  </si>
  <si>
    <t>_WE2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</si>
</sst>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2" fillId="0" borderId="1" xfId="1" applyBorder="1" applyAlignment="1">
      <alignment vertical="top"/>
    </xf>
    <xf numFmtId="2" fontId="0" fillId="0" borderId="0" xfId="0" applyNumberFormat="1"/>
  </cellXfs>
  <cellStyles count="2">
    <cellStyle name="Normal" xfId="0" builtinId="0"/>
    <cellStyle name="Normal 2" xfId="1" xr:uid="{4B46A23C-C186-4939-8104-8CE6FD0C1A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FB843-72FA-4E74-A994-673272DA6E08}">
  <dimension ref="A1:D67"/>
  <sheetViews>
    <sheetView tabSelected="1" workbookViewId="0">
      <selection activeCell="B1" sqref="B1"/>
    </sheetView>
  </sheetViews>
  <sheetFormatPr defaultRowHeight="14.5" x14ac:dyDescent="0.35"/>
  <cols>
    <col min="1" max="1" width="10.90625" bestFit="1" customWidth="1"/>
    <col min="2" max="2" width="11" bestFit="1" customWidth="1"/>
    <col min="3" max="3" width="15.08984375" bestFit="1" customWidth="1"/>
    <col min="4" max="4" width="16.9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11</v>
      </c>
      <c r="B2" cm="1">
        <f t="array" aca="1" ref="B2:B67" ca="1">_xlfn.RANDARRAY(66,1,15*24,45*24,FALSE)</f>
        <v>598.3764598852606</v>
      </c>
      <c r="C2" s="2" cm="1">
        <f t="array" aca="1" ref="C2:C67" ca="1">_xlfn.RANDARRAY(66,1,8,15,FALSE)</f>
        <v>8.8208176555357323</v>
      </c>
      <c r="D2" s="2" cm="1">
        <f t="array" aca="1" ref="D2:D67" ca="1">_xlfn.RANDARRAY(66,1,0.45,1.5,FALSE)</f>
        <v>1.3325864752155894</v>
      </c>
    </row>
    <row r="3" spans="1:4" x14ac:dyDescent="0.35">
      <c r="A3" s="1" t="s">
        <v>12</v>
      </c>
      <c r="B3">
        <f ca="1"/>
        <v>835.23164484123004</v>
      </c>
      <c r="C3" s="2">
        <f ca="1"/>
        <v>8.1415805832306081</v>
      </c>
      <c r="D3" s="2">
        <f ca="1"/>
        <v>1.3083233287739464</v>
      </c>
    </row>
    <row r="4" spans="1:4" x14ac:dyDescent="0.35">
      <c r="A4" s="1" t="s">
        <v>13</v>
      </c>
      <c r="B4">
        <f ca="1"/>
        <v>726.81894170419423</v>
      </c>
      <c r="C4" s="2">
        <f ca="1"/>
        <v>14.047827141109591</v>
      </c>
      <c r="D4" s="2">
        <f ca="1"/>
        <v>1.1098991040514328</v>
      </c>
    </row>
    <row r="5" spans="1:4" x14ac:dyDescent="0.35">
      <c r="A5" s="1" t="s">
        <v>14</v>
      </c>
      <c r="B5">
        <f ca="1"/>
        <v>460.72839316429304</v>
      </c>
      <c r="C5" s="2">
        <f ca="1"/>
        <v>9.135320175888225</v>
      </c>
      <c r="D5" s="2">
        <f ca="1"/>
        <v>0.70573163107459513</v>
      </c>
    </row>
    <row r="6" spans="1:4" x14ac:dyDescent="0.35">
      <c r="A6" s="1" t="s">
        <v>15</v>
      </c>
      <c r="B6">
        <f ca="1"/>
        <v>889.7304319469049</v>
      </c>
      <c r="C6" s="2">
        <f ca="1"/>
        <v>8.7711732697377958</v>
      </c>
      <c r="D6" s="2">
        <f ca="1"/>
        <v>0.82459267126104496</v>
      </c>
    </row>
    <row r="7" spans="1:4" x14ac:dyDescent="0.35">
      <c r="A7" s="1" t="s">
        <v>16</v>
      </c>
      <c r="B7">
        <f ca="1"/>
        <v>461.88695601809377</v>
      </c>
      <c r="C7" s="2">
        <f ca="1"/>
        <v>10.441469675886651</v>
      </c>
      <c r="D7" s="2">
        <f ca="1"/>
        <v>0.79256543090597242</v>
      </c>
    </row>
    <row r="8" spans="1:4" x14ac:dyDescent="0.35">
      <c r="A8" s="1" t="s">
        <v>17</v>
      </c>
      <c r="B8">
        <f ca="1"/>
        <v>837.44800173403951</v>
      </c>
      <c r="C8" s="2">
        <f ca="1"/>
        <v>12.39420372352372</v>
      </c>
      <c r="D8" s="2">
        <f ca="1"/>
        <v>0.56973192389058647</v>
      </c>
    </row>
    <row r="9" spans="1:4" x14ac:dyDescent="0.35">
      <c r="A9" s="1" t="s">
        <v>18</v>
      </c>
      <c r="B9">
        <f ca="1"/>
        <v>630.247716750368</v>
      </c>
      <c r="C9" s="2">
        <f ca="1"/>
        <v>8.7962782415775322</v>
      </c>
      <c r="D9" s="2">
        <f ca="1"/>
        <v>1.1326739475693655</v>
      </c>
    </row>
    <row r="10" spans="1:4" x14ac:dyDescent="0.35">
      <c r="A10" s="1" t="s">
        <v>19</v>
      </c>
      <c r="B10">
        <f ca="1"/>
        <v>957.80566767757909</v>
      </c>
      <c r="C10" s="2">
        <f ca="1"/>
        <v>12.124344733871844</v>
      </c>
      <c r="D10" s="2">
        <f ca="1"/>
        <v>1.1405925439926434</v>
      </c>
    </row>
    <row r="11" spans="1:4" x14ac:dyDescent="0.35">
      <c r="A11" s="1" t="s">
        <v>20</v>
      </c>
      <c r="B11">
        <f ca="1"/>
        <v>713.88651182026911</v>
      </c>
      <c r="C11" s="2">
        <f ca="1"/>
        <v>10.961786753045553</v>
      </c>
      <c r="D11" s="2">
        <f ca="1"/>
        <v>0.60652084131640271</v>
      </c>
    </row>
    <row r="12" spans="1:4" x14ac:dyDescent="0.35">
      <c r="A12" s="1" t="s">
        <v>21</v>
      </c>
      <c r="B12">
        <f ca="1"/>
        <v>692.58556407620063</v>
      </c>
      <c r="C12" s="2">
        <f ca="1"/>
        <v>8.8252728823461677</v>
      </c>
      <c r="D12" s="2">
        <f ca="1"/>
        <v>1.0434201607607148</v>
      </c>
    </row>
    <row r="13" spans="1:4" x14ac:dyDescent="0.35">
      <c r="A13" s="1" t="s">
        <v>22</v>
      </c>
      <c r="B13">
        <f ca="1"/>
        <v>628.81932754625632</v>
      </c>
      <c r="C13" s="2">
        <f ca="1"/>
        <v>12.355697310984105</v>
      </c>
      <c r="D13" s="2">
        <f ca="1"/>
        <v>1.4303294885874618</v>
      </c>
    </row>
    <row r="14" spans="1:4" x14ac:dyDescent="0.35">
      <c r="A14" s="1" t="s">
        <v>23</v>
      </c>
      <c r="B14">
        <f ca="1"/>
        <v>811.75145574830321</v>
      </c>
      <c r="C14" s="2">
        <f ca="1"/>
        <v>9.5933325912598733</v>
      </c>
      <c r="D14" s="2">
        <f ca="1"/>
        <v>0.88161792534699046</v>
      </c>
    </row>
    <row r="15" spans="1:4" x14ac:dyDescent="0.35">
      <c r="A15" s="1" t="s">
        <v>24</v>
      </c>
      <c r="B15">
        <f ca="1"/>
        <v>513.39099484125813</v>
      </c>
      <c r="C15" s="2">
        <f ca="1"/>
        <v>14.80352629242242</v>
      </c>
      <c r="D15" s="2">
        <f ca="1"/>
        <v>0.63999655728453497</v>
      </c>
    </row>
    <row r="16" spans="1:4" x14ac:dyDescent="0.35">
      <c r="A16" s="1" t="s">
        <v>25</v>
      </c>
      <c r="B16">
        <f ca="1"/>
        <v>524.59142194785318</v>
      </c>
      <c r="C16" s="2">
        <f ca="1"/>
        <v>14.290955739134402</v>
      </c>
      <c r="D16" s="2">
        <f ca="1"/>
        <v>0.9294900849082075</v>
      </c>
    </row>
    <row r="17" spans="1:4" x14ac:dyDescent="0.35">
      <c r="A17" s="1" t="s">
        <v>26</v>
      </c>
      <c r="B17">
        <f ca="1"/>
        <v>654.90610518553967</v>
      </c>
      <c r="C17" s="2">
        <f ca="1"/>
        <v>12.656192051794234</v>
      </c>
      <c r="D17" s="2">
        <f ca="1"/>
        <v>1.347000125378216</v>
      </c>
    </row>
    <row r="18" spans="1:4" x14ac:dyDescent="0.35">
      <c r="A18" s="1" t="s">
        <v>27</v>
      </c>
      <c r="B18">
        <f ca="1"/>
        <v>1069.556757720065</v>
      </c>
      <c r="C18" s="2">
        <f ca="1"/>
        <v>11.885137033665504</v>
      </c>
      <c r="D18" s="2">
        <f ca="1"/>
        <v>1.0755919554551094</v>
      </c>
    </row>
    <row r="19" spans="1:4" x14ac:dyDescent="0.35">
      <c r="A19" s="1" t="s">
        <v>28</v>
      </c>
      <c r="B19">
        <f ca="1"/>
        <v>952.51626517980685</v>
      </c>
      <c r="C19" s="2">
        <f ca="1"/>
        <v>13.509344176606424</v>
      </c>
      <c r="D19" s="2">
        <f ca="1"/>
        <v>0.84799073616241327</v>
      </c>
    </row>
    <row r="20" spans="1:4" x14ac:dyDescent="0.35">
      <c r="A20" s="1" t="s">
        <v>29</v>
      </c>
      <c r="B20">
        <f ca="1"/>
        <v>375.94485298320933</v>
      </c>
      <c r="C20" s="2">
        <f ca="1"/>
        <v>9.3960615872436719</v>
      </c>
      <c r="D20" s="2">
        <f ca="1"/>
        <v>0.61817022987563996</v>
      </c>
    </row>
    <row r="21" spans="1:4" x14ac:dyDescent="0.35">
      <c r="A21" s="1" t="s">
        <v>30</v>
      </c>
      <c r="B21">
        <f ca="1"/>
        <v>935.56089988038502</v>
      </c>
      <c r="C21" s="2">
        <f ca="1"/>
        <v>14.13737066807311</v>
      </c>
      <c r="D21" s="2">
        <f ca="1"/>
        <v>0.58275845571146068</v>
      </c>
    </row>
    <row r="22" spans="1:4" x14ac:dyDescent="0.35">
      <c r="A22" s="1" t="s">
        <v>31</v>
      </c>
      <c r="B22">
        <f ca="1"/>
        <v>856.47753846881801</v>
      </c>
      <c r="C22" s="2">
        <f ca="1"/>
        <v>8.4571296083756256</v>
      </c>
      <c r="D22" s="2">
        <f ca="1"/>
        <v>1.2224055064416677</v>
      </c>
    </row>
    <row r="23" spans="1:4" x14ac:dyDescent="0.35">
      <c r="A23" s="1" t="s">
        <v>32</v>
      </c>
      <c r="B23">
        <f ca="1"/>
        <v>1052.5950791196647</v>
      </c>
      <c r="C23" s="2">
        <f ca="1"/>
        <v>14.758390666485356</v>
      </c>
      <c r="D23" s="2">
        <f ca="1"/>
        <v>0.51330408077528689</v>
      </c>
    </row>
    <row r="24" spans="1:4" x14ac:dyDescent="0.35">
      <c r="A24" s="1" t="s">
        <v>33</v>
      </c>
      <c r="B24">
        <f ca="1"/>
        <v>879.7603499807401</v>
      </c>
      <c r="C24" s="2">
        <f ca="1"/>
        <v>13.415813364135865</v>
      </c>
      <c r="D24" s="2">
        <f ca="1"/>
        <v>1.1276352051661431</v>
      </c>
    </row>
    <row r="25" spans="1:4" x14ac:dyDescent="0.35">
      <c r="A25" s="1" t="s">
        <v>34</v>
      </c>
      <c r="B25">
        <f ca="1"/>
        <v>597.10492942052679</v>
      </c>
      <c r="C25" s="2">
        <f ca="1"/>
        <v>12.259176176950271</v>
      </c>
      <c r="D25" s="2">
        <f ca="1"/>
        <v>0.48933454663656639</v>
      </c>
    </row>
    <row r="26" spans="1:4" x14ac:dyDescent="0.35">
      <c r="A26" s="1" t="s">
        <v>35</v>
      </c>
      <c r="B26">
        <f ca="1"/>
        <v>836.51390288160474</v>
      </c>
      <c r="C26" s="2">
        <f ca="1"/>
        <v>8.3076969735326394</v>
      </c>
      <c r="D26" s="2">
        <f ca="1"/>
        <v>0.89264766024417197</v>
      </c>
    </row>
    <row r="27" spans="1:4" x14ac:dyDescent="0.35">
      <c r="A27" s="1" t="s">
        <v>36</v>
      </c>
      <c r="B27">
        <f ca="1"/>
        <v>730.70213331812988</v>
      </c>
      <c r="C27" s="2">
        <f ca="1"/>
        <v>9.9404320615837172</v>
      </c>
      <c r="D27" s="2">
        <f ca="1"/>
        <v>1.0523033400915258</v>
      </c>
    </row>
    <row r="28" spans="1:4" x14ac:dyDescent="0.35">
      <c r="A28" s="1" t="s">
        <v>37</v>
      </c>
      <c r="B28">
        <f ca="1"/>
        <v>814.52891816337728</v>
      </c>
      <c r="C28" s="2">
        <f ca="1"/>
        <v>8.5160686542188735</v>
      </c>
      <c r="D28" s="2">
        <f ca="1"/>
        <v>1.3723999829767271</v>
      </c>
    </row>
    <row r="29" spans="1:4" x14ac:dyDescent="0.35">
      <c r="A29" s="1" t="s">
        <v>38</v>
      </c>
      <c r="B29">
        <f ca="1"/>
        <v>847.09486901762239</v>
      </c>
      <c r="C29" s="2">
        <f ca="1"/>
        <v>10.955652115386295</v>
      </c>
      <c r="D29" s="2">
        <f ca="1"/>
        <v>0.88967822984717992</v>
      </c>
    </row>
    <row r="30" spans="1:4" x14ac:dyDescent="0.35">
      <c r="A30" s="1" t="s">
        <v>39</v>
      </c>
      <c r="B30">
        <f ca="1"/>
        <v>831.81114832701269</v>
      </c>
      <c r="C30" s="2">
        <f ca="1"/>
        <v>10.817623613103924</v>
      </c>
      <c r="D30" s="2">
        <f ca="1"/>
        <v>1.251484655543331</v>
      </c>
    </row>
    <row r="31" spans="1:4" x14ac:dyDescent="0.35">
      <c r="A31" s="1" t="s">
        <v>40</v>
      </c>
      <c r="B31">
        <f ca="1"/>
        <v>821.81476589276804</v>
      </c>
      <c r="C31" s="2">
        <f ca="1"/>
        <v>13.580445525481373</v>
      </c>
      <c r="D31" s="2">
        <f ca="1"/>
        <v>1.3826815878250767</v>
      </c>
    </row>
    <row r="32" spans="1:4" x14ac:dyDescent="0.35">
      <c r="A32" s="1" t="s">
        <v>41</v>
      </c>
      <c r="B32">
        <f ca="1"/>
        <v>571.03429033659631</v>
      </c>
      <c r="C32" s="2">
        <f ca="1"/>
        <v>8.6827443644635292</v>
      </c>
      <c r="D32" s="2">
        <f ca="1"/>
        <v>0.64815654032758374</v>
      </c>
    </row>
    <row r="33" spans="1:4" x14ac:dyDescent="0.35">
      <c r="A33" s="1" t="s">
        <v>42</v>
      </c>
      <c r="B33">
        <f ca="1"/>
        <v>473.40005241435165</v>
      </c>
      <c r="C33" s="2">
        <f ca="1"/>
        <v>14.045411022688004</v>
      </c>
      <c r="D33" s="2">
        <f ca="1"/>
        <v>0.90484398375973263</v>
      </c>
    </row>
    <row r="34" spans="1:4" x14ac:dyDescent="0.35">
      <c r="A34" s="1" t="s">
        <v>43</v>
      </c>
      <c r="B34">
        <f ca="1"/>
        <v>438.78009497959738</v>
      </c>
      <c r="C34" s="2">
        <f ca="1"/>
        <v>8.9022250318196203</v>
      </c>
      <c r="D34" s="2">
        <f ca="1"/>
        <v>1.3769737016063779</v>
      </c>
    </row>
    <row r="35" spans="1:4" x14ac:dyDescent="0.35">
      <c r="A35" s="1" t="s">
        <v>44</v>
      </c>
      <c r="B35">
        <f ca="1"/>
        <v>759.37375492995307</v>
      </c>
      <c r="C35" s="2">
        <f ca="1"/>
        <v>12.721197964484482</v>
      </c>
      <c r="D35" s="2">
        <f ca="1"/>
        <v>1.0699343169548512</v>
      </c>
    </row>
    <row r="36" spans="1:4" x14ac:dyDescent="0.35">
      <c r="A36" s="1" t="s">
        <v>45</v>
      </c>
      <c r="B36">
        <f ca="1"/>
        <v>1046.6644495726318</v>
      </c>
      <c r="C36" s="2">
        <f ca="1"/>
        <v>10.421650027215597</v>
      </c>
      <c r="D36" s="2">
        <f ca="1"/>
        <v>1.2940949817788416</v>
      </c>
    </row>
    <row r="37" spans="1:4" x14ac:dyDescent="0.35">
      <c r="A37" s="1" t="s">
        <v>46</v>
      </c>
      <c r="B37">
        <f ca="1"/>
        <v>385.70426447575414</v>
      </c>
      <c r="C37" s="2">
        <f ca="1"/>
        <v>14.430316572868072</v>
      </c>
      <c r="D37" s="2">
        <f ca="1"/>
        <v>0.93545308151940443</v>
      </c>
    </row>
    <row r="38" spans="1:4" x14ac:dyDescent="0.35">
      <c r="A38" s="1" t="s">
        <v>47</v>
      </c>
      <c r="B38">
        <f ca="1"/>
        <v>557.09736559980456</v>
      </c>
      <c r="C38" s="2">
        <f ca="1"/>
        <v>13.847696344626092</v>
      </c>
      <c r="D38" s="2">
        <f ca="1"/>
        <v>1.1134517774995585</v>
      </c>
    </row>
    <row r="39" spans="1:4" x14ac:dyDescent="0.35">
      <c r="A39" s="1" t="s">
        <v>48</v>
      </c>
      <c r="B39">
        <f ca="1"/>
        <v>523.93221986796993</v>
      </c>
      <c r="C39" s="2">
        <f ca="1"/>
        <v>10.698573394673216</v>
      </c>
      <c r="D39" s="2">
        <f ca="1"/>
        <v>0.47437538006656421</v>
      </c>
    </row>
    <row r="40" spans="1:4" x14ac:dyDescent="0.35">
      <c r="A40" s="1" t="s">
        <v>49</v>
      </c>
      <c r="B40">
        <f ca="1"/>
        <v>532.53938358076857</v>
      </c>
      <c r="C40" s="2">
        <f ca="1"/>
        <v>11.754774396694476</v>
      </c>
      <c r="D40" s="2">
        <f ca="1"/>
        <v>0.52768762977401296</v>
      </c>
    </row>
    <row r="41" spans="1:4" x14ac:dyDescent="0.35">
      <c r="A41" s="1" t="s">
        <v>50</v>
      </c>
      <c r="B41">
        <f ca="1"/>
        <v>496.87405972611873</v>
      </c>
      <c r="C41" s="2">
        <f ca="1"/>
        <v>12.076679759881657</v>
      </c>
      <c r="D41" s="2">
        <f ca="1"/>
        <v>1.4059907690498479</v>
      </c>
    </row>
    <row r="42" spans="1:4" x14ac:dyDescent="0.35">
      <c r="A42" s="1" t="s">
        <v>51</v>
      </c>
      <c r="B42">
        <f ca="1"/>
        <v>767.4823408439006</v>
      </c>
      <c r="C42" s="2">
        <f ca="1"/>
        <v>12.453980346085649</v>
      </c>
      <c r="D42" s="2">
        <f ca="1"/>
        <v>1.0510969181134306</v>
      </c>
    </row>
    <row r="43" spans="1:4" x14ac:dyDescent="0.35">
      <c r="A43" s="1" t="s">
        <v>52</v>
      </c>
      <c r="B43">
        <f ca="1"/>
        <v>780.98993854084688</v>
      </c>
      <c r="C43" s="2">
        <f ca="1"/>
        <v>8.0848072775173225</v>
      </c>
      <c r="D43" s="2">
        <f ca="1"/>
        <v>0.7828898283339345</v>
      </c>
    </row>
    <row r="44" spans="1:4" x14ac:dyDescent="0.35">
      <c r="A44" s="1" t="s">
        <v>53</v>
      </c>
      <c r="B44">
        <f ca="1"/>
        <v>622.23789541405426</v>
      </c>
      <c r="C44" s="2">
        <f ca="1"/>
        <v>9.7641681696862577</v>
      </c>
      <c r="D44" s="2">
        <f ca="1"/>
        <v>1.1954464847319717</v>
      </c>
    </row>
    <row r="45" spans="1:4" x14ac:dyDescent="0.35">
      <c r="A45" s="1" t="s">
        <v>54</v>
      </c>
      <c r="B45">
        <f ca="1"/>
        <v>965.5706462021476</v>
      </c>
      <c r="C45" s="2">
        <f ca="1"/>
        <v>10.313491868377067</v>
      </c>
      <c r="D45" s="2">
        <f ca="1"/>
        <v>0.77697480641632</v>
      </c>
    </row>
    <row r="46" spans="1:4" x14ac:dyDescent="0.35">
      <c r="A46" s="1" t="s">
        <v>55</v>
      </c>
      <c r="B46">
        <f ca="1"/>
        <v>954.3863417362661</v>
      </c>
      <c r="C46" s="2">
        <f ca="1"/>
        <v>12.886939088860579</v>
      </c>
      <c r="D46" s="2">
        <f ca="1"/>
        <v>1.1704666628611016</v>
      </c>
    </row>
    <row r="47" spans="1:4" x14ac:dyDescent="0.35">
      <c r="A47" s="1" t="s">
        <v>56</v>
      </c>
      <c r="B47">
        <f ca="1"/>
        <v>541.05757022387979</v>
      </c>
      <c r="C47" s="2">
        <f ca="1"/>
        <v>9.5498869945393796</v>
      </c>
      <c r="D47" s="2">
        <f ca="1"/>
        <v>0.87944271633393623</v>
      </c>
    </row>
    <row r="48" spans="1:4" x14ac:dyDescent="0.35">
      <c r="A48" s="1" t="s">
        <v>57</v>
      </c>
      <c r="B48">
        <f ca="1"/>
        <v>743.21206792282032</v>
      </c>
      <c r="C48" s="2">
        <f ca="1"/>
        <v>11.814667106286803</v>
      </c>
      <c r="D48" s="2">
        <f ca="1"/>
        <v>1.2770516642378289</v>
      </c>
    </row>
    <row r="49" spans="1:4" x14ac:dyDescent="0.35">
      <c r="A49" s="1" t="s">
        <v>58</v>
      </c>
      <c r="B49">
        <f ca="1"/>
        <v>613.05109265994906</v>
      </c>
      <c r="C49" s="2">
        <f ca="1"/>
        <v>11.495260382126826</v>
      </c>
      <c r="D49" s="2">
        <f ca="1"/>
        <v>1.4058126055666811</v>
      </c>
    </row>
    <row r="50" spans="1:4" x14ac:dyDescent="0.35">
      <c r="A50" s="1" t="s">
        <v>59</v>
      </c>
      <c r="B50">
        <f ca="1"/>
        <v>1069.2005683408981</v>
      </c>
      <c r="C50" s="2">
        <f ca="1"/>
        <v>14.901202587575312</v>
      </c>
      <c r="D50" s="2">
        <f ca="1"/>
        <v>0.71836715400928086</v>
      </c>
    </row>
    <row r="51" spans="1:4" x14ac:dyDescent="0.35">
      <c r="A51" s="1" t="s">
        <v>60</v>
      </c>
      <c r="B51">
        <f ca="1"/>
        <v>546.80697237924073</v>
      </c>
      <c r="C51" s="2">
        <f ca="1"/>
        <v>8.2191814902887028</v>
      </c>
      <c r="D51" s="2">
        <f ca="1"/>
        <v>0.56162647037096169</v>
      </c>
    </row>
    <row r="52" spans="1:4" x14ac:dyDescent="0.35">
      <c r="A52" s="1" t="s">
        <v>61</v>
      </c>
      <c r="B52">
        <f ca="1"/>
        <v>1077.7093278507302</v>
      </c>
      <c r="C52" s="2">
        <f ca="1"/>
        <v>13.624480243088342</v>
      </c>
      <c r="D52" s="2">
        <f ca="1"/>
        <v>1.4503936659527532</v>
      </c>
    </row>
    <row r="53" spans="1:4" x14ac:dyDescent="0.35">
      <c r="A53" s="1" t="s">
        <v>62</v>
      </c>
      <c r="B53">
        <f ca="1"/>
        <v>682.46304191684999</v>
      </c>
      <c r="C53" s="2">
        <f ca="1"/>
        <v>11.597761726157925</v>
      </c>
      <c r="D53" s="2">
        <f ca="1"/>
        <v>0.79304241665970165</v>
      </c>
    </row>
    <row r="54" spans="1:4" x14ac:dyDescent="0.35">
      <c r="A54" s="1" t="s">
        <v>63</v>
      </c>
      <c r="B54">
        <f ca="1"/>
        <v>648.90756496923518</v>
      </c>
      <c r="C54" s="2">
        <f ca="1"/>
        <v>11.739993606594782</v>
      </c>
      <c r="D54" s="2">
        <f ca="1"/>
        <v>0.94826869645773715</v>
      </c>
    </row>
    <row r="55" spans="1:4" x14ac:dyDescent="0.35">
      <c r="A55" s="1" t="s">
        <v>64</v>
      </c>
      <c r="B55">
        <f ca="1"/>
        <v>959.85112420225823</v>
      </c>
      <c r="C55" s="2">
        <f ca="1"/>
        <v>12.334593959713699</v>
      </c>
      <c r="D55" s="2">
        <f ca="1"/>
        <v>0.60577195553090357</v>
      </c>
    </row>
    <row r="56" spans="1:4" x14ac:dyDescent="0.35">
      <c r="A56" s="1" t="s">
        <v>65</v>
      </c>
      <c r="B56">
        <f ca="1"/>
        <v>826.68877698523602</v>
      </c>
      <c r="C56" s="2">
        <f ca="1"/>
        <v>14.365563615231281</v>
      </c>
      <c r="D56" s="2">
        <f ca="1"/>
        <v>1.4828640820580903</v>
      </c>
    </row>
    <row r="57" spans="1:4" x14ac:dyDescent="0.35">
      <c r="A57" s="1" t="s">
        <v>66</v>
      </c>
      <c r="B57">
        <f ca="1"/>
        <v>758.23587709751337</v>
      </c>
      <c r="C57" s="2">
        <f ca="1"/>
        <v>11.244038938275146</v>
      </c>
      <c r="D57" s="2">
        <f ca="1"/>
        <v>0.72742155534669584</v>
      </c>
    </row>
    <row r="58" spans="1:4" x14ac:dyDescent="0.35">
      <c r="A58" s="1" t="s">
        <v>67</v>
      </c>
      <c r="B58">
        <f ca="1"/>
        <v>582.0876701073596</v>
      </c>
      <c r="C58" s="2">
        <f ca="1"/>
        <v>8.69311402545509</v>
      </c>
      <c r="D58" s="2">
        <f ca="1"/>
        <v>0.53478125780651276</v>
      </c>
    </row>
    <row r="59" spans="1:4" x14ac:dyDescent="0.35">
      <c r="A59" s="1" t="s">
        <v>68</v>
      </c>
      <c r="B59">
        <f ca="1"/>
        <v>716.44337045581801</v>
      </c>
      <c r="C59" s="2">
        <f ca="1"/>
        <v>10.724979688572896</v>
      </c>
      <c r="D59" s="2">
        <f ca="1"/>
        <v>0.48877104906229829</v>
      </c>
    </row>
    <row r="60" spans="1:4" x14ac:dyDescent="0.35">
      <c r="A60" s="1" t="s">
        <v>69</v>
      </c>
      <c r="B60">
        <f ca="1"/>
        <v>477.89643437431641</v>
      </c>
      <c r="C60" s="2">
        <f ca="1"/>
        <v>10.957347591272459</v>
      </c>
      <c r="D60" s="2">
        <f ca="1"/>
        <v>0.57642236150756077</v>
      </c>
    </row>
    <row r="61" spans="1:4" x14ac:dyDescent="0.35">
      <c r="A61" s="1" t="s">
        <v>4</v>
      </c>
      <c r="B61">
        <f ca="1"/>
        <v>361.79527166063167</v>
      </c>
      <c r="C61" s="2">
        <f ca="1"/>
        <v>8.4998602895317319</v>
      </c>
      <c r="D61" s="2">
        <f ca="1"/>
        <v>1.0910990890976866</v>
      </c>
    </row>
    <row r="62" spans="1:4" x14ac:dyDescent="0.35">
      <c r="A62" s="1" t="s">
        <v>5</v>
      </c>
      <c r="B62">
        <f ca="1"/>
        <v>916.5082884891267</v>
      </c>
      <c r="C62" s="2">
        <f ca="1"/>
        <v>8.1784403332283766</v>
      </c>
      <c r="D62" s="2">
        <f ca="1"/>
        <v>1.2923379945456868</v>
      </c>
    </row>
    <row r="63" spans="1:4" x14ac:dyDescent="0.35">
      <c r="A63" s="1" t="s">
        <v>6</v>
      </c>
      <c r="B63">
        <f ca="1"/>
        <v>692.88131220459604</v>
      </c>
      <c r="C63" s="2">
        <f ca="1"/>
        <v>11.583169231022641</v>
      </c>
      <c r="D63" s="2">
        <f ca="1"/>
        <v>1.3208469351078307</v>
      </c>
    </row>
    <row r="64" spans="1:4" x14ac:dyDescent="0.35">
      <c r="A64" s="1" t="s">
        <v>7</v>
      </c>
      <c r="B64">
        <f ca="1"/>
        <v>462.6731372177403</v>
      </c>
      <c r="C64" s="2">
        <f ca="1"/>
        <v>11.728187289313604</v>
      </c>
      <c r="D64" s="2">
        <f ca="1"/>
        <v>1.2368311613532736</v>
      </c>
    </row>
    <row r="65" spans="1:4" x14ac:dyDescent="0.35">
      <c r="A65" s="1" t="s">
        <v>8</v>
      </c>
      <c r="B65">
        <f ca="1"/>
        <v>1052.1545949997756</v>
      </c>
      <c r="C65" s="2">
        <f ca="1"/>
        <v>10.619213100015561</v>
      </c>
      <c r="D65" s="2">
        <f ca="1"/>
        <v>0.55786076480757774</v>
      </c>
    </row>
    <row r="66" spans="1:4" x14ac:dyDescent="0.35">
      <c r="A66" s="1" t="s">
        <v>9</v>
      </c>
      <c r="B66">
        <f ca="1"/>
        <v>385.93321203093592</v>
      </c>
      <c r="C66" s="2">
        <f ca="1"/>
        <v>14.970804299085254</v>
      </c>
      <c r="D66" s="2">
        <f ca="1"/>
        <v>1.1951321708394502</v>
      </c>
    </row>
    <row r="67" spans="1:4" x14ac:dyDescent="0.35">
      <c r="A67" s="1" t="s">
        <v>10</v>
      </c>
      <c r="B67">
        <f ca="1"/>
        <v>504.11003768045498</v>
      </c>
      <c r="C67" s="2">
        <f ca="1"/>
        <v>13.042759059989349</v>
      </c>
      <c r="D67" s="2">
        <f ca="1"/>
        <v>0.46025148047836351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Djonathan Quadras</dc:creator>
  <cp:lastModifiedBy>Djonathan Quadras</cp:lastModifiedBy>
  <dcterms:created xsi:type="dcterms:W3CDTF">2023-06-09T18:49:05Z</dcterms:created>
  <dcterms:modified xsi:type="dcterms:W3CDTF">2023-06-25T21:21:53Z</dcterms:modified>
</cp:coreProperties>
</file>