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duction_Scheduling_RL\inputs\"/>
    </mc:Choice>
  </mc:AlternateContent>
  <xr:revisionPtr revIDLastSave="0" documentId="13_ncr:1_{3FF63393-F2C5-47FD-8D01-809561AB6410}" xr6:coauthVersionLast="47" xr6:coauthVersionMax="47" xr10:uidLastSave="{00000000-0000-0000-0000-000000000000}"/>
  <bookViews>
    <workbookView xWindow="-20610" yWindow="-120" windowWidth="20730" windowHeight="11040" xr2:uid="{123EE8DF-F984-4E7E-8A09-7256808DED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D2" i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<sst xmlns="http://schemas.openxmlformats.org/spreadsheetml/2006/main" count="63" uniqueCount="63">
  <si>
    <t>id_maquina</t>
  </si>
  <si>
    <t>tempo_vida</t>
  </si>
  <si>
    <t>tempo_corretiva</t>
  </si>
  <si>
    <t>tempo_preventiva</t>
  </si>
  <si>
    <t>_B16</t>
  </si>
  <si>
    <t>_B71</t>
  </si>
  <si>
    <t>_F55</t>
  </si>
  <si>
    <t>_F56</t>
  </si>
  <si>
    <t>_F57</t>
  </si>
  <si>
    <t>_F58</t>
  </si>
  <si>
    <t>_F60</t>
  </si>
  <si>
    <t>_I04</t>
  </si>
  <si>
    <t>_I05</t>
  </si>
  <si>
    <t>_I27</t>
  </si>
  <si>
    <t>_I28</t>
  </si>
  <si>
    <t>_I37</t>
  </si>
  <si>
    <t>_I38</t>
  </si>
  <si>
    <t>_I39</t>
  </si>
  <si>
    <t>_M03</t>
  </si>
  <si>
    <t>_M13</t>
  </si>
  <si>
    <t>_M17</t>
  </si>
  <si>
    <t>_M18</t>
  </si>
  <si>
    <t>_M19</t>
  </si>
  <si>
    <t>_M29</t>
  </si>
  <si>
    <t>_M46</t>
  </si>
  <si>
    <t>_M47</t>
  </si>
  <si>
    <t>_M64</t>
  </si>
  <si>
    <t>_S01</t>
  </si>
  <si>
    <t>_S11</t>
  </si>
  <si>
    <t>_S12</t>
  </si>
  <si>
    <t>_S13</t>
  </si>
  <si>
    <t>_S14</t>
  </si>
  <si>
    <t>_S15</t>
  </si>
  <si>
    <t>_S21</t>
  </si>
  <si>
    <t>_S22</t>
  </si>
  <si>
    <t>_S23</t>
  </si>
  <si>
    <t>_S24</t>
  </si>
  <si>
    <t>_S25</t>
  </si>
  <si>
    <t>_S26</t>
  </si>
  <si>
    <t>_S32</t>
  </si>
  <si>
    <t>_S33</t>
  </si>
  <si>
    <t>_S34</t>
  </si>
  <si>
    <t>_S35</t>
  </si>
  <si>
    <t>_S41</t>
  </si>
  <si>
    <t>_S42</t>
  </si>
  <si>
    <t>_S43</t>
  </si>
  <si>
    <t>_S51</t>
  </si>
  <si>
    <t>_S52</t>
  </si>
  <si>
    <t>_S53</t>
  </si>
  <si>
    <t>_S61</t>
  </si>
  <si>
    <t>_S72</t>
  </si>
  <si>
    <t>_S73</t>
  </si>
  <si>
    <t>_S74</t>
  </si>
  <si>
    <t>_S75</t>
  </si>
  <si>
    <t>_T20</t>
  </si>
  <si>
    <t>_T25</t>
  </si>
  <si>
    <t>_T44</t>
  </si>
  <si>
    <t>_T63</t>
  </si>
  <si>
    <t>_T65</t>
  </si>
  <si>
    <t>_T66</t>
  </si>
  <si>
    <t>_T67</t>
  </si>
  <si>
    <t>_WE1</t>
  </si>
  <si>
    <t>_WE2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</si>
</sst>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1" xfId="1" applyBorder="1" applyAlignment="1">
      <alignment vertical="top"/>
    </xf>
    <xf numFmtId="2" fontId="0" fillId="0" borderId="0" xfId="0" applyNumberFormat="1"/>
    <xf numFmtId="1" fontId="0" fillId="0" borderId="0" xfId="0" applyNumberFormat="1"/>
    <xf numFmtId="1" fontId="0" fillId="0" borderId="0" xfId="0" applyNumberFormat="1" applyFont="1"/>
  </cellXfs>
  <cellStyles count="2">
    <cellStyle name="Normal" xfId="0" builtinId="0"/>
    <cellStyle name="Normal 2" xfId="1" xr:uid="{4B46A23C-C186-4939-8104-8CE6FD0C1A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B843-72FA-4E74-A994-673272DA6E08}">
  <dimension ref="A1:D60"/>
  <sheetViews>
    <sheetView tabSelected="1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11" bestFit="1" customWidth="1"/>
    <col min="3" max="3" width="15.08984375" bestFit="1" customWidth="1"/>
    <col min="4" max="4" width="16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4" cm="1">
        <f t="array" aca="1" ref="B2:B60" ca="1">_xlfn.RANDARRAY(59,1,24*7,24*28,FALSE)</f>
        <v>408.84369935276834</v>
      </c>
      <c r="C2" s="2" cm="1">
        <f t="array" aca="1" ref="C2:C60" ca="1">_xlfn.RANDARRAY(59,1,8,15,FALSE)</f>
        <v>10.76461437964374</v>
      </c>
      <c r="D2" s="2" cm="1">
        <f t="array" aca="1" ref="D2:D60" ca="1">_xlfn.RANDARRAY(59,1,0.45,1.5,FALSE)</f>
        <v>1.454487910981384</v>
      </c>
    </row>
    <row r="3" spans="1:4" x14ac:dyDescent="0.35">
      <c r="A3" s="1" t="s">
        <v>5</v>
      </c>
      <c r="B3" s="3">
        <f ca="1"/>
        <v>408.90097028941921</v>
      </c>
      <c r="C3" s="2">
        <f ca="1"/>
        <v>8.1610393018843794</v>
      </c>
      <c r="D3" s="2">
        <f ca="1"/>
        <v>1.0374972304023258</v>
      </c>
    </row>
    <row r="4" spans="1:4" x14ac:dyDescent="0.35">
      <c r="A4" s="1" t="s">
        <v>6</v>
      </c>
      <c r="B4" s="3">
        <f ca="1"/>
        <v>458.32859659704559</v>
      </c>
      <c r="C4" s="2">
        <f ca="1"/>
        <v>8.028760173062949</v>
      </c>
      <c r="D4" s="2">
        <f ca="1"/>
        <v>1.2756816121452479</v>
      </c>
    </row>
    <row r="5" spans="1:4" x14ac:dyDescent="0.35">
      <c r="A5" s="1" t="s">
        <v>7</v>
      </c>
      <c r="B5" s="3">
        <f ca="1"/>
        <v>524.77518639466382</v>
      </c>
      <c r="C5" s="2">
        <f ca="1"/>
        <v>10.585965315792802</v>
      </c>
      <c r="D5" s="2">
        <f ca="1"/>
        <v>1.3730215642943391</v>
      </c>
    </row>
    <row r="6" spans="1:4" x14ac:dyDescent="0.35">
      <c r="A6" s="1" t="s">
        <v>8</v>
      </c>
      <c r="B6" s="3">
        <f ca="1"/>
        <v>316.00452211931224</v>
      </c>
      <c r="C6" s="2">
        <f ca="1"/>
        <v>12.645051861171885</v>
      </c>
      <c r="D6" s="2">
        <f ca="1"/>
        <v>0.62963308432620191</v>
      </c>
    </row>
    <row r="7" spans="1:4" x14ac:dyDescent="0.35">
      <c r="A7" s="1" t="s">
        <v>9</v>
      </c>
      <c r="B7" s="3">
        <f ca="1"/>
        <v>351.32775022051692</v>
      </c>
      <c r="C7" s="2">
        <f ca="1"/>
        <v>10.014011321260137</v>
      </c>
      <c r="D7" s="2">
        <f ca="1"/>
        <v>0.57152502447162856</v>
      </c>
    </row>
    <row r="8" spans="1:4" x14ac:dyDescent="0.35">
      <c r="A8" s="1" t="s">
        <v>10</v>
      </c>
      <c r="B8" s="3">
        <f ca="1"/>
        <v>477.66444612424186</v>
      </c>
      <c r="C8" s="2">
        <f ca="1"/>
        <v>8.9953565632077233</v>
      </c>
      <c r="D8" s="2">
        <f ca="1"/>
        <v>1.3284685179573192</v>
      </c>
    </row>
    <row r="9" spans="1:4" x14ac:dyDescent="0.35">
      <c r="A9" s="1" t="s">
        <v>11</v>
      </c>
      <c r="B9" s="3">
        <f ca="1"/>
        <v>439.73976644202628</v>
      </c>
      <c r="C9" s="2">
        <f ca="1"/>
        <v>10.840378201198204</v>
      </c>
      <c r="D9" s="2">
        <f ca="1"/>
        <v>1.4505201103486793</v>
      </c>
    </row>
    <row r="10" spans="1:4" x14ac:dyDescent="0.35">
      <c r="A10" s="1" t="s">
        <v>12</v>
      </c>
      <c r="B10" s="3">
        <f ca="1"/>
        <v>420.23023743720671</v>
      </c>
      <c r="C10" s="2">
        <f ca="1"/>
        <v>9.4661875857569306</v>
      </c>
      <c r="D10" s="2">
        <f ca="1"/>
        <v>0.758400810705391</v>
      </c>
    </row>
    <row r="11" spans="1:4" x14ac:dyDescent="0.35">
      <c r="A11" s="1" t="s">
        <v>13</v>
      </c>
      <c r="B11" s="3">
        <f ca="1"/>
        <v>671.08955676122252</v>
      </c>
      <c r="C11" s="2">
        <f ca="1"/>
        <v>13.878524056726411</v>
      </c>
      <c r="D11" s="2">
        <f ca="1"/>
        <v>1.3702200357144141</v>
      </c>
    </row>
    <row r="12" spans="1:4" x14ac:dyDescent="0.35">
      <c r="A12" s="1" t="s">
        <v>14</v>
      </c>
      <c r="B12" s="3">
        <f ca="1"/>
        <v>411.94140169261914</v>
      </c>
      <c r="C12" s="2">
        <f ca="1"/>
        <v>8.5623990770458551</v>
      </c>
      <c r="D12" s="2">
        <f ca="1"/>
        <v>0.6836184419850011</v>
      </c>
    </row>
    <row r="13" spans="1:4" x14ac:dyDescent="0.35">
      <c r="A13" s="1" t="s">
        <v>15</v>
      </c>
      <c r="B13" s="3">
        <f ca="1"/>
        <v>279.36123905050056</v>
      </c>
      <c r="C13" s="2">
        <f ca="1"/>
        <v>14.581778823219508</v>
      </c>
      <c r="D13" s="2">
        <f ca="1"/>
        <v>0.78025834468738564</v>
      </c>
    </row>
    <row r="14" spans="1:4" x14ac:dyDescent="0.35">
      <c r="A14" s="1" t="s">
        <v>16</v>
      </c>
      <c r="B14" s="3">
        <f ca="1"/>
        <v>441.30003823267316</v>
      </c>
      <c r="C14" s="2">
        <f ca="1"/>
        <v>10.288146958431339</v>
      </c>
      <c r="D14" s="2">
        <f ca="1"/>
        <v>0.86961588640931842</v>
      </c>
    </row>
    <row r="15" spans="1:4" x14ac:dyDescent="0.35">
      <c r="A15" s="1" t="s">
        <v>17</v>
      </c>
      <c r="B15" s="3">
        <f ca="1"/>
        <v>352.15861840425748</v>
      </c>
      <c r="C15" s="2">
        <f ca="1"/>
        <v>13.638925558860542</v>
      </c>
      <c r="D15" s="2">
        <f ca="1"/>
        <v>1.0339448544308152</v>
      </c>
    </row>
    <row r="16" spans="1:4" x14ac:dyDescent="0.35">
      <c r="A16" s="1" t="s">
        <v>18</v>
      </c>
      <c r="B16" s="3">
        <f ca="1"/>
        <v>357.95028097754209</v>
      </c>
      <c r="C16" s="2">
        <f ca="1"/>
        <v>10.070146527641635</v>
      </c>
      <c r="D16" s="2">
        <f ca="1"/>
        <v>0.51836969203651728</v>
      </c>
    </row>
    <row r="17" spans="1:4" x14ac:dyDescent="0.35">
      <c r="A17" s="1" t="s">
        <v>19</v>
      </c>
      <c r="B17" s="3">
        <f ca="1"/>
        <v>382.47715186685048</v>
      </c>
      <c r="C17" s="2">
        <f ca="1"/>
        <v>13.442131564060082</v>
      </c>
      <c r="D17" s="2">
        <f ca="1"/>
        <v>0.80070042573784805</v>
      </c>
    </row>
    <row r="18" spans="1:4" x14ac:dyDescent="0.35">
      <c r="A18" s="1" t="s">
        <v>20</v>
      </c>
      <c r="B18" s="3">
        <f ca="1"/>
        <v>275.17384460289225</v>
      </c>
      <c r="C18" s="2">
        <f ca="1"/>
        <v>9.2902324157309106</v>
      </c>
      <c r="D18" s="2">
        <f ca="1"/>
        <v>0.64457218800199589</v>
      </c>
    </row>
    <row r="19" spans="1:4" x14ac:dyDescent="0.35">
      <c r="A19" s="1" t="s">
        <v>21</v>
      </c>
      <c r="B19" s="3">
        <f ca="1"/>
        <v>420.54575200013278</v>
      </c>
      <c r="C19" s="2">
        <f ca="1"/>
        <v>12.077596690461641</v>
      </c>
      <c r="D19" s="2">
        <f ca="1"/>
        <v>1.3164896816798768</v>
      </c>
    </row>
    <row r="20" spans="1:4" x14ac:dyDescent="0.35">
      <c r="A20" s="1" t="s">
        <v>22</v>
      </c>
      <c r="B20" s="3">
        <f ca="1"/>
        <v>590.39264905407958</v>
      </c>
      <c r="C20" s="2">
        <f ca="1"/>
        <v>9.5274645286462523</v>
      </c>
      <c r="D20" s="2">
        <f ca="1"/>
        <v>1.4435334023130266</v>
      </c>
    </row>
    <row r="21" spans="1:4" x14ac:dyDescent="0.35">
      <c r="A21" s="1" t="s">
        <v>23</v>
      </c>
      <c r="B21" s="3">
        <f ca="1"/>
        <v>641.9458765030879</v>
      </c>
      <c r="C21" s="2">
        <f ca="1"/>
        <v>10.487776444857003</v>
      </c>
      <c r="D21" s="2">
        <f ca="1"/>
        <v>0.60883892506859949</v>
      </c>
    </row>
    <row r="22" spans="1:4" x14ac:dyDescent="0.35">
      <c r="A22" s="1" t="s">
        <v>24</v>
      </c>
      <c r="B22" s="3">
        <f ca="1"/>
        <v>453.02133832402433</v>
      </c>
      <c r="C22" s="2">
        <f ca="1"/>
        <v>9.4227713407435765</v>
      </c>
      <c r="D22" s="2">
        <f ca="1"/>
        <v>1.262176861396997</v>
      </c>
    </row>
    <row r="23" spans="1:4" x14ac:dyDescent="0.35">
      <c r="A23" s="1" t="s">
        <v>25</v>
      </c>
      <c r="B23" s="3">
        <f ca="1"/>
        <v>508.48202544712842</v>
      </c>
      <c r="C23" s="2">
        <f ca="1"/>
        <v>8.9591664531441779</v>
      </c>
      <c r="D23" s="2">
        <f ca="1"/>
        <v>0.457883785430651</v>
      </c>
    </row>
    <row r="24" spans="1:4" x14ac:dyDescent="0.35">
      <c r="A24" s="1" t="s">
        <v>26</v>
      </c>
      <c r="B24" s="3">
        <f ca="1"/>
        <v>580.78078203870064</v>
      </c>
      <c r="C24" s="2">
        <f ca="1"/>
        <v>14.704929563399331</v>
      </c>
      <c r="D24" s="2">
        <f ca="1"/>
        <v>1.165968331564176</v>
      </c>
    </row>
    <row r="25" spans="1:4" x14ac:dyDescent="0.35">
      <c r="A25" s="1" t="s">
        <v>27</v>
      </c>
      <c r="B25" s="3">
        <f ca="1"/>
        <v>559.07316199269496</v>
      </c>
      <c r="C25" s="2">
        <f ca="1"/>
        <v>12.155504914854189</v>
      </c>
      <c r="D25" s="2">
        <f ca="1"/>
        <v>1.4186734257018216</v>
      </c>
    </row>
    <row r="26" spans="1:4" x14ac:dyDescent="0.35">
      <c r="A26" s="1" t="s">
        <v>28</v>
      </c>
      <c r="B26" s="3">
        <f ca="1"/>
        <v>283.08448466799712</v>
      </c>
      <c r="C26" s="2">
        <f ca="1"/>
        <v>14.300670293080595</v>
      </c>
      <c r="D26" s="2">
        <f ca="1"/>
        <v>0.50121786556128178</v>
      </c>
    </row>
    <row r="27" spans="1:4" x14ac:dyDescent="0.35">
      <c r="A27" s="1" t="s">
        <v>29</v>
      </c>
      <c r="B27" s="3">
        <f ca="1"/>
        <v>420.57842636853036</v>
      </c>
      <c r="C27" s="2">
        <f ca="1"/>
        <v>10.841745707044618</v>
      </c>
      <c r="D27" s="2">
        <f ca="1"/>
        <v>0.66870104695427734</v>
      </c>
    </row>
    <row r="28" spans="1:4" x14ac:dyDescent="0.35">
      <c r="A28" s="1" t="s">
        <v>30</v>
      </c>
      <c r="B28" s="3">
        <f ca="1"/>
        <v>600.42385667245389</v>
      </c>
      <c r="C28" s="2">
        <f ca="1"/>
        <v>13.333403342004026</v>
      </c>
      <c r="D28" s="2">
        <f ca="1"/>
        <v>1.3179170918269407</v>
      </c>
    </row>
    <row r="29" spans="1:4" x14ac:dyDescent="0.35">
      <c r="A29" s="1" t="s">
        <v>31</v>
      </c>
      <c r="B29" s="3">
        <f ca="1"/>
        <v>646.18061378730806</v>
      </c>
      <c r="C29" s="2">
        <f ca="1"/>
        <v>8.5190752908804832</v>
      </c>
      <c r="D29" s="2">
        <f ca="1"/>
        <v>1.2630818901780003</v>
      </c>
    </row>
    <row r="30" spans="1:4" x14ac:dyDescent="0.35">
      <c r="A30" s="1" t="s">
        <v>32</v>
      </c>
      <c r="B30" s="3">
        <f ca="1"/>
        <v>378.85448494308014</v>
      </c>
      <c r="C30" s="2">
        <f ca="1"/>
        <v>9.6426942401416866</v>
      </c>
      <c r="D30" s="2">
        <f ca="1"/>
        <v>1.0340205088832264</v>
      </c>
    </row>
    <row r="31" spans="1:4" x14ac:dyDescent="0.35">
      <c r="A31" s="1" t="s">
        <v>33</v>
      </c>
      <c r="B31" s="3">
        <f ca="1"/>
        <v>609.5397938333507</v>
      </c>
      <c r="C31" s="2">
        <f ca="1"/>
        <v>10.006414338791945</v>
      </c>
      <c r="D31" s="2">
        <f ca="1"/>
        <v>1.1950859856848979</v>
      </c>
    </row>
    <row r="32" spans="1:4" x14ac:dyDescent="0.35">
      <c r="A32" s="1" t="s">
        <v>34</v>
      </c>
      <c r="B32" s="3">
        <f ca="1"/>
        <v>237.44119816539148</v>
      </c>
      <c r="C32" s="2">
        <f ca="1"/>
        <v>11.585544313819675</v>
      </c>
      <c r="D32" s="2">
        <f ca="1"/>
        <v>0.54091334641183719</v>
      </c>
    </row>
    <row r="33" spans="1:4" x14ac:dyDescent="0.35">
      <c r="A33" s="1" t="s">
        <v>35</v>
      </c>
      <c r="B33" s="3">
        <f ca="1"/>
        <v>337.16844612672594</v>
      </c>
      <c r="C33" s="2">
        <f ca="1"/>
        <v>13.778187470437514</v>
      </c>
      <c r="D33" s="2">
        <f ca="1"/>
        <v>0.95168501296250985</v>
      </c>
    </row>
    <row r="34" spans="1:4" x14ac:dyDescent="0.35">
      <c r="A34" s="1" t="s">
        <v>36</v>
      </c>
      <c r="B34" s="3">
        <f ca="1"/>
        <v>342.5376972290419</v>
      </c>
      <c r="C34" s="2">
        <f ca="1"/>
        <v>14.190497109045156</v>
      </c>
      <c r="D34" s="2">
        <f ca="1"/>
        <v>1.4833263896835196</v>
      </c>
    </row>
    <row r="35" spans="1:4" x14ac:dyDescent="0.35">
      <c r="A35" s="1" t="s">
        <v>37</v>
      </c>
      <c r="B35" s="3">
        <f ca="1"/>
        <v>206.60070106412775</v>
      </c>
      <c r="C35" s="2">
        <f ca="1"/>
        <v>8.2718021455277597</v>
      </c>
      <c r="D35" s="2">
        <f ca="1"/>
        <v>1.0585149684053954</v>
      </c>
    </row>
    <row r="36" spans="1:4" x14ac:dyDescent="0.35">
      <c r="A36" s="1" t="s">
        <v>38</v>
      </c>
      <c r="B36" s="3">
        <f ca="1"/>
        <v>596.18174773235478</v>
      </c>
      <c r="C36" s="2">
        <f ca="1"/>
        <v>13.950362340571454</v>
      </c>
      <c r="D36" s="2">
        <f ca="1"/>
        <v>0.58556402841734911</v>
      </c>
    </row>
    <row r="37" spans="1:4" x14ac:dyDescent="0.35">
      <c r="A37" s="1" t="s">
        <v>39</v>
      </c>
      <c r="B37" s="3">
        <f ca="1"/>
        <v>311.18875959559625</v>
      </c>
      <c r="C37" s="2">
        <f ca="1"/>
        <v>10.495667509378723</v>
      </c>
      <c r="D37" s="2">
        <f ca="1"/>
        <v>0.69175974991265488</v>
      </c>
    </row>
    <row r="38" spans="1:4" x14ac:dyDescent="0.35">
      <c r="A38" s="1" t="s">
        <v>40</v>
      </c>
      <c r="B38" s="3">
        <f ca="1"/>
        <v>400.39197551557004</v>
      </c>
      <c r="C38" s="2">
        <f ca="1"/>
        <v>12.769625642615399</v>
      </c>
      <c r="D38" s="2">
        <f ca="1"/>
        <v>1.0689321657071988</v>
      </c>
    </row>
    <row r="39" spans="1:4" x14ac:dyDescent="0.35">
      <c r="A39" s="1" t="s">
        <v>41</v>
      </c>
      <c r="B39" s="3">
        <f ca="1"/>
        <v>301.67985318054741</v>
      </c>
      <c r="C39" s="2">
        <f ca="1"/>
        <v>12.396966782186828</v>
      </c>
      <c r="D39" s="2">
        <f ca="1"/>
        <v>0.57148499942529418</v>
      </c>
    </row>
    <row r="40" spans="1:4" x14ac:dyDescent="0.35">
      <c r="A40" s="1" t="s">
        <v>42</v>
      </c>
      <c r="B40" s="3">
        <f ca="1"/>
        <v>414.68919844881191</v>
      </c>
      <c r="C40" s="2">
        <f ca="1"/>
        <v>14.29604292174086</v>
      </c>
      <c r="D40" s="2">
        <f ca="1"/>
        <v>0.94055824410919886</v>
      </c>
    </row>
    <row r="41" spans="1:4" x14ac:dyDescent="0.35">
      <c r="A41" s="1" t="s">
        <v>43</v>
      </c>
      <c r="B41" s="3">
        <f ca="1"/>
        <v>597.30939361973617</v>
      </c>
      <c r="C41" s="2">
        <f ca="1"/>
        <v>14.316059172906389</v>
      </c>
      <c r="D41" s="2">
        <f ca="1"/>
        <v>0.73431146890692856</v>
      </c>
    </row>
    <row r="42" spans="1:4" x14ac:dyDescent="0.35">
      <c r="A42" s="1" t="s">
        <v>44</v>
      </c>
      <c r="B42" s="3">
        <f ca="1"/>
        <v>197.13346190584878</v>
      </c>
      <c r="C42" s="2">
        <f ca="1"/>
        <v>14.154249169598005</v>
      </c>
      <c r="D42" s="2">
        <f ca="1"/>
        <v>1.4899978330642651</v>
      </c>
    </row>
    <row r="43" spans="1:4" x14ac:dyDescent="0.35">
      <c r="A43" s="1" t="s">
        <v>45</v>
      </c>
      <c r="B43" s="3">
        <f ca="1"/>
        <v>197.5640482987759</v>
      </c>
      <c r="C43" s="2">
        <f ca="1"/>
        <v>13.74355899171089</v>
      </c>
      <c r="D43" s="2">
        <f ca="1"/>
        <v>1.3562302064708174</v>
      </c>
    </row>
    <row r="44" spans="1:4" x14ac:dyDescent="0.35">
      <c r="A44" s="1" t="s">
        <v>46</v>
      </c>
      <c r="B44" s="3">
        <f ca="1"/>
        <v>579.05618823434645</v>
      </c>
      <c r="C44" s="2">
        <f ca="1"/>
        <v>12.42265320630791</v>
      </c>
      <c r="D44" s="2">
        <f ca="1"/>
        <v>1.4225327668803123</v>
      </c>
    </row>
    <row r="45" spans="1:4" x14ac:dyDescent="0.35">
      <c r="A45" s="1" t="s">
        <v>47</v>
      </c>
      <c r="B45" s="3">
        <f ca="1"/>
        <v>552.9024730303621</v>
      </c>
      <c r="C45" s="2">
        <f ca="1"/>
        <v>13.247888264617316</v>
      </c>
      <c r="D45" s="2">
        <f ca="1"/>
        <v>1.0483316620781085</v>
      </c>
    </row>
    <row r="46" spans="1:4" x14ac:dyDescent="0.35">
      <c r="A46" s="1" t="s">
        <v>48</v>
      </c>
      <c r="B46" s="3">
        <f ca="1"/>
        <v>574.59173137683285</v>
      </c>
      <c r="C46" s="2">
        <f ca="1"/>
        <v>9.5369795904628667</v>
      </c>
      <c r="D46" s="2">
        <f ca="1"/>
        <v>1.2910947336468259</v>
      </c>
    </row>
    <row r="47" spans="1:4" x14ac:dyDescent="0.35">
      <c r="A47" s="1" t="s">
        <v>49</v>
      </c>
      <c r="B47" s="3">
        <f ca="1"/>
        <v>334.63639475032016</v>
      </c>
      <c r="C47" s="2">
        <f ca="1"/>
        <v>13.038087121335078</v>
      </c>
      <c r="D47" s="2">
        <f ca="1"/>
        <v>1.0564601837445331</v>
      </c>
    </row>
    <row r="48" spans="1:4" x14ac:dyDescent="0.35">
      <c r="A48" s="1" t="s">
        <v>50</v>
      </c>
      <c r="B48" s="3">
        <f ca="1"/>
        <v>667.66725153326422</v>
      </c>
      <c r="C48" s="2">
        <f ca="1"/>
        <v>12.408930537038534</v>
      </c>
      <c r="D48" s="2">
        <f ca="1"/>
        <v>0.49630726986488427</v>
      </c>
    </row>
    <row r="49" spans="1:4" x14ac:dyDescent="0.35">
      <c r="A49" s="1" t="s">
        <v>51</v>
      </c>
      <c r="B49" s="3">
        <f ca="1"/>
        <v>193.53501774578888</v>
      </c>
      <c r="C49" s="2">
        <f ca="1"/>
        <v>14.273853092327023</v>
      </c>
      <c r="D49" s="2">
        <f ca="1"/>
        <v>1.4492593476365481</v>
      </c>
    </row>
    <row r="50" spans="1:4" x14ac:dyDescent="0.35">
      <c r="A50" s="1" t="s">
        <v>52</v>
      </c>
      <c r="B50" s="3">
        <f ca="1"/>
        <v>445.70124105059801</v>
      </c>
      <c r="C50" s="2">
        <f ca="1"/>
        <v>13.955544120657086</v>
      </c>
      <c r="D50" s="2">
        <f ca="1"/>
        <v>1.397583837283678</v>
      </c>
    </row>
    <row r="51" spans="1:4" x14ac:dyDescent="0.35">
      <c r="A51" s="1" t="s">
        <v>53</v>
      </c>
      <c r="B51" s="3">
        <f ca="1"/>
        <v>281.46633837599859</v>
      </c>
      <c r="C51" s="2">
        <f ca="1"/>
        <v>14.781804108150475</v>
      </c>
      <c r="D51" s="2">
        <f ca="1"/>
        <v>1.3410973295017092</v>
      </c>
    </row>
    <row r="52" spans="1:4" x14ac:dyDescent="0.35">
      <c r="A52" s="1" t="s">
        <v>54</v>
      </c>
      <c r="B52" s="3">
        <f ca="1"/>
        <v>205.80660770079169</v>
      </c>
      <c r="C52" s="2">
        <f ca="1"/>
        <v>13.954601548435644</v>
      </c>
      <c r="D52" s="2">
        <f ca="1"/>
        <v>0.73237958875261344</v>
      </c>
    </row>
    <row r="53" spans="1:4" x14ac:dyDescent="0.35">
      <c r="A53" s="1" t="s">
        <v>55</v>
      </c>
      <c r="B53" s="3">
        <f ca="1"/>
        <v>664.01721803431326</v>
      </c>
      <c r="C53" s="2">
        <f ca="1"/>
        <v>8.0197784660823714</v>
      </c>
      <c r="D53" s="2">
        <f ca="1"/>
        <v>1.3013529952597913</v>
      </c>
    </row>
    <row r="54" spans="1:4" x14ac:dyDescent="0.35">
      <c r="A54" s="1" t="s">
        <v>56</v>
      </c>
      <c r="B54" s="3">
        <f ca="1"/>
        <v>631.36577023094037</v>
      </c>
      <c r="C54" s="2">
        <f ca="1"/>
        <v>12.349389138221442</v>
      </c>
      <c r="D54" s="2">
        <f ca="1"/>
        <v>1.2049724880810795</v>
      </c>
    </row>
    <row r="55" spans="1:4" x14ac:dyDescent="0.35">
      <c r="A55" s="1" t="s">
        <v>57</v>
      </c>
      <c r="B55" s="3">
        <f ca="1"/>
        <v>358.13488787882727</v>
      </c>
      <c r="C55" s="2">
        <f ca="1"/>
        <v>8.1767060701913383</v>
      </c>
      <c r="D55" s="2">
        <f ca="1"/>
        <v>0.79941989205325625</v>
      </c>
    </row>
    <row r="56" spans="1:4" x14ac:dyDescent="0.35">
      <c r="A56" s="1" t="s">
        <v>58</v>
      </c>
      <c r="B56" s="3">
        <f ca="1"/>
        <v>644.73433792065509</v>
      </c>
      <c r="C56" s="2">
        <f ca="1"/>
        <v>14.754172567219157</v>
      </c>
      <c r="D56" s="2">
        <f ca="1"/>
        <v>0.75851612168084048</v>
      </c>
    </row>
    <row r="57" spans="1:4" x14ac:dyDescent="0.35">
      <c r="A57" s="1" t="s">
        <v>59</v>
      </c>
      <c r="B57" s="3">
        <f ca="1"/>
        <v>284.231528911022</v>
      </c>
      <c r="C57" s="2">
        <f ca="1"/>
        <v>13.033250883339832</v>
      </c>
      <c r="D57" s="2">
        <f ca="1"/>
        <v>1.086725804474165</v>
      </c>
    </row>
    <row r="58" spans="1:4" x14ac:dyDescent="0.35">
      <c r="A58" s="1" t="s">
        <v>60</v>
      </c>
      <c r="B58" s="3">
        <f ca="1"/>
        <v>318.67804068686382</v>
      </c>
      <c r="C58" s="2">
        <f ca="1"/>
        <v>10.431835034310582</v>
      </c>
      <c r="D58" s="2">
        <f ca="1"/>
        <v>1.0707408372693565</v>
      </c>
    </row>
    <row r="59" spans="1:4" x14ac:dyDescent="0.35">
      <c r="A59" s="1" t="s">
        <v>61</v>
      </c>
      <c r="B59" s="3">
        <f ca="1"/>
        <v>403.29338329303278</v>
      </c>
      <c r="C59" s="2">
        <f ca="1"/>
        <v>14.095502971276618</v>
      </c>
      <c r="D59" s="2">
        <f ca="1"/>
        <v>0.99611937234191839</v>
      </c>
    </row>
    <row r="60" spans="1:4" x14ac:dyDescent="0.35">
      <c r="A60" s="1" t="s">
        <v>62</v>
      </c>
      <c r="B60" s="3">
        <f ca="1"/>
        <v>653.44632696463316</v>
      </c>
      <c r="C60" s="2">
        <f ca="1"/>
        <v>9.7276587896294462</v>
      </c>
      <c r="D60" s="2">
        <f ca="1"/>
        <v>1.141090489013848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2023-06-09T18:49:05Z</dcterms:created>
  <dcterms:modified xsi:type="dcterms:W3CDTF">2023-06-25T14:37:20Z</dcterms:modified>
</cp:coreProperties>
</file>