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<sst xmlns="http://schemas.openxmlformats.org/spreadsheetml/2006/main" count="9" uniqueCount="9">
  <si>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#Steen Re=300000</t>
  </si>
  <si>
    <t>[Data]</t>
  </si>
  <si>
    <t>R [ m ]</t>
  </si>
  <si>
    <t>Velocity Axial [ m s^-1 ]</t>
  </si>
  <si>
    <t>Velocity Radial [ m s^-1 ]</t>
  </si>
  <si>
    <t>Velocity Circumferential [ m s^-1 ]</t>
  </si>
  <si>
    <t>Pressure [ Pa ]</t>
  </si>
  <si>
    <t>Turbulence Kinetic Energy [ m^2 s^-2 ]</t>
  </si>
  <si>
    <t> Turbulence Eddy Dissipation [ m^2 s^-3 ]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</si>
</sst>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"/>
    <numFmt numFmtId="167" formatCode="0.00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7.68367346938776"/>
    <col collapsed="false" hidden="false" max="2" min="2" style="0" width="21.1581632653061"/>
    <col collapsed="false" hidden="false" max="3" min="3" style="0" width="22.2755102040816"/>
    <col collapsed="false" hidden="false" max="4" min="4" style="0" width="29.3571428571429"/>
    <col collapsed="false" hidden="false" max="5" min="5" style="0" width="14.3520408163265"/>
    <col collapsed="false" hidden="false" max="6" min="6" style="0" width="33.1071428571429"/>
    <col collapsed="false" hidden="false" max="7" min="7" style="0" width="42.3316326530612"/>
    <col collapsed="false" hidden="false" max="1025" min="8" style="0" width="11.5204081632653"/>
  </cols>
  <sheetData>
    <row r="1" customFormat="false" ht="24.4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2" t="s">
        <v>8</v>
      </c>
    </row>
    <row r="4" customFormat="false" ht="12.8" hidden="false" customHeight="false" outlineLevel="0" collapsed="false">
      <c r="A4" s="3" t="n">
        <v>-0.035</v>
      </c>
      <c r="B4" s="0" t="n">
        <f aca="false">0</f>
        <v>0</v>
      </c>
      <c r="C4" s="0" t="n">
        <f aca="false">0</f>
        <v>0</v>
      </c>
      <c r="D4" s="0" t="n">
        <f aca="false">0</f>
        <v>0</v>
      </c>
      <c r="E4" s="0" t="n">
        <f aca="false">0</f>
        <v>0</v>
      </c>
      <c r="F4" s="4" t="n">
        <v>0</v>
      </c>
      <c r="G4" s="5" t="n">
        <f aca="false">(0.09^0.75*F4^1.5)/(0.02*0.07)</f>
        <v>0</v>
      </c>
    </row>
    <row r="5" customFormat="false" ht="12.8" hidden="false" customHeight="false" outlineLevel="0" collapsed="false">
      <c r="A5" s="3" t="n">
        <v>-0.032877719979</v>
      </c>
      <c r="B5" s="0" t="n">
        <f aca="false">0</f>
        <v>0</v>
      </c>
      <c r="C5" s="0" t="n">
        <f aca="false">0</f>
        <v>0</v>
      </c>
      <c r="D5" s="0" t="n">
        <f aca="false">0</f>
        <v>0</v>
      </c>
      <c r="E5" s="0" t="n">
        <f aca="false">0</f>
        <v>0</v>
      </c>
      <c r="F5" s="4" t="n">
        <v>0.1426325732092</v>
      </c>
      <c r="G5" s="5" t="n">
        <f aca="false">(0.09^0.75*F5^1.5)/(0.02*0.07)</f>
        <v>6.32239932207321</v>
      </c>
    </row>
    <row r="6" customFormat="false" ht="12.8" hidden="false" customHeight="false" outlineLevel="0" collapsed="false">
      <c r="A6" s="3" t="n">
        <v>-0.0313227114604</v>
      </c>
      <c r="B6" s="0" t="n">
        <f aca="false">0</f>
        <v>0</v>
      </c>
      <c r="C6" s="0" t="n">
        <f aca="false">0</f>
        <v>0</v>
      </c>
      <c r="D6" s="0" t="n">
        <f aca="false">0</f>
        <v>0</v>
      </c>
      <c r="E6" s="0" t="n">
        <f aca="false">0</f>
        <v>0</v>
      </c>
      <c r="F6" s="4" t="n">
        <v>0.127755294177355</v>
      </c>
      <c r="G6" s="5" t="n">
        <f aca="false">(0.09^0.75*F6^1.5)/(0.02*0.07)</f>
        <v>5.35947446278931</v>
      </c>
    </row>
    <row r="7" customFormat="false" ht="12.8" hidden="false" customHeight="false" outlineLevel="0" collapsed="false">
      <c r="A7" s="3" t="n">
        <v>-0.0290797709355</v>
      </c>
      <c r="B7" s="0" t="n">
        <f aca="false">0</f>
        <v>0</v>
      </c>
      <c r="C7" s="0" t="n">
        <f aca="false">0</f>
        <v>0</v>
      </c>
      <c r="D7" s="0" t="n">
        <f aca="false">0</f>
        <v>0</v>
      </c>
      <c r="E7" s="0" t="n">
        <f aca="false">0</f>
        <v>0</v>
      </c>
      <c r="F7" s="4" t="n">
        <v>0.120442924818842</v>
      </c>
      <c r="G7" s="5" t="n">
        <f aca="false">(0.09^0.75*F7^1.5)/(0.02*0.07)</f>
        <v>4.90598014649622</v>
      </c>
    </row>
    <row r="8" customFormat="false" ht="12.8" hidden="false" customHeight="false" outlineLevel="0" collapsed="false">
      <c r="A8" s="3" t="n">
        <v>-0.0268411059359</v>
      </c>
      <c r="B8" s="0" t="n">
        <f aca="false">0</f>
        <v>0</v>
      </c>
      <c r="C8" s="0" t="n">
        <f aca="false">0</f>
        <v>0</v>
      </c>
      <c r="D8" s="0" t="n">
        <f aca="false">0</f>
        <v>0</v>
      </c>
      <c r="E8" s="0" t="n">
        <f aca="false">0</f>
        <v>0</v>
      </c>
      <c r="F8" s="4" t="n">
        <v>0.116314555863229</v>
      </c>
      <c r="G8" s="5" t="n">
        <f aca="false">(0.09^0.75*F8^1.5)/(0.02*0.07)</f>
        <v>4.65591396421092</v>
      </c>
    </row>
    <row r="9" customFormat="false" ht="12.8" hidden="false" customHeight="false" outlineLevel="0" collapsed="false">
      <c r="A9" s="3" t="n">
        <v>-0.0235686189406</v>
      </c>
      <c r="B9" s="0" t="n">
        <f aca="false">0</f>
        <v>0</v>
      </c>
      <c r="C9" s="0" t="n">
        <f aca="false">0</f>
        <v>0</v>
      </c>
      <c r="D9" s="0" t="n">
        <f aca="false">0</f>
        <v>0</v>
      </c>
      <c r="E9" s="0" t="n">
        <f aca="false">0</f>
        <v>0</v>
      </c>
      <c r="F9" s="4" t="n">
        <v>0.110367067785332</v>
      </c>
      <c r="G9" s="5" t="n">
        <f aca="false">(0.09^0.75*F9^1.5)/(0.02*0.07)</f>
        <v>4.30341374898569</v>
      </c>
    </row>
    <row r="10" customFormat="false" ht="12.8" hidden="false" customHeight="false" outlineLevel="0" collapsed="false">
      <c r="A10" s="3" t="n">
        <v>-0.021503967817</v>
      </c>
      <c r="B10" s="0" t="n">
        <f aca="false">0</f>
        <v>0</v>
      </c>
      <c r="C10" s="0" t="n">
        <f aca="false">0</f>
        <v>0</v>
      </c>
      <c r="D10" s="0" t="n">
        <f aca="false">0</f>
        <v>0</v>
      </c>
      <c r="E10" s="0" t="n">
        <f aca="false">0</f>
        <v>0</v>
      </c>
      <c r="F10" s="4" t="n">
        <v>0.109218607662892</v>
      </c>
      <c r="G10" s="5" t="n">
        <f aca="false">(0.09^0.75*F10^1.5)/(0.02*0.07)</f>
        <v>4.23641795546041</v>
      </c>
    </row>
    <row r="11" customFormat="false" ht="12.8" hidden="false" customHeight="false" outlineLevel="0" collapsed="false">
      <c r="A11" s="3" t="n">
        <v>-0.0187522397922</v>
      </c>
      <c r="B11" s="0" t="n">
        <f aca="false">0</f>
        <v>0</v>
      </c>
      <c r="C11" s="0" t="n">
        <f aca="false">0</f>
        <v>0</v>
      </c>
      <c r="D11" s="0" t="n">
        <f aca="false">0</f>
        <v>0</v>
      </c>
      <c r="E11" s="0" t="n">
        <f aca="false">0</f>
        <v>0</v>
      </c>
      <c r="F11" s="4" t="n">
        <v>0.112879596119146</v>
      </c>
      <c r="G11" s="5" t="n">
        <f aca="false">(0.09^0.75*F11^1.5)/(0.02*0.07)</f>
        <v>4.45119906083863</v>
      </c>
    </row>
    <row r="12" customFormat="false" ht="12.8" hidden="false" customHeight="false" outlineLevel="0" collapsed="false">
      <c r="A12" s="3" t="n">
        <v>-0.0163476844144</v>
      </c>
      <c r="B12" s="0" t="n">
        <f aca="false">0</f>
        <v>0</v>
      </c>
      <c r="C12" s="0" t="n">
        <f aca="false">0</f>
        <v>0</v>
      </c>
      <c r="D12" s="0" t="n">
        <f aca="false">0</f>
        <v>0</v>
      </c>
      <c r="E12" s="0" t="n">
        <f aca="false">0</f>
        <v>0</v>
      </c>
      <c r="F12" s="4" t="n">
        <v>0.124777450232483</v>
      </c>
      <c r="G12" s="5" t="n">
        <f aca="false">(0.09^0.75*F12^1.5)/(0.02*0.07)</f>
        <v>5.17318496356984</v>
      </c>
    </row>
    <row r="13" customFormat="false" ht="12.8" hidden="false" customHeight="false" outlineLevel="0" collapsed="false">
      <c r="A13" s="3" t="n">
        <v>-0.0124043675138</v>
      </c>
      <c r="B13" s="0" t="n">
        <f aca="false">0</f>
        <v>0</v>
      </c>
      <c r="C13" s="0" t="n">
        <f aca="false">0</f>
        <v>0</v>
      </c>
      <c r="D13" s="0" t="n">
        <f aca="false">0</f>
        <v>0</v>
      </c>
      <c r="E13" s="0" t="n">
        <f aca="false">0</f>
        <v>0</v>
      </c>
      <c r="F13" s="4" t="n">
        <v>0.162082990702017</v>
      </c>
      <c r="G13" s="5" t="n">
        <f aca="false">(0.09^0.75*F13^1.5)/(0.02*0.07)</f>
        <v>7.65878730473993</v>
      </c>
    </row>
    <row r="14" customFormat="false" ht="12.8" hidden="false" customHeight="false" outlineLevel="0" collapsed="false">
      <c r="A14" s="3" t="n">
        <v>-0.00915582345968</v>
      </c>
      <c r="B14" s="0" t="n">
        <f aca="false">0</f>
        <v>0</v>
      </c>
      <c r="C14" s="0" t="n">
        <f aca="false">0</f>
        <v>0</v>
      </c>
      <c r="D14" s="0" t="n">
        <f aca="false">0</f>
        <v>0</v>
      </c>
      <c r="E14" s="0" t="n">
        <f aca="false">0</f>
        <v>0</v>
      </c>
      <c r="F14" s="4" t="n">
        <v>0.237169427408526</v>
      </c>
      <c r="G14" s="5" t="n">
        <f aca="false">(0.09^0.75*F14^1.5)/(0.02*0.07)</f>
        <v>13.5563228754448</v>
      </c>
    </row>
    <row r="15" customFormat="false" ht="12.8" hidden="false" customHeight="false" outlineLevel="0" collapsed="false">
      <c r="A15" s="3" t="n">
        <v>-0.00525526181114</v>
      </c>
      <c r="B15" s="0" t="n">
        <f aca="false">0</f>
        <v>0</v>
      </c>
      <c r="C15" s="0" t="n">
        <f aca="false">0</f>
        <v>0</v>
      </c>
      <c r="D15" s="0" t="n">
        <f aca="false">0</f>
        <v>0</v>
      </c>
      <c r="E15" s="0" t="n">
        <f aca="false">0</f>
        <v>0</v>
      </c>
      <c r="F15" s="4" t="n">
        <v>0.400811219769182</v>
      </c>
      <c r="G15" s="5" t="n">
        <f aca="false">(0.09^0.75*F15^1.5)/(0.02*0.07)</f>
        <v>29.7826715158215</v>
      </c>
    </row>
    <row r="16" customFormat="false" ht="12.8" hidden="false" customHeight="false" outlineLevel="0" collapsed="false">
      <c r="A16" s="3" t="n">
        <v>-0.0025552676414</v>
      </c>
      <c r="B16" s="0" t="n">
        <f aca="false">0</f>
        <v>0</v>
      </c>
      <c r="C16" s="0" t="n">
        <f aca="false">0</f>
        <v>0</v>
      </c>
      <c r="D16" s="0" t="n">
        <f aca="false">0</f>
        <v>0</v>
      </c>
      <c r="E16" s="0" t="n">
        <f aca="false">0</f>
        <v>0</v>
      </c>
      <c r="F16" s="4" t="n">
        <v>0.571600330265135</v>
      </c>
      <c r="G16" s="5" t="n">
        <f aca="false">(0.09^0.75*F16^1.5)/(0.02*0.07)</f>
        <v>50.7215542387582</v>
      </c>
    </row>
    <row r="17" customFormat="false" ht="12.8" hidden="false" customHeight="false" outlineLevel="0" collapsed="false">
      <c r="A17" s="3" t="n">
        <v>0.000222541087149</v>
      </c>
      <c r="B17" s="0" t="n">
        <f aca="false">0</f>
        <v>0</v>
      </c>
      <c r="C17" s="0" t="n">
        <f aca="false">0</f>
        <v>0</v>
      </c>
      <c r="D17" s="0" t="n">
        <f aca="false">0</f>
        <v>0</v>
      </c>
      <c r="E17" s="0" t="n">
        <f aca="false">0</f>
        <v>0</v>
      </c>
      <c r="F17" s="4" t="n">
        <v>0.567674481828812</v>
      </c>
      <c r="G17" s="5" t="n">
        <f aca="false">(0.09^0.75*F17^1.5)/(0.02*0.07)</f>
        <v>50.1999060910613</v>
      </c>
    </row>
    <row r="18" customFormat="false" ht="12.8" hidden="false" customHeight="false" outlineLevel="0" collapsed="false">
      <c r="A18" s="3" t="n">
        <v>0.00311578899635</v>
      </c>
      <c r="B18" s="0" t="n">
        <f aca="false">0</f>
        <v>0</v>
      </c>
      <c r="C18" s="0" t="n">
        <f aca="false">0</f>
        <v>0</v>
      </c>
      <c r="D18" s="0" t="n">
        <f aca="false">0</f>
        <v>0</v>
      </c>
      <c r="E18" s="0" t="n">
        <f aca="false">0</f>
        <v>0</v>
      </c>
      <c r="F18" s="4" t="n">
        <v>0.584250594798811</v>
      </c>
      <c r="G18" s="5" t="n">
        <f aca="false">(0.09^0.75*F18^1.5)/(0.02*0.07)</f>
        <v>52.4146380602074</v>
      </c>
    </row>
    <row r="19" customFormat="false" ht="12.8" hidden="false" customHeight="false" outlineLevel="0" collapsed="false">
      <c r="A19" s="3" t="n">
        <v>0.00608813412193</v>
      </c>
      <c r="B19" s="0" t="n">
        <f aca="false">0</f>
        <v>0</v>
      </c>
      <c r="C19" s="0" t="n">
        <f aca="false">0</f>
        <v>0</v>
      </c>
      <c r="D19" s="0" t="n">
        <f aca="false">0</f>
        <v>0</v>
      </c>
      <c r="E19" s="0" t="n">
        <f aca="false">0</f>
        <v>0</v>
      </c>
      <c r="F19" s="4" t="n">
        <v>0.401888645634295</v>
      </c>
      <c r="G19" s="5" t="n">
        <f aca="false">(0.09^0.75*F19^1.5)/(0.02*0.07)</f>
        <v>29.9028409641098</v>
      </c>
    </row>
    <row r="20" customFormat="false" ht="12.8" hidden="false" customHeight="false" outlineLevel="0" collapsed="false">
      <c r="A20" s="3" t="n">
        <v>0.00957140451003</v>
      </c>
      <c r="B20" s="0" t="n">
        <f aca="false">0</f>
        <v>0</v>
      </c>
      <c r="C20" s="0" t="n">
        <f aca="false">0</f>
        <v>0</v>
      </c>
      <c r="D20" s="0" t="n">
        <f aca="false">0</f>
        <v>0</v>
      </c>
      <c r="E20" s="0" t="n">
        <f aca="false">0</f>
        <v>0</v>
      </c>
      <c r="F20" s="4" t="n">
        <v>0.237301609647238</v>
      </c>
      <c r="G20" s="5" t="n">
        <f aca="false">(0.09^0.75*F20^1.5)/(0.02*0.07)</f>
        <v>13.5676575241042</v>
      </c>
    </row>
    <row r="21" customFormat="false" ht="12.8" hidden="false" customHeight="false" outlineLevel="0" collapsed="false">
      <c r="A21" s="3" t="n">
        <v>0.0126865521776</v>
      </c>
      <c r="B21" s="0" t="n">
        <f aca="false">0</f>
        <v>0</v>
      </c>
      <c r="C21" s="0" t="n">
        <f aca="false">0</f>
        <v>0</v>
      </c>
      <c r="D21" s="0" t="n">
        <f aca="false">0</f>
        <v>0</v>
      </c>
      <c r="E21" s="0" t="n">
        <f aca="false">0</f>
        <v>0</v>
      </c>
      <c r="F21" s="4" t="n">
        <v>0.1667877657203</v>
      </c>
      <c r="G21" s="5" t="n">
        <f aca="false">(0.09^0.75*F21^1.5)/(0.02*0.07)</f>
        <v>7.99466246992921</v>
      </c>
    </row>
    <row r="22" customFormat="false" ht="12.8" hidden="false" customHeight="false" outlineLevel="0" collapsed="false">
      <c r="A22" s="3" t="n">
        <v>0.0159611769355</v>
      </c>
      <c r="B22" s="0" t="n">
        <f aca="false">0</f>
        <v>0</v>
      </c>
      <c r="C22" s="0" t="n">
        <f aca="false">0</f>
        <v>0</v>
      </c>
      <c r="D22" s="0" t="n">
        <f aca="false">0</f>
        <v>0</v>
      </c>
      <c r="E22" s="0" t="n">
        <f aca="false">0</f>
        <v>0</v>
      </c>
      <c r="F22" s="4" t="n">
        <v>0.142288620573226</v>
      </c>
      <c r="G22" s="5" t="n">
        <f aca="false">(0.09^0.75*F22^1.5)/(0.02*0.07)</f>
        <v>6.29954380236772</v>
      </c>
    </row>
    <row r="23" customFormat="false" ht="12.8" hidden="false" customHeight="false" outlineLevel="0" collapsed="false">
      <c r="A23" s="3" t="n">
        <v>0.0192310986156</v>
      </c>
      <c r="B23" s="0" t="n">
        <f aca="false">0</f>
        <v>0</v>
      </c>
      <c r="C23" s="0" t="n">
        <f aca="false">0</f>
        <v>0</v>
      </c>
      <c r="D23" s="0" t="n">
        <f aca="false">0</f>
        <v>0</v>
      </c>
      <c r="E23" s="0" t="n">
        <f aca="false">0</f>
        <v>0</v>
      </c>
      <c r="F23" s="4" t="n">
        <v>0.116634464073162</v>
      </c>
      <c r="G23" s="5" t="n">
        <f aca="false">(0.09^0.75*F23^1.5)/(0.02*0.07)</f>
        <v>4.67513540344544</v>
      </c>
    </row>
    <row r="24" customFormat="false" ht="12.8" hidden="false" customHeight="false" outlineLevel="0" collapsed="false">
      <c r="A24" s="3" t="n">
        <v>0.0223270064198</v>
      </c>
      <c r="B24" s="0" t="n">
        <f aca="false">0</f>
        <v>0</v>
      </c>
      <c r="C24" s="0" t="n">
        <f aca="false">0</f>
        <v>0</v>
      </c>
      <c r="D24" s="0" t="n">
        <f aca="false">0</f>
        <v>0</v>
      </c>
      <c r="E24" s="0" t="n">
        <f aca="false">0</f>
        <v>0</v>
      </c>
      <c r="F24" s="4" t="n">
        <v>0.103113186758454</v>
      </c>
      <c r="G24" s="5" t="n">
        <f aca="false">(0.09^0.75*F24^1.5)/(0.02*0.07)</f>
        <v>3.88620011322781</v>
      </c>
    </row>
    <row r="25" customFormat="false" ht="12.8" hidden="false" customHeight="false" outlineLevel="0" collapsed="false">
      <c r="A25" s="3" t="n">
        <v>0.026272461083</v>
      </c>
      <c r="B25" s="0" t="n">
        <f aca="false">0</f>
        <v>0</v>
      </c>
      <c r="C25" s="0" t="n">
        <f aca="false">0</f>
        <v>0</v>
      </c>
      <c r="D25" s="0" t="n">
        <f aca="false">0</f>
        <v>0</v>
      </c>
      <c r="E25" s="0" t="n">
        <f aca="false">0</f>
        <v>0</v>
      </c>
      <c r="F25" s="4" t="n">
        <v>0.102624368246635</v>
      </c>
      <c r="G25" s="5" t="n">
        <f aca="false">(0.09^0.75*F25^1.5)/(0.02*0.07)</f>
        <v>3.85859850183022</v>
      </c>
    </row>
    <row r="26" customFormat="false" ht="12.8" hidden="false" customHeight="false" outlineLevel="0" collapsed="false">
      <c r="A26" s="3" t="n">
        <v>0.0291853764082</v>
      </c>
      <c r="B26" s="0" t="n">
        <f aca="false">0</f>
        <v>0</v>
      </c>
      <c r="C26" s="0" t="n">
        <f aca="false">0</f>
        <v>0</v>
      </c>
      <c r="D26" s="0" t="n">
        <f aca="false">0</f>
        <v>0</v>
      </c>
      <c r="E26" s="0" t="n">
        <f aca="false">0</f>
        <v>0</v>
      </c>
      <c r="F26" s="4" t="n">
        <v>0.112899142244986</v>
      </c>
      <c r="G26" s="5" t="n">
        <f aca="false">(0.09^0.75*F26^1.5)/(0.02*0.07)</f>
        <v>4.45235525911849</v>
      </c>
    </row>
    <row r="27" customFormat="false" ht="12.8" hidden="false" customHeight="false" outlineLevel="0" collapsed="false">
      <c r="A27" s="3" t="n">
        <v>0.0327823757668</v>
      </c>
      <c r="B27" s="0" t="n">
        <f aca="false">0</f>
        <v>0</v>
      </c>
      <c r="C27" s="0" t="n">
        <f aca="false">0</f>
        <v>0</v>
      </c>
      <c r="D27" s="0" t="n">
        <f aca="false">0</f>
        <v>0</v>
      </c>
      <c r="E27" s="0" t="n">
        <f aca="false">0</f>
        <v>0</v>
      </c>
      <c r="F27" s="4" t="n">
        <v>0.137821761578067</v>
      </c>
      <c r="G27" s="5" t="n">
        <f aca="false">(0.09^0.75*F27^1.5)/(0.02*0.07)</f>
        <v>6.00524238610798</v>
      </c>
    </row>
    <row r="28" customFormat="false" ht="12.8" hidden="false" customHeight="false" outlineLevel="0" collapsed="false">
      <c r="A28" s="3" t="n">
        <v>0.035</v>
      </c>
      <c r="B28" s="0" t="n">
        <f aca="false">0</f>
        <v>0</v>
      </c>
      <c r="C28" s="0" t="n">
        <f aca="false">0</f>
        <v>0</v>
      </c>
      <c r="D28" s="0" t="n">
        <f aca="false">0</f>
        <v>0</v>
      </c>
      <c r="E28" s="0" t="n">
        <f aca="false">0</f>
        <v>0</v>
      </c>
      <c r="F28" s="4" t="n">
        <v>0</v>
      </c>
      <c r="G28" s="5" t="n">
        <f aca="false">(0.09^0.75*F28^1.5)/(0.02*0.07)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Djordje Novkovic</cp:lastModifiedBy>
  <dcterms:modified xsi:type="dcterms:W3CDTF">2018-08-17T16:07:58Z</dcterms:modified>
  <cp:revision>6</cp:revision>
</cp:coreProperties>
</file>