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38" tabRatio="508" activeTab="4"/>
  </bookViews>
  <sheets>
    <sheet name="Summary" sheetId="12" r:id="rId1"/>
    <sheet name="request" sheetId="2" r:id="rId2"/>
    <sheet name="orders" sheetId="1" r:id="rId3"/>
    <sheet name="vw_orders" sheetId="6" r:id="rId4"/>
    <sheet name="vw_api_requests" sheetId="11" r:id="rId5"/>
  </sheets>
  <definedNames>
    <definedName name="baseline">request!$A$3:$A$22</definedName>
  </definedNames>
  <calcPr calcId="144525"/>
</workbook>
</file>

<file path=xl/sharedStrings.xml><?xml version="1.0" encoding="utf-8"?>
<sst xmlns="http://schemas.openxmlformats.org/spreadsheetml/2006/main" count="92" uniqueCount="70">
  <si>
    <t>REQUEST</t>
  </si>
  <si>
    <t>Request</t>
  </si>
  <si>
    <t>Instrument
Position</t>
  </si>
  <si>
    <t>Action</t>
  </si>
  <si>
    <t>State</t>
  </si>
  <si>
    <t>Price</t>
  </si>
  <si>
    <t>Size</t>
  </si>
  <si>
    <t>Leverage</t>
  </si>
  <si>
    <t>Request
Type</t>
  </si>
  <si>
    <t>Margin
Mode</t>
  </si>
  <si>
    <t>Reduce
Only</t>
  </si>
  <si>
    <t>Memo</t>
  </si>
  <si>
    <t>Broker
ID</t>
  </si>
  <si>
    <t>Create
Time</t>
  </si>
  <si>
    <t>Expiry
Time</t>
  </si>
  <si>
    <t>Update
Time</t>
  </si>
  <si>
    <t>ORDERS</t>
  </si>
  <si>
    <t>Order Id</t>
  </si>
  <si>
    <t>Order
Category</t>
  </si>
  <si>
    <t>Order
State</t>
  </si>
  <si>
    <t>Cancel
Source</t>
  </si>
  <si>
    <t>Filled 
Size</t>
  </si>
  <si>
    <t>Filled
Amount</t>
  </si>
  <si>
    <t>Average
Price</t>
  </si>
  <si>
    <t>Fee</t>
  </si>
  <si>
    <t>PNL</t>
  </si>
  <si>
    <t>VW_ORDERS</t>
  </si>
  <si>
    <t>Account</t>
  </si>
  <si>
    <t>Client
Order Id</t>
  </si>
  <si>
    <t>instrument
Position</t>
  </si>
  <si>
    <t>instrument</t>
  </si>
  <si>
    <t>Symbol</t>
  </si>
  <si>
    <t>Base
Currency</t>
  </si>
  <si>
    <t>Base
Symbol</t>
  </si>
  <si>
    <t>Quote
Currency</t>
  </si>
  <si>
    <t>Quote
Symbol</t>
  </si>
  <si>
    <t>Status</t>
  </si>
  <si>
    <t>Request
State</t>
  </si>
  <si>
    <t>Request
Status</t>
  </si>
  <si>
    <t>Order
Status</t>
  </si>
  <si>
    <t>Position</t>
  </si>
  <si>
    <t>Order
Type</t>
  </si>
  <si>
    <t>Filled
Size</t>
  </si>
  <si>
    <t>Digits</t>
  </si>
  <si>
    <t>Category</t>
  </si>
  <si>
    <t>Canceled
By</t>
  </si>
  <si>
    <t>Contract
Type</t>
  </si>
  <si>
    <t>Instrument
Type</t>
  </si>
  <si>
    <t>Broker
Id</t>
  </si>
  <si>
    <t>Trade
Period</t>
  </si>
  <si>
    <t>Trade
Timeframe</t>
  </si>
  <si>
    <t>Timeframe
Units</t>
  </si>
  <si>
    <t>Trade
State</t>
  </si>
  <si>
    <t>Trade
Status</t>
  </si>
  <si>
    <t>VW_API_REQUESTS</t>
  </si>
  <si>
    <t>account</t>
  </si>
  <si>
    <t>status</t>
  </si>
  <si>
    <t>instId</t>
  </si>
  <si>
    <t>marginMode</t>
  </si>
  <si>
    <t>positionSide</t>
  </si>
  <si>
    <t>side</t>
  </si>
  <si>
    <t>orderType</t>
  </si>
  <si>
    <t>price</t>
  </si>
  <si>
    <t>size</t>
  </si>
  <si>
    <t>leverage</t>
  </si>
  <si>
    <t>reduceOnly</t>
  </si>
  <si>
    <t>brokerId</t>
  </si>
  <si>
    <t>clientOrderId</t>
  </si>
  <si>
    <t>memo</t>
  </si>
  <si>
    <t>expiry_time</t>
  </si>
</sst>
</file>

<file path=xl/styles.xml><?xml version="1.0" encoding="utf-8"?>
<styleSheet xmlns="http://schemas.openxmlformats.org/spreadsheetml/2006/main">
  <numFmts count="11">
    <numFmt numFmtId="176" formatCode="0_ "/>
    <numFmt numFmtId="177" formatCode="0_);[Red]\(0\)"/>
    <numFmt numFmtId="178" formatCode="0.00000000000000_);[Red]\(0.00000000000000\)"/>
    <numFmt numFmtId="179" formatCode="_ * #,##0.00_ ;_ * \-#,##0.00_ ;_ * &quot;-&quot;??_ ;_ @_ "/>
    <numFmt numFmtId="180" formatCode="0.00_);[Red]\(0.00\)"/>
    <numFmt numFmtId="42" formatCode="_(&quot;$&quot;* #,##0_);_(&quot;$&quot;* \(#,##0\);_(&quot;$&quot;* &quot;-&quot;_);_(@_)"/>
    <numFmt numFmtId="181" formatCode="0.000000_);[Red]\(0.000000\)"/>
    <numFmt numFmtId="44" formatCode="_(&quot;$&quot;* #,##0.00_);_(&quot;$&quot;* \(#,##0.00\);_(&quot;$&quot;* &quot;-&quot;??_);_(@_)"/>
    <numFmt numFmtId="182" formatCode="m/d/yy\ h:mm\.ss.000"/>
    <numFmt numFmtId="8" formatCode="&quot;$&quot;#,##0.00_);[Red]\(&quot;$&quot;#,##0.00\)"/>
    <numFmt numFmtId="183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8" fontId="0" fillId="0" borderId="0" xfId="0" applyNumberFormat="1">
      <alignment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8" fontId="0" fillId="0" borderId="0" xfId="0" applyNumberFormat="1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82" fontId="0" fillId="0" borderId="0" xfId="0" applyNumberFormat="1" applyAlignment="1">
      <alignment horizontal="center" vertical="center"/>
    </xf>
    <xf numFmtId="181" fontId="0" fillId="0" borderId="0" xfId="0" applyNumberFormat="1">
      <alignment vertical="center"/>
    </xf>
    <xf numFmtId="177" fontId="1" fillId="0" borderId="0" xfId="0" applyNumberFormat="1" applyFont="1" applyAlignment="1">
      <alignment horizontal="center" vertical="center" wrapText="1"/>
    </xf>
    <xf numFmtId="182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5" sqref="D15"/>
    </sheetView>
  </sheetViews>
  <sheetFormatPr defaultColWidth="8.79259259259259" defaultRowHeight="14.1" outlineLevelRow="1" outlineLevelCol="3"/>
  <cols>
    <col min="1" max="4" width="18.3407407407407" style="15" customWidth="1"/>
  </cols>
  <sheetData>
    <row r="1" spans="1:4">
      <c r="A1" s="16" t="str">
        <f>request!A1</f>
        <v>REQUEST</v>
      </c>
      <c r="B1" s="16" t="str">
        <f>orders!A1</f>
        <v>ORDERS</v>
      </c>
      <c r="C1" s="16" t="str">
        <f>vw_orders!A1</f>
        <v>VW_ORDERS</v>
      </c>
      <c r="D1" s="16" t="str">
        <f>vw_api_requests!A1</f>
        <v>VW_API_REQUESTS</v>
      </c>
    </row>
    <row r="2" spans="1:4">
      <c r="A2" s="27">
        <f>COUNTA(request!A3:A1048575)</f>
        <v>0</v>
      </c>
      <c r="B2" s="27">
        <f>COUNTA(orders!A3:A1048576)</f>
        <v>0</v>
      </c>
      <c r="C2" s="27">
        <f>COUNTA(vw_orders!A3:A1048575)</f>
        <v>0</v>
      </c>
      <c r="D2" s="27">
        <f>COUNTA(vw_api_requests!A3:A1048575)</f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1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8.79259259259259" defaultRowHeight="14.1"/>
  <cols>
    <col min="1" max="2" width="16.6444444444444" style="21" customWidth="1"/>
    <col min="3" max="4" width="8.76296296296296" style="21" customWidth="1"/>
    <col min="5" max="6" width="15.4518518518519" style="22" customWidth="1"/>
    <col min="7" max="7" width="10.4666666666667" style="3" customWidth="1"/>
    <col min="8" max="9" width="10.4666666666667" style="1" customWidth="1"/>
    <col min="10" max="10" width="10.4666666666667" style="8" customWidth="1"/>
    <col min="11" max="11" width="74.3777777777778" customWidth="1"/>
    <col min="12" max="12" width="8.46666666666667" style="15" customWidth="1"/>
    <col min="13" max="15" width="19.837037037037" style="23" customWidth="1"/>
  </cols>
  <sheetData>
    <row r="1" ht="24" customHeight="1" spans="1:10">
      <c r="A1" s="6" t="s">
        <v>0</v>
      </c>
      <c r="B1" s="6"/>
      <c r="C1"/>
      <c r="D1"/>
      <c r="E1"/>
      <c r="F1"/>
      <c r="G1" s="12"/>
      <c r="H1" s="12"/>
      <c r="I1" s="12"/>
      <c r="J1" s="15"/>
    </row>
    <row r="2" ht="40" customHeight="1" spans="1:15">
      <c r="A2" s="16" t="s">
        <v>1</v>
      </c>
      <c r="B2" s="20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20" t="s">
        <v>8</v>
      </c>
      <c r="I2" s="20" t="s">
        <v>9</v>
      </c>
      <c r="J2" s="25" t="s">
        <v>10</v>
      </c>
      <c r="K2" s="6" t="s">
        <v>11</v>
      </c>
      <c r="L2" s="20" t="s">
        <v>12</v>
      </c>
      <c r="M2" s="26" t="s">
        <v>13</v>
      </c>
      <c r="N2" s="26" t="s">
        <v>14</v>
      </c>
      <c r="O2" s="26" t="s">
        <v>15</v>
      </c>
    </row>
    <row r="3" spans="5:6">
      <c r="E3" s="24"/>
      <c r="F3" s="24"/>
    </row>
    <row r="4" spans="5:6">
      <c r="E4" s="24"/>
      <c r="F4" s="24"/>
    </row>
    <row r="5" spans="5:6">
      <c r="E5" s="24"/>
      <c r="F5" s="24"/>
    </row>
    <row r="6" spans="5:6">
      <c r="E6" s="24"/>
      <c r="F6" s="24"/>
    </row>
    <row r="7" spans="5:6">
      <c r="E7" s="24"/>
      <c r="F7" s="24"/>
    </row>
    <row r="8" spans="5:6">
      <c r="E8" s="24"/>
      <c r="F8" s="24"/>
    </row>
    <row r="9" spans="5:6">
      <c r="E9" s="24"/>
      <c r="F9" s="24"/>
    </row>
    <row r="10" spans="5:6">
      <c r="E10" s="24"/>
      <c r="F10" s="24"/>
    </row>
    <row r="11" spans="5:6">
      <c r="E11" s="24"/>
      <c r="F11" s="24"/>
    </row>
    <row r="12" spans="5:6">
      <c r="E12" s="24"/>
      <c r="F12" s="24"/>
    </row>
    <row r="13" spans="5:6">
      <c r="E13" s="24"/>
      <c r="F13" s="24"/>
    </row>
    <row r="14" spans="5:6">
      <c r="E14" s="24"/>
      <c r="F14" s="24"/>
    </row>
    <row r="15" spans="5:6">
      <c r="E15" s="24"/>
      <c r="F15" s="24"/>
    </row>
    <row r="16" spans="5:6">
      <c r="E16" s="24"/>
      <c r="F16" s="24"/>
    </row>
    <row r="17" spans="5:6">
      <c r="E17" s="24"/>
      <c r="F17" s="24"/>
    </row>
    <row r="18" spans="5:6">
      <c r="E18" s="24"/>
      <c r="F18" s="24"/>
    </row>
    <row r="19" spans="5:6">
      <c r="E19" s="24"/>
      <c r="F19" s="24"/>
    </row>
    <row r="20" spans="5:6">
      <c r="E20" s="24"/>
      <c r="F20" s="24"/>
    </row>
    <row r="21" spans="5:6">
      <c r="E21" s="24"/>
      <c r="F21" s="24"/>
    </row>
    <row r="22" spans="5:6">
      <c r="E22" s="24"/>
      <c r="F22" s="24"/>
    </row>
    <row r="23" spans="5:6">
      <c r="E23" s="24"/>
      <c r="F23" s="24"/>
    </row>
    <row r="24" spans="5:6">
      <c r="E24" s="24"/>
      <c r="F24" s="24"/>
    </row>
    <row r="25" spans="5:6">
      <c r="E25" s="24"/>
      <c r="F25" s="24"/>
    </row>
    <row r="26" spans="5:6">
      <c r="E26" s="24"/>
      <c r="F26" s="24"/>
    </row>
    <row r="27" spans="5:6">
      <c r="E27" s="24"/>
      <c r="F27" s="24"/>
    </row>
    <row r="28" spans="5:6">
      <c r="E28" s="24"/>
      <c r="F28" s="24"/>
    </row>
    <row r="29" spans="5:6">
      <c r="E29" s="24"/>
      <c r="F29" s="24"/>
    </row>
    <row r="30" spans="5:6">
      <c r="E30" s="24"/>
      <c r="F30" s="24"/>
    </row>
    <row r="31" spans="5:6">
      <c r="E31" s="24"/>
      <c r="F31" s="24"/>
    </row>
    <row r="32" spans="5:6">
      <c r="E32" s="24"/>
      <c r="F32" s="24"/>
    </row>
    <row r="33" spans="5:6">
      <c r="E33" s="24"/>
      <c r="F33" s="24"/>
    </row>
    <row r="34" spans="5:6">
      <c r="E34" s="24"/>
      <c r="F34" s="24"/>
    </row>
    <row r="35" spans="5:6">
      <c r="E35" s="24"/>
      <c r="F35" s="24"/>
    </row>
    <row r="36" spans="5:6">
      <c r="E36" s="24"/>
      <c r="F36" s="24"/>
    </row>
    <row r="37" spans="5:6">
      <c r="E37" s="24"/>
      <c r="F37" s="24"/>
    </row>
    <row r="38" spans="5:6">
      <c r="E38" s="24"/>
      <c r="F38" s="24"/>
    </row>
    <row r="39" spans="5:6">
      <c r="E39" s="24"/>
      <c r="F39" s="24"/>
    </row>
    <row r="40" spans="5:6">
      <c r="E40" s="24"/>
      <c r="F40" s="24"/>
    </row>
    <row r="41" spans="5:6">
      <c r="E41" s="24"/>
      <c r="F41" s="24"/>
    </row>
    <row r="42" spans="5:6">
      <c r="E42" s="24"/>
      <c r="F42" s="24"/>
    </row>
    <row r="43" spans="5:6">
      <c r="E43" s="24"/>
      <c r="F43" s="24"/>
    </row>
    <row r="44" spans="5:6">
      <c r="E44" s="24"/>
      <c r="F44" s="24"/>
    </row>
    <row r="45" spans="5:6">
      <c r="E45" s="24"/>
      <c r="F45" s="24"/>
    </row>
    <row r="46" spans="5:6">
      <c r="E46" s="24"/>
      <c r="F46" s="24"/>
    </row>
    <row r="47" spans="5:6">
      <c r="E47" s="24"/>
      <c r="F47" s="24"/>
    </row>
    <row r="48" spans="5:6">
      <c r="E48" s="24"/>
      <c r="F48" s="24"/>
    </row>
    <row r="49" spans="5:6">
      <c r="E49" s="24"/>
      <c r="F49" s="24"/>
    </row>
    <row r="50" spans="5:6">
      <c r="E50" s="24"/>
      <c r="F50" s="24"/>
    </row>
    <row r="51" spans="5:6">
      <c r="E51" s="24"/>
      <c r="F51" s="24"/>
    </row>
    <row r="52" spans="5:6">
      <c r="E52" s="24"/>
      <c r="F52" s="24"/>
    </row>
    <row r="53" spans="5:6">
      <c r="E53" s="24"/>
      <c r="F53" s="24"/>
    </row>
    <row r="54" spans="5:6">
      <c r="E54" s="24"/>
      <c r="F54" s="24"/>
    </row>
    <row r="55" spans="5:6">
      <c r="E55" s="24"/>
      <c r="F55" s="24"/>
    </row>
    <row r="56" spans="5:6">
      <c r="E56" s="24"/>
      <c r="F56" s="24"/>
    </row>
    <row r="57" spans="5:6">
      <c r="E57" s="24"/>
      <c r="F57" s="24"/>
    </row>
    <row r="58" spans="5:6">
      <c r="E58" s="24"/>
      <c r="F58" s="24"/>
    </row>
    <row r="59" spans="5:6">
      <c r="E59" s="24"/>
      <c r="F59" s="24"/>
    </row>
    <row r="60" spans="5:6">
      <c r="E60" s="24"/>
      <c r="F60" s="24"/>
    </row>
    <row r="61" spans="5:6">
      <c r="E61" s="24"/>
      <c r="F61" s="24"/>
    </row>
    <row r="62" spans="5:6">
      <c r="E62" s="24"/>
      <c r="F62" s="24"/>
    </row>
    <row r="63" spans="5:6">
      <c r="E63" s="24"/>
      <c r="F63" s="24"/>
    </row>
    <row r="64" spans="5:6">
      <c r="E64" s="24"/>
      <c r="F64" s="24"/>
    </row>
    <row r="65" spans="5:6">
      <c r="E65" s="24"/>
      <c r="F65" s="24"/>
    </row>
    <row r="66" spans="5:6">
      <c r="E66" s="24"/>
      <c r="F66" s="24"/>
    </row>
    <row r="67" spans="5:6">
      <c r="E67" s="24"/>
      <c r="F67" s="24"/>
    </row>
    <row r="68" spans="5:6">
      <c r="E68" s="24"/>
      <c r="F68" s="24"/>
    </row>
    <row r="69" spans="5:6">
      <c r="E69" s="24"/>
      <c r="F69" s="24"/>
    </row>
    <row r="70" spans="5:6">
      <c r="E70" s="24"/>
      <c r="F70" s="24"/>
    </row>
    <row r="71" spans="5:6">
      <c r="E71" s="24"/>
      <c r="F71" s="24"/>
    </row>
    <row r="72" spans="5:6">
      <c r="E72" s="24"/>
      <c r="F72" s="24"/>
    </row>
    <row r="73" spans="5:6">
      <c r="E73" s="24"/>
      <c r="F73" s="24"/>
    </row>
    <row r="74" spans="5:6">
      <c r="E74" s="24"/>
      <c r="F74" s="24"/>
    </row>
    <row r="75" spans="5:6">
      <c r="E75" s="24"/>
      <c r="F75" s="24"/>
    </row>
    <row r="76" spans="5:6">
      <c r="E76" s="24"/>
      <c r="F76" s="24"/>
    </row>
    <row r="77" spans="5:6">
      <c r="E77" s="24"/>
      <c r="F77" s="24"/>
    </row>
    <row r="78" spans="5:6">
      <c r="E78" s="24"/>
      <c r="F78" s="24"/>
    </row>
    <row r="79" spans="5:6">
      <c r="E79" s="24"/>
      <c r="F79" s="24"/>
    </row>
    <row r="80" spans="5:6">
      <c r="E80" s="24"/>
      <c r="F80" s="24"/>
    </row>
    <row r="81" spans="5:6">
      <c r="E81" s="24"/>
      <c r="F81" s="24"/>
    </row>
    <row r="82" spans="5:6">
      <c r="E82" s="24"/>
      <c r="F82" s="24"/>
    </row>
    <row r="83" spans="5:6">
      <c r="E83" s="24"/>
      <c r="F83" s="24"/>
    </row>
    <row r="84" spans="5:6">
      <c r="E84" s="24"/>
      <c r="F84" s="24"/>
    </row>
    <row r="85" spans="5:6">
      <c r="E85" s="24"/>
      <c r="F85" s="24"/>
    </row>
    <row r="86" spans="5:6">
      <c r="E86" s="24"/>
      <c r="F86" s="24"/>
    </row>
    <row r="87" spans="5:6">
      <c r="E87" s="24"/>
      <c r="F87" s="24"/>
    </row>
    <row r="88" spans="5:6">
      <c r="E88" s="24"/>
      <c r="F88" s="24"/>
    </row>
    <row r="89" spans="5:6">
      <c r="E89" s="24"/>
      <c r="F89" s="24"/>
    </row>
    <row r="90" spans="5:6">
      <c r="E90" s="24"/>
      <c r="F90" s="24"/>
    </row>
    <row r="91" spans="5:6">
      <c r="E91" s="24"/>
      <c r="F91" s="24"/>
    </row>
    <row r="92" spans="5:6">
      <c r="E92" s="24"/>
      <c r="F92" s="24"/>
    </row>
    <row r="93" spans="5:6">
      <c r="E93" s="24"/>
      <c r="F93" s="24"/>
    </row>
    <row r="94" spans="5:6">
      <c r="E94" s="24"/>
      <c r="F94" s="24"/>
    </row>
    <row r="95" spans="5:6">
      <c r="E95" s="24"/>
      <c r="F95" s="24"/>
    </row>
    <row r="96" spans="5:6">
      <c r="E96" s="24"/>
      <c r="F96" s="24"/>
    </row>
    <row r="97" spans="5:6">
      <c r="E97" s="24"/>
      <c r="F97" s="24"/>
    </row>
    <row r="98" spans="5:6">
      <c r="E98" s="24"/>
      <c r="F98" s="24"/>
    </row>
    <row r="99" spans="5:6">
      <c r="E99" s="24"/>
      <c r="F99" s="24"/>
    </row>
    <row r="100" spans="5:6">
      <c r="E100" s="24"/>
      <c r="F100" s="24"/>
    </row>
    <row r="101" spans="5:6">
      <c r="E101" s="24"/>
      <c r="F101" s="24"/>
    </row>
    <row r="102" spans="5:6">
      <c r="E102" s="24"/>
      <c r="F102" s="24"/>
    </row>
    <row r="103" spans="5:6">
      <c r="E103" s="24"/>
      <c r="F103" s="24"/>
    </row>
    <row r="104" spans="5:6">
      <c r="E104" s="24"/>
      <c r="F104" s="24"/>
    </row>
    <row r="105" spans="5:6">
      <c r="E105" s="24"/>
      <c r="F105" s="24"/>
    </row>
    <row r="106" spans="5:6">
      <c r="E106" s="24"/>
      <c r="F106" s="24"/>
    </row>
    <row r="107" spans="5:6">
      <c r="E107" s="24"/>
      <c r="F107" s="24"/>
    </row>
    <row r="108" spans="5:6">
      <c r="E108" s="24"/>
      <c r="F108" s="24"/>
    </row>
    <row r="109" spans="5:6">
      <c r="E109" s="24"/>
      <c r="F109" s="24"/>
    </row>
    <row r="110" spans="5:6">
      <c r="E110" s="24"/>
      <c r="F110" s="24"/>
    </row>
    <row r="111" spans="5:6">
      <c r="E111" s="24"/>
      <c r="F111" s="24"/>
    </row>
    <row r="112" spans="5:6">
      <c r="E112" s="24"/>
      <c r="F112" s="24"/>
    </row>
    <row r="113" spans="5:6">
      <c r="E113" s="24"/>
      <c r="F113" s="24"/>
    </row>
    <row r="114" spans="5:6">
      <c r="E114" s="24"/>
      <c r="F114" s="24"/>
    </row>
    <row r="115" spans="5:6">
      <c r="E115" s="24"/>
      <c r="F115" s="24"/>
    </row>
    <row r="116" spans="5:6">
      <c r="E116" s="24"/>
      <c r="F116" s="24"/>
    </row>
    <row r="117" spans="5:6">
      <c r="E117" s="24"/>
      <c r="F117" s="24"/>
    </row>
    <row r="118" spans="5:6">
      <c r="E118" s="24"/>
      <c r="F118" s="24"/>
    </row>
    <row r="119" spans="5:6">
      <c r="E119" s="24"/>
      <c r="F119" s="24"/>
    </row>
    <row r="120" spans="5:6">
      <c r="E120" s="24"/>
      <c r="F120" s="24"/>
    </row>
    <row r="121" spans="5:6">
      <c r="E121" s="24"/>
      <c r="F121" s="24"/>
    </row>
    <row r="122" spans="5:6">
      <c r="E122" s="24"/>
      <c r="F122" s="24"/>
    </row>
    <row r="123" spans="5:6">
      <c r="E123" s="24"/>
      <c r="F123" s="24"/>
    </row>
    <row r="124" spans="5:6">
      <c r="E124" s="24"/>
      <c r="F124" s="24"/>
    </row>
    <row r="125" spans="5:6">
      <c r="E125" s="24"/>
      <c r="F125" s="24"/>
    </row>
    <row r="126" spans="5:6">
      <c r="E126" s="24"/>
      <c r="F126" s="24"/>
    </row>
    <row r="127" spans="5:6">
      <c r="E127" s="24"/>
      <c r="F127" s="24"/>
    </row>
    <row r="128" spans="5:6">
      <c r="E128" s="24"/>
      <c r="F128" s="24"/>
    </row>
    <row r="129" spans="5:6">
      <c r="E129" s="24"/>
      <c r="F129" s="24"/>
    </row>
    <row r="130" spans="5:6">
      <c r="E130" s="24"/>
      <c r="F130" s="24"/>
    </row>
    <row r="131" spans="5:6">
      <c r="E131" s="24"/>
      <c r="F131" s="24"/>
    </row>
    <row r="132" spans="5:6">
      <c r="E132" s="24"/>
      <c r="F132" s="24"/>
    </row>
    <row r="133" spans="5:6">
      <c r="E133" s="24"/>
      <c r="F133" s="24"/>
    </row>
    <row r="134" spans="5:6">
      <c r="E134" s="24"/>
      <c r="F134" s="24"/>
    </row>
    <row r="135" spans="5:6">
      <c r="E135" s="24"/>
      <c r="F135" s="24"/>
    </row>
    <row r="136" spans="5:6">
      <c r="E136" s="24"/>
      <c r="F136" s="24"/>
    </row>
    <row r="137" spans="5:6">
      <c r="E137" s="24"/>
      <c r="F137" s="24"/>
    </row>
    <row r="138" spans="5:6">
      <c r="E138" s="24"/>
      <c r="F138" s="24"/>
    </row>
    <row r="139" spans="5:6">
      <c r="E139" s="24"/>
      <c r="F139" s="24"/>
    </row>
    <row r="140" spans="5:6">
      <c r="E140" s="24"/>
      <c r="F140" s="24"/>
    </row>
    <row r="141" spans="5:6">
      <c r="E141" s="24"/>
      <c r="F141" s="24"/>
    </row>
    <row r="142" spans="5:6">
      <c r="E142" s="24"/>
      <c r="F142" s="24"/>
    </row>
    <row r="143" spans="5:6">
      <c r="E143" s="24"/>
      <c r="F143" s="24"/>
    </row>
    <row r="144" spans="5:6">
      <c r="E144" s="24"/>
      <c r="F144" s="24"/>
    </row>
    <row r="145" spans="5:6">
      <c r="E145" s="24"/>
      <c r="F145" s="24"/>
    </row>
    <row r="146" spans="5:6">
      <c r="E146" s="24"/>
      <c r="F146" s="24"/>
    </row>
    <row r="147" spans="5:6">
      <c r="E147" s="24"/>
      <c r="F147" s="24"/>
    </row>
    <row r="148" spans="5:6">
      <c r="E148" s="24"/>
      <c r="F148" s="24"/>
    </row>
    <row r="149" spans="5:6">
      <c r="E149" s="24"/>
      <c r="F149" s="24"/>
    </row>
    <row r="150" spans="5:6">
      <c r="E150" s="24"/>
      <c r="F150" s="24"/>
    </row>
    <row r="151" spans="5:6">
      <c r="E151" s="24"/>
      <c r="F151" s="24"/>
    </row>
    <row r="152" spans="5:6">
      <c r="E152" s="24"/>
      <c r="F152" s="24"/>
    </row>
    <row r="153" spans="5:6">
      <c r="E153" s="24"/>
      <c r="F153" s="24"/>
    </row>
    <row r="154" spans="5:6">
      <c r="E154" s="24"/>
      <c r="F154" s="24"/>
    </row>
    <row r="155" spans="5:6">
      <c r="E155" s="24"/>
      <c r="F155" s="24"/>
    </row>
    <row r="156" spans="5:6">
      <c r="E156" s="24"/>
      <c r="F156" s="24"/>
    </row>
    <row r="157" spans="5:6">
      <c r="E157" s="24"/>
      <c r="F157" s="24"/>
    </row>
    <row r="158" spans="5:6">
      <c r="E158" s="24"/>
      <c r="F158" s="24"/>
    </row>
    <row r="159" spans="5:6">
      <c r="E159" s="24"/>
      <c r="F159" s="24"/>
    </row>
    <row r="160" spans="5:6">
      <c r="E160" s="24"/>
      <c r="F160" s="24"/>
    </row>
    <row r="161" spans="5:6">
      <c r="E161" s="24"/>
      <c r="F161" s="24"/>
    </row>
    <row r="162" spans="5:6">
      <c r="E162" s="24"/>
      <c r="F162" s="24"/>
    </row>
    <row r="163" spans="5:6">
      <c r="E163" s="24"/>
      <c r="F163" s="24"/>
    </row>
    <row r="164" spans="5:6">
      <c r="E164" s="24"/>
      <c r="F164" s="24"/>
    </row>
    <row r="165" spans="5:6">
      <c r="E165" s="24"/>
      <c r="F165" s="24"/>
    </row>
    <row r="166" spans="5:6">
      <c r="E166" s="24"/>
      <c r="F166" s="24"/>
    </row>
    <row r="167" spans="5:6">
      <c r="E167" s="24"/>
      <c r="F167" s="24"/>
    </row>
    <row r="168" spans="5:6">
      <c r="E168" s="24"/>
      <c r="F168" s="24"/>
    </row>
    <row r="169" spans="5:6">
      <c r="E169" s="24"/>
      <c r="F169" s="24"/>
    </row>
    <row r="170" spans="5:6">
      <c r="E170" s="24"/>
      <c r="F170" s="24"/>
    </row>
    <row r="171" spans="5:6">
      <c r="E171" s="24"/>
      <c r="F171" s="24"/>
    </row>
    <row r="172" spans="5:6">
      <c r="E172" s="24"/>
      <c r="F172" s="24"/>
    </row>
    <row r="173" spans="5:6">
      <c r="E173" s="24"/>
      <c r="F173" s="24"/>
    </row>
    <row r="174" spans="5:6">
      <c r="E174" s="24"/>
      <c r="F174" s="24"/>
    </row>
    <row r="175" spans="5:6">
      <c r="E175" s="24"/>
      <c r="F175" s="24"/>
    </row>
    <row r="176" spans="5:6">
      <c r="E176" s="24"/>
      <c r="F176" s="24"/>
    </row>
    <row r="177" spans="5:6">
      <c r="E177" s="24"/>
      <c r="F177" s="24"/>
    </row>
    <row r="178" spans="5:6">
      <c r="E178" s="24"/>
      <c r="F178" s="24"/>
    </row>
    <row r="179" spans="5:6">
      <c r="E179" s="24"/>
      <c r="F179" s="24"/>
    </row>
    <row r="180" spans="5:6">
      <c r="E180" s="24"/>
      <c r="F180" s="24"/>
    </row>
    <row r="181" spans="5:6">
      <c r="E181" s="24"/>
      <c r="F181" s="24"/>
    </row>
    <row r="182" spans="5:6">
      <c r="E182" s="24"/>
      <c r="F182" s="24"/>
    </row>
    <row r="183" spans="5:6">
      <c r="E183" s="24"/>
      <c r="F183" s="24"/>
    </row>
    <row r="184" spans="5:6">
      <c r="E184" s="24"/>
      <c r="F184" s="24"/>
    </row>
    <row r="185" spans="5:6">
      <c r="E185" s="24"/>
      <c r="F185" s="24"/>
    </row>
    <row r="186" spans="5:6">
      <c r="E186" s="24"/>
      <c r="F186" s="24"/>
    </row>
    <row r="187" spans="5:6">
      <c r="E187" s="24"/>
      <c r="F187" s="24"/>
    </row>
    <row r="188" spans="5:6">
      <c r="E188" s="24"/>
      <c r="F188" s="24"/>
    </row>
    <row r="189" spans="5:6">
      <c r="E189" s="24"/>
      <c r="F189" s="24"/>
    </row>
    <row r="190" spans="5:6">
      <c r="E190" s="24"/>
      <c r="F190" s="24"/>
    </row>
    <row r="191" spans="5:6">
      <c r="E191" s="24"/>
      <c r="F191" s="24"/>
    </row>
    <row r="192" spans="5:6">
      <c r="E192" s="24"/>
      <c r="F192" s="24"/>
    </row>
    <row r="193" spans="5:6">
      <c r="E193" s="24"/>
      <c r="F193" s="24"/>
    </row>
    <row r="194" spans="5:6">
      <c r="E194" s="24"/>
      <c r="F194" s="24"/>
    </row>
    <row r="195" spans="5:6">
      <c r="E195" s="24"/>
      <c r="F195" s="24"/>
    </row>
    <row r="196" spans="5:6">
      <c r="E196" s="24"/>
      <c r="F196" s="24"/>
    </row>
    <row r="197" spans="5:6">
      <c r="E197" s="24"/>
      <c r="F197" s="24"/>
    </row>
    <row r="198" spans="5:6">
      <c r="E198" s="24"/>
      <c r="F198" s="24"/>
    </row>
    <row r="199" spans="5:6">
      <c r="E199" s="24"/>
      <c r="F199" s="24"/>
    </row>
    <row r="200" spans="5:6">
      <c r="E200" s="24"/>
      <c r="F200" s="24"/>
    </row>
    <row r="201" spans="5:6">
      <c r="E201" s="24"/>
      <c r="F201" s="24"/>
    </row>
    <row r="202" spans="5:6">
      <c r="E202" s="24"/>
      <c r="F202" s="24"/>
    </row>
    <row r="203" spans="5:6">
      <c r="E203" s="24"/>
      <c r="F203" s="24"/>
    </row>
    <row r="204" spans="5:6">
      <c r="E204" s="24"/>
      <c r="F204" s="24"/>
    </row>
    <row r="205" spans="5:6">
      <c r="E205" s="24"/>
      <c r="F205" s="24"/>
    </row>
    <row r="206" spans="5:6">
      <c r="E206" s="24"/>
      <c r="F206" s="24"/>
    </row>
    <row r="207" spans="5:6">
      <c r="E207" s="24"/>
      <c r="F207" s="24"/>
    </row>
    <row r="208" spans="5:6">
      <c r="E208" s="24"/>
      <c r="F208" s="24"/>
    </row>
    <row r="209" spans="5:6">
      <c r="E209" s="24"/>
      <c r="F209" s="24"/>
    </row>
    <row r="210" spans="5:6">
      <c r="E210" s="24"/>
      <c r="F210" s="24"/>
    </row>
    <row r="211" spans="5:6">
      <c r="E211" s="24"/>
      <c r="F211" s="24"/>
    </row>
    <row r="212" spans="5:6">
      <c r="E212" s="24"/>
      <c r="F212" s="24"/>
    </row>
    <row r="213" spans="5:6">
      <c r="E213" s="24"/>
      <c r="F213" s="24"/>
    </row>
    <row r="214" spans="5:6">
      <c r="E214" s="24"/>
      <c r="F214" s="24"/>
    </row>
    <row r="215" spans="5:6">
      <c r="E215" s="24"/>
      <c r="F215" s="24"/>
    </row>
    <row r="216" spans="5:6">
      <c r="E216" s="24"/>
      <c r="F216" s="24"/>
    </row>
    <row r="217" spans="5:6">
      <c r="E217" s="24"/>
      <c r="F217" s="24"/>
    </row>
    <row r="218" spans="5:6">
      <c r="E218" s="24"/>
      <c r="F218" s="24"/>
    </row>
    <row r="219" spans="5:6">
      <c r="E219" s="24"/>
      <c r="F219" s="24"/>
    </row>
    <row r="220" spans="5:6">
      <c r="E220" s="24"/>
      <c r="F220" s="24"/>
    </row>
    <row r="221" spans="5:6">
      <c r="E221" s="24"/>
      <c r="F221" s="24"/>
    </row>
    <row r="222" spans="5:6">
      <c r="E222" s="24"/>
      <c r="F222" s="24"/>
    </row>
    <row r="223" spans="5:6">
      <c r="E223" s="24"/>
      <c r="F223" s="24"/>
    </row>
    <row r="224" spans="5:6">
      <c r="E224" s="24"/>
      <c r="F224" s="24"/>
    </row>
    <row r="225" spans="5:6">
      <c r="E225" s="24"/>
      <c r="F225" s="24"/>
    </row>
    <row r="226" spans="5:6">
      <c r="E226" s="24"/>
      <c r="F226" s="24"/>
    </row>
    <row r="227" spans="5:6">
      <c r="E227" s="24"/>
      <c r="F227" s="24"/>
    </row>
    <row r="228" spans="5:6">
      <c r="E228" s="24"/>
      <c r="F228" s="24"/>
    </row>
    <row r="229" spans="5:6">
      <c r="E229" s="24"/>
      <c r="F229" s="24"/>
    </row>
    <row r="230" spans="5:6">
      <c r="E230" s="24"/>
      <c r="F230" s="24"/>
    </row>
    <row r="231" spans="5:6">
      <c r="E231" s="24"/>
      <c r="F231" s="24"/>
    </row>
    <row r="232" spans="5:6">
      <c r="E232" s="24"/>
      <c r="F232" s="24"/>
    </row>
    <row r="233" spans="5:6">
      <c r="E233" s="24"/>
      <c r="F233" s="24"/>
    </row>
    <row r="234" spans="5:6">
      <c r="E234" s="24"/>
      <c r="F234" s="24"/>
    </row>
    <row r="235" spans="5:6">
      <c r="E235" s="24"/>
      <c r="F235" s="24"/>
    </row>
    <row r="236" spans="5:6">
      <c r="E236" s="24"/>
      <c r="F236" s="24"/>
    </row>
    <row r="237" spans="5:6">
      <c r="E237" s="24"/>
      <c r="F237" s="24"/>
    </row>
    <row r="238" spans="5:6">
      <c r="E238" s="24"/>
      <c r="F238" s="24"/>
    </row>
    <row r="239" spans="5:6">
      <c r="E239" s="24"/>
      <c r="F239" s="24"/>
    </row>
    <row r="240" spans="5:6">
      <c r="E240" s="24"/>
      <c r="F240" s="24"/>
    </row>
    <row r="241" spans="5:6">
      <c r="E241" s="24"/>
      <c r="F241" s="24"/>
    </row>
    <row r="242" spans="5:6">
      <c r="E242" s="24"/>
      <c r="F242" s="24"/>
    </row>
    <row r="243" spans="5:6">
      <c r="E243" s="24"/>
      <c r="F243" s="24"/>
    </row>
    <row r="244" spans="5:6">
      <c r="E244" s="24"/>
      <c r="F244" s="24"/>
    </row>
    <row r="245" spans="5:6">
      <c r="E245" s="24"/>
      <c r="F245" s="24"/>
    </row>
    <row r="246" spans="5:6">
      <c r="E246" s="24"/>
      <c r="F246" s="24"/>
    </row>
    <row r="247" spans="5:6">
      <c r="E247" s="24"/>
      <c r="F247" s="24"/>
    </row>
    <row r="248" spans="5:6">
      <c r="E248" s="24"/>
      <c r="F248" s="24"/>
    </row>
    <row r="249" spans="5:6">
      <c r="E249" s="24"/>
      <c r="F249" s="24"/>
    </row>
    <row r="250" spans="5:6">
      <c r="E250" s="24"/>
      <c r="F250" s="24"/>
    </row>
    <row r="251" spans="5:6">
      <c r="E251" s="24"/>
      <c r="F251" s="2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8.79259259259259" defaultRowHeight="14.1" outlineLevelRow="1"/>
  <cols>
    <col min="1" max="1" width="15.0444444444444" style="1" customWidth="1"/>
    <col min="2" max="2" width="15.3851851851852" style="1" customWidth="1"/>
    <col min="3" max="4" width="13.7481481481481" style="1" customWidth="1"/>
    <col min="5" max="5" width="13.7481481481481" style="9" customWidth="1"/>
    <col min="6" max="8" width="15.6518518518519" style="17" customWidth="1"/>
    <col min="9" max="9" width="12.5925925925926" style="18" customWidth="1"/>
    <col min="10" max="10" width="13.6888888888889" style="18" customWidth="1"/>
  </cols>
  <sheetData>
    <row r="1" ht="24" customHeight="1" spans="1:10">
      <c r="A1" s="7" t="s">
        <v>16</v>
      </c>
      <c r="B1" s="19"/>
      <c r="C1" s="12"/>
      <c r="D1" s="12"/>
      <c r="E1" s="15"/>
      <c r="F1"/>
      <c r="G1"/>
      <c r="H1"/>
      <c r="I1"/>
      <c r="J1"/>
    </row>
    <row r="2" ht="40" customHeight="1" spans="1:10">
      <c r="A2" s="16" t="s">
        <v>1</v>
      </c>
      <c r="B2" s="16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 t="s">
        <v>23</v>
      </c>
      <c r="I2" s="16" t="s">
        <v>24</v>
      </c>
      <c r="J2" s="16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"/>
  <sheetViews>
    <sheetView zoomScale="85" zoomScaleNormal="85" workbookViewId="0">
      <pane ySplit="2" topLeftCell="A3" activePane="bottomLeft" state="frozen"/>
      <selection/>
      <selection pane="bottomLeft" activeCell="A3" sqref="A3"/>
    </sheetView>
  </sheetViews>
  <sheetFormatPr defaultColWidth="8.79259259259259" defaultRowHeight="14.1" outlineLevelRow="2"/>
  <cols>
    <col min="1" max="1" width="11.837037037037" style="1" customWidth="1"/>
    <col min="2" max="2" width="16.2962962962963" style="1" customWidth="1"/>
    <col min="3" max="3" width="16.2962962962963" style="8" customWidth="1"/>
    <col min="4" max="5" width="16.2962962962963" style="1" customWidth="1"/>
    <col min="6" max="6" width="11.962962962963" style="1" customWidth="1"/>
    <col min="7" max="7" width="11.962962962963" style="9" customWidth="1"/>
    <col min="8" max="11" width="11.962962962963" style="1" customWidth="1"/>
    <col min="12" max="22" width="8.8" style="1" customWidth="1"/>
    <col min="23" max="23" width="15.7111111111111" style="2" customWidth="1"/>
    <col min="24" max="24" width="11.1407407407407" style="2" customWidth="1"/>
    <col min="25" max="25" width="11.1407407407407" style="3" customWidth="1"/>
    <col min="26" max="27" width="11.1407407407407" style="2" customWidth="1"/>
    <col min="28" max="28" width="14.2518518518519" style="2" customWidth="1"/>
    <col min="29" max="29" width="12.5925925925926" style="10" customWidth="1"/>
    <col min="30" max="30" width="13.6888888888889" style="10" customWidth="1"/>
    <col min="31" max="31" width="7.85185185185185" style="3" customWidth="1"/>
    <col min="32" max="34" width="10.9037037037037" style="1" customWidth="1"/>
    <col min="35" max="37" width="14.1851851851852" style="1" customWidth="1"/>
    <col min="38" max="38" width="12.162962962963" style="1" customWidth="1"/>
    <col min="39" max="39" width="9.77037037037037" style="1" customWidth="1"/>
    <col min="40" max="41" width="12.3037037037037" style="1" customWidth="1"/>
    <col min="42" max="42" width="12.3037037037037" style="3" customWidth="1"/>
    <col min="43" max="44" width="12.3037037037037" style="1" customWidth="1"/>
    <col min="45" max="45" width="74.3777777777778" style="4" customWidth="1"/>
    <col min="46" max="48" width="20.4" style="5" customWidth="1"/>
  </cols>
  <sheetData>
    <row r="1" ht="24" customHeight="1" spans="1:48">
      <c r="A1" s="7" t="s">
        <v>26</v>
      </c>
      <c r="B1" s="11"/>
      <c r="D1" s="12"/>
      <c r="E1" s="12"/>
      <c r="F1" s="12"/>
      <c r="G1" s="15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 s="5"/>
      <c r="AV1"/>
    </row>
    <row r="2" ht="40" customHeight="1" spans="1:48">
      <c r="A2" s="7" t="s">
        <v>27</v>
      </c>
      <c r="B2" s="7" t="s">
        <v>1</v>
      </c>
      <c r="C2" s="13" t="s">
        <v>17</v>
      </c>
      <c r="D2" s="14" t="s">
        <v>28</v>
      </c>
      <c r="E2" s="14" t="s">
        <v>29</v>
      </c>
      <c r="F2" s="7" t="s">
        <v>30</v>
      </c>
      <c r="G2" s="16" t="s">
        <v>31</v>
      </c>
      <c r="H2" s="14" t="s">
        <v>32</v>
      </c>
      <c r="I2" s="14" t="s">
        <v>33</v>
      </c>
      <c r="J2" s="14" t="s">
        <v>34</v>
      </c>
      <c r="K2" s="14" t="s">
        <v>35</v>
      </c>
      <c r="L2" s="7" t="s">
        <v>4</v>
      </c>
      <c r="M2" s="7" t="s">
        <v>36</v>
      </c>
      <c r="N2" s="14" t="s">
        <v>37</v>
      </c>
      <c r="O2" s="14" t="s">
        <v>38</v>
      </c>
      <c r="P2" s="14" t="s">
        <v>19</v>
      </c>
      <c r="Q2" s="14" t="s">
        <v>39</v>
      </c>
      <c r="R2" s="7" t="s">
        <v>40</v>
      </c>
      <c r="S2" s="7" t="s">
        <v>3</v>
      </c>
      <c r="T2" s="14" t="s">
        <v>8</v>
      </c>
      <c r="U2" s="14" t="s">
        <v>41</v>
      </c>
      <c r="V2" s="14" t="s">
        <v>9</v>
      </c>
      <c r="W2" s="7" t="s">
        <v>5</v>
      </c>
      <c r="X2" s="7" t="s">
        <v>6</v>
      </c>
      <c r="Y2" s="7" t="s">
        <v>7</v>
      </c>
      <c r="Z2" s="14" t="s">
        <v>42</v>
      </c>
      <c r="AA2" s="14" t="s">
        <v>22</v>
      </c>
      <c r="AB2" s="14" t="s">
        <v>23</v>
      </c>
      <c r="AC2" s="7" t="s">
        <v>24</v>
      </c>
      <c r="AD2" s="7" t="s">
        <v>25</v>
      </c>
      <c r="AE2" s="7" t="s">
        <v>43</v>
      </c>
      <c r="AF2" s="14" t="s">
        <v>18</v>
      </c>
      <c r="AG2" s="7" t="s">
        <v>44</v>
      </c>
      <c r="AH2" s="14" t="s">
        <v>20</v>
      </c>
      <c r="AI2" s="14" t="s">
        <v>45</v>
      </c>
      <c r="AJ2" s="14" t="s">
        <v>46</v>
      </c>
      <c r="AK2" s="14" t="s">
        <v>47</v>
      </c>
      <c r="AL2" s="14" t="s">
        <v>10</v>
      </c>
      <c r="AM2" s="14" t="s">
        <v>48</v>
      </c>
      <c r="AN2" s="14" t="s">
        <v>49</v>
      </c>
      <c r="AO2" s="14" t="s">
        <v>50</v>
      </c>
      <c r="AP2" s="14" t="s">
        <v>51</v>
      </c>
      <c r="AQ2" s="14" t="s">
        <v>52</v>
      </c>
      <c r="AR2" s="14" t="s">
        <v>53</v>
      </c>
      <c r="AS2" s="7" t="s">
        <v>11</v>
      </c>
      <c r="AT2" s="14" t="s">
        <v>13</v>
      </c>
      <c r="AU2" s="14" t="s">
        <v>15</v>
      </c>
      <c r="AV2" s="14" t="s">
        <v>14</v>
      </c>
    </row>
    <row r="3" spans="1:44">
      <c r="A3" s="9"/>
      <c r="B3" s="9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2"/>
      <c r="X3" s="2"/>
      <c r="Y3" s="8"/>
      <c r="Z3" s="2"/>
      <c r="AA3" s="2"/>
      <c r="AB3" s="2"/>
      <c r="AC3" s="10"/>
      <c r="AD3" s="10"/>
      <c r="AE3" s="8"/>
      <c r="AF3" s="9"/>
      <c r="AG3" s="9"/>
      <c r="AH3" s="9"/>
      <c r="AI3" s="9"/>
      <c r="AJ3" s="9"/>
      <c r="AK3" s="9"/>
      <c r="AL3" s="9"/>
      <c r="AM3" s="9"/>
      <c r="AN3" s="9"/>
      <c r="AO3" s="9"/>
      <c r="AP3" s="8"/>
      <c r="AQ3" s="9"/>
      <c r="AR3" s="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pane ySplit="2" topLeftCell="A3" activePane="bottomLeft" state="frozen"/>
      <selection/>
      <selection pane="bottomLeft" activeCell="A3" sqref="A3"/>
    </sheetView>
  </sheetViews>
  <sheetFormatPr defaultColWidth="8.79259259259259" defaultRowHeight="14.1" outlineLevelRow="1"/>
  <cols>
    <col min="1" max="7" width="12.3555555555556" style="1" customWidth="1"/>
    <col min="8" max="8" width="12.962962962963" style="2" customWidth="1"/>
    <col min="9" max="9" width="8.39259259259259" style="2" customWidth="1"/>
    <col min="10" max="10" width="11.6592592592593" style="3" customWidth="1"/>
    <col min="11" max="11" width="11.8592592592593" style="1" customWidth="1"/>
    <col min="12" max="12" width="15.0444444444444" style="1" customWidth="1"/>
    <col min="13" max="13" width="15.9481481481481" style="1" customWidth="1"/>
    <col min="14" max="14" width="74.3777777777778" style="4" customWidth="1"/>
    <col min="15" max="15" width="19.2666666666667" style="5" customWidth="1"/>
  </cols>
  <sheetData>
    <row r="1" ht="24" customHeight="1" spans="1:15">
      <c r="A1" s="6" t="s">
        <v>54</v>
      </c>
      <c r="B1" s="6"/>
      <c r="C1" s="6"/>
      <c r="D1" s="6"/>
      <c r="E1"/>
      <c r="F1"/>
      <c r="G1"/>
      <c r="H1"/>
      <c r="I1"/>
      <c r="J1"/>
      <c r="K1"/>
      <c r="L1"/>
      <c r="M1"/>
      <c r="N1"/>
      <c r="O1"/>
    </row>
    <row r="2" ht="40" customHeight="1" spans="1:15">
      <c r="A2" s="7" t="s">
        <v>55</v>
      </c>
      <c r="B2" s="7" t="s">
        <v>56</v>
      </c>
      <c r="C2" s="7" t="s">
        <v>57</v>
      </c>
      <c r="D2" s="7" t="s">
        <v>58</v>
      </c>
      <c r="E2" s="7" t="s">
        <v>59</v>
      </c>
      <c r="F2" s="7" t="s">
        <v>60</v>
      </c>
      <c r="G2" s="7" t="s">
        <v>61</v>
      </c>
      <c r="H2" s="7" t="s">
        <v>62</v>
      </c>
      <c r="I2" s="7" t="s">
        <v>63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  <c r="O2" s="7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request</vt:lpstr>
      <vt:lpstr>orders</vt:lpstr>
      <vt:lpstr>vw_orders</vt:lpstr>
      <vt:lpstr>vw_api_requests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2025-07-24T03:30:00Z</dcterms:created>
  <dcterms:modified xsi:type="dcterms:W3CDTF">2025-10-07T00:27:08Z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