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ryd\OneDrive - The Francis Crick Institute\Training\Tracking Workshop\Images\"/>
    </mc:Choice>
  </mc:AlternateContent>
  <bookViews>
    <workbookView xWindow="0" yWindow="0" windowWidth="23040" windowHeight="9216"/>
  </bookViews>
  <sheets>
    <sheet name="GaussianFilteredNoisyDot" sheetId="1" r:id="rId1"/>
  </sheets>
  <calcPr calcId="0"/>
</workbook>
</file>

<file path=xl/calcChain.xml><?xml version="1.0" encoding="utf-8"?>
<calcChain xmlns="http://schemas.openxmlformats.org/spreadsheetml/2006/main">
  <c r="A20" i="1" l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A18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D2" i="1"/>
  <c r="AC2" i="1"/>
  <c r="AB2" i="1"/>
  <c r="AA2" i="1"/>
  <c r="Z2" i="1"/>
  <c r="Y2" i="1"/>
  <c r="X2" i="1"/>
  <c r="W2" i="1"/>
  <c r="V2" i="1"/>
  <c r="U2" i="1"/>
  <c r="T2" i="1"/>
  <c r="S2" i="1"/>
  <c r="R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18" fillId="0" borderId="0" xfId="0" applyNumberFormat="1" applyFont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abSelected="1" topLeftCell="A17" zoomScale="75" zoomScaleNormal="75" workbookViewId="0">
      <selection activeCell="O34" sqref="A20:O34"/>
    </sheetView>
  </sheetViews>
  <sheetFormatPr defaultRowHeight="14.4" x14ac:dyDescent="0.3"/>
  <cols>
    <col min="1" max="15" width="5.5546875" customWidth="1"/>
    <col min="17" max="17" width="8.88671875" style="1"/>
  </cols>
  <sheetData>
    <row r="1" spans="1:30" ht="30" customHeight="1" x14ac:dyDescent="0.3">
      <c r="A1" s="2">
        <v>-0.629</v>
      </c>
      <c r="B1" s="2">
        <v>0.93600000000000005</v>
      </c>
      <c r="C1" s="2">
        <v>3.0139999999999998</v>
      </c>
      <c r="D1" s="2">
        <v>2.0499999999999998</v>
      </c>
      <c r="E1" s="2">
        <v>1.395</v>
      </c>
      <c r="F1" s="2">
        <v>0.42</v>
      </c>
      <c r="G1" s="2">
        <v>-3.0720000000000001</v>
      </c>
      <c r="H1" s="2">
        <v>-6.2709999999999999</v>
      </c>
      <c r="I1" s="2">
        <v>-2.5659999999999998</v>
      </c>
      <c r="J1" s="2">
        <v>2.1989999999999998</v>
      </c>
      <c r="K1" s="2">
        <v>-0.83299999999999996</v>
      </c>
      <c r="L1" s="2">
        <v>-6.0179999999999998</v>
      </c>
      <c r="M1" s="2">
        <v>-6.7320000000000002</v>
      </c>
      <c r="N1" s="2">
        <v>-3.9380000000000002</v>
      </c>
      <c r="O1" s="2">
        <v>-2.5760000000000001</v>
      </c>
    </row>
    <row r="2" spans="1:30" ht="30" customHeight="1" thickBot="1" x14ac:dyDescent="0.35">
      <c r="A2" s="2">
        <v>-3.448</v>
      </c>
      <c r="B2" s="2">
        <v>-1.95</v>
      </c>
      <c r="C2" s="2">
        <v>-1.73</v>
      </c>
      <c r="D2" s="2">
        <v>-1.631</v>
      </c>
      <c r="E2" s="2">
        <v>0.497</v>
      </c>
      <c r="F2" s="2">
        <v>1.8520000000000001</v>
      </c>
      <c r="G2" s="2">
        <v>0.36499999999999999</v>
      </c>
      <c r="H2" s="2">
        <v>-1.399</v>
      </c>
      <c r="I2" s="2">
        <v>0.17</v>
      </c>
      <c r="J2" s="2">
        <v>2.2370000000000001</v>
      </c>
      <c r="K2" s="2">
        <v>1.5189999999999999</v>
      </c>
      <c r="L2" s="2">
        <v>-0.64</v>
      </c>
      <c r="M2" s="2">
        <v>-1.04</v>
      </c>
      <c r="N2" s="2">
        <v>0.876</v>
      </c>
      <c r="O2" s="2">
        <v>1.0269999999999999</v>
      </c>
      <c r="R2">
        <f>IF(B2&gt;=MAX(A1:C3),B2,0)</f>
        <v>0</v>
      </c>
      <c r="S2">
        <f t="shared" ref="S2:S14" si="0">IF(C2&gt;=MAX(B1:D3),C2,0)</f>
        <v>0</v>
      </c>
      <c r="T2">
        <f t="shared" ref="T2:T14" si="1">IF(D2&gt;=MAX(C1:E3),D2,0)</f>
        <v>0</v>
      </c>
      <c r="U2">
        <f t="shared" ref="U2:U14" si="2">IF(E2&gt;=MAX(D1:F3),E2,0)</f>
        <v>0</v>
      </c>
      <c r="V2">
        <f t="shared" ref="V2:V14" si="3">IF(F2&gt;=MAX(E1:G3),F2,0)</f>
        <v>0</v>
      </c>
      <c r="W2">
        <f t="shared" ref="W2:W14" si="4">IF(G2&gt;=MAX(F1:H3),G2,0)</f>
        <v>0</v>
      </c>
      <c r="X2">
        <f t="shared" ref="X2:X14" si="5">IF(H2&gt;=MAX(G1:I3),H2,0)</f>
        <v>0</v>
      </c>
      <c r="Y2">
        <f t="shared" ref="Y2:Y14" si="6">IF(I2&gt;=MAX(H1:J3),I2,0)</f>
        <v>0</v>
      </c>
      <c r="Z2">
        <f t="shared" ref="Z2:Z14" si="7">IF(J2&gt;=MAX(I1:K3),J2,0)</f>
        <v>0</v>
      </c>
      <c r="AA2">
        <f t="shared" ref="AA2:AA14" si="8">IF(K2&gt;=MAX(J1:L3),K2,0)</f>
        <v>0</v>
      </c>
      <c r="AB2">
        <f t="shared" ref="AB2:AB14" si="9">IF(L2&gt;=MAX(K1:M3),L2,0)</f>
        <v>0</v>
      </c>
      <c r="AC2">
        <f t="shared" ref="AC2:AC14" si="10">IF(M2&gt;=MAX(L1:N3),M2,0)</f>
        <v>0</v>
      </c>
      <c r="AD2">
        <f t="shared" ref="AD2:AD14" si="11">IF(N2&gt;=MAX(M1:O3),N2,0)</f>
        <v>0</v>
      </c>
    </row>
    <row r="3" spans="1:30" ht="30" customHeight="1" thickBot="1" x14ac:dyDescent="0.35">
      <c r="A3" s="2">
        <v>-4.726</v>
      </c>
      <c r="B3" s="2">
        <v>-3.141</v>
      </c>
      <c r="C3" s="2">
        <v>-3.0910000000000002</v>
      </c>
      <c r="D3" s="2">
        <v>-2.5590000000000002</v>
      </c>
      <c r="E3" s="2">
        <v>0.74199999999999999</v>
      </c>
      <c r="F3" s="2">
        <v>3.109</v>
      </c>
      <c r="G3" s="2">
        <v>3.1760000000000002</v>
      </c>
      <c r="H3" s="2">
        <v>2.351</v>
      </c>
      <c r="I3" s="2">
        <v>2.2210000000000001</v>
      </c>
      <c r="J3" s="2">
        <v>2.9940000000000002</v>
      </c>
      <c r="K3" s="2">
        <v>4.3159999999999998</v>
      </c>
      <c r="L3" s="3">
        <v>4.5789999999999997</v>
      </c>
      <c r="M3" s="2">
        <v>3.5830000000000002</v>
      </c>
      <c r="N3" s="2">
        <v>3.484</v>
      </c>
      <c r="O3" s="2">
        <v>2.7589999999999999</v>
      </c>
      <c r="R3">
        <f t="shared" ref="R3:R14" si="12">IF(B3&gt;=MAX(A2:C4),B3,0)</f>
        <v>0</v>
      </c>
      <c r="S3">
        <f t="shared" si="0"/>
        <v>0</v>
      </c>
      <c r="T3">
        <f t="shared" si="1"/>
        <v>0</v>
      </c>
      <c r="U3">
        <f t="shared" si="2"/>
        <v>0</v>
      </c>
      <c r="V3">
        <f t="shared" si="3"/>
        <v>0</v>
      </c>
      <c r="W3">
        <f t="shared" si="4"/>
        <v>0</v>
      </c>
      <c r="X3">
        <f t="shared" si="5"/>
        <v>0</v>
      </c>
      <c r="Y3">
        <f t="shared" si="6"/>
        <v>0</v>
      </c>
      <c r="Z3">
        <f t="shared" si="7"/>
        <v>0</v>
      </c>
      <c r="AA3">
        <f t="shared" si="8"/>
        <v>0</v>
      </c>
      <c r="AB3">
        <f t="shared" si="9"/>
        <v>0</v>
      </c>
      <c r="AC3">
        <f t="shared" si="10"/>
        <v>0</v>
      </c>
      <c r="AD3">
        <f t="shared" si="11"/>
        <v>0</v>
      </c>
    </row>
    <row r="4" spans="1:30" ht="30" customHeight="1" x14ac:dyDescent="0.3">
      <c r="A4" s="2">
        <v>-6.2370000000000001</v>
      </c>
      <c r="B4" s="2">
        <v>-3.835</v>
      </c>
      <c r="C4" s="2">
        <v>-2.2440000000000002</v>
      </c>
      <c r="D4" s="2">
        <v>-1.1140000000000001</v>
      </c>
      <c r="E4" s="2">
        <v>2.6829999999999998</v>
      </c>
      <c r="F4" s="2">
        <v>4.7930000000000001</v>
      </c>
      <c r="G4" s="2">
        <v>4.4809999999999999</v>
      </c>
      <c r="H4" s="2">
        <v>3.2389999999999999</v>
      </c>
      <c r="I4" s="2">
        <v>2.5950000000000002</v>
      </c>
      <c r="J4" s="2">
        <v>3.6190000000000002</v>
      </c>
      <c r="K4" s="2">
        <v>5.1920000000000002</v>
      </c>
      <c r="L4" s="2">
        <v>5.1769999999999996</v>
      </c>
      <c r="M4" s="2">
        <v>3.3069999999999999</v>
      </c>
      <c r="N4" s="2">
        <v>2.8079999999999998</v>
      </c>
      <c r="O4" s="2">
        <v>3.6509999999999998</v>
      </c>
      <c r="R4">
        <f t="shared" si="12"/>
        <v>0</v>
      </c>
      <c r="S4">
        <f t="shared" si="0"/>
        <v>0</v>
      </c>
      <c r="T4">
        <f t="shared" si="1"/>
        <v>0</v>
      </c>
      <c r="U4">
        <f t="shared" si="2"/>
        <v>0</v>
      </c>
      <c r="V4">
        <f t="shared" si="3"/>
        <v>0</v>
      </c>
      <c r="W4">
        <f t="shared" si="4"/>
        <v>0</v>
      </c>
      <c r="X4">
        <f t="shared" si="5"/>
        <v>0</v>
      </c>
      <c r="Y4">
        <f t="shared" si="6"/>
        <v>0</v>
      </c>
      <c r="Z4">
        <f t="shared" si="7"/>
        <v>0</v>
      </c>
      <c r="AA4">
        <f t="shared" si="8"/>
        <v>5.1920000000000002</v>
      </c>
      <c r="AB4">
        <f t="shared" si="9"/>
        <v>0</v>
      </c>
      <c r="AC4">
        <f t="shared" si="10"/>
        <v>0</v>
      </c>
      <c r="AD4">
        <f t="shared" si="11"/>
        <v>0</v>
      </c>
    </row>
    <row r="5" spans="1:30" ht="30" customHeight="1" x14ac:dyDescent="0.3">
      <c r="A5" s="2">
        <v>-5.6959999999999997</v>
      </c>
      <c r="B5" s="2">
        <v>-3.4550000000000001</v>
      </c>
      <c r="C5" s="2">
        <v>-2.8109999999999999</v>
      </c>
      <c r="D5" s="2">
        <v>-2.78</v>
      </c>
      <c r="E5" s="2">
        <v>1.234</v>
      </c>
      <c r="F5" s="2">
        <v>4.4790000000000001</v>
      </c>
      <c r="G5" s="2">
        <v>6.0620000000000003</v>
      </c>
      <c r="H5" s="2">
        <v>5.9889999999999999</v>
      </c>
      <c r="I5" s="2">
        <v>4.1619999999999999</v>
      </c>
      <c r="J5" s="2">
        <v>3.4540000000000002</v>
      </c>
      <c r="K5" s="2">
        <v>4.1349999999999998</v>
      </c>
      <c r="L5" s="2">
        <v>3.464</v>
      </c>
      <c r="M5" s="2">
        <v>0.749</v>
      </c>
      <c r="N5" s="2">
        <v>0.39700000000000002</v>
      </c>
      <c r="O5" s="2">
        <v>4.0190000000000001</v>
      </c>
      <c r="R5">
        <f t="shared" si="12"/>
        <v>0</v>
      </c>
      <c r="S5">
        <f t="shared" si="0"/>
        <v>0</v>
      </c>
      <c r="T5">
        <f t="shared" si="1"/>
        <v>0</v>
      </c>
      <c r="U5">
        <f t="shared" si="2"/>
        <v>0</v>
      </c>
      <c r="V5">
        <f t="shared" si="3"/>
        <v>0</v>
      </c>
      <c r="W5">
        <f t="shared" si="4"/>
        <v>0</v>
      </c>
      <c r="X5">
        <f t="shared" si="5"/>
        <v>0</v>
      </c>
      <c r="Y5">
        <f t="shared" si="6"/>
        <v>0</v>
      </c>
      <c r="Z5">
        <f t="shared" si="7"/>
        <v>0</v>
      </c>
      <c r="AA5">
        <f t="shared" si="8"/>
        <v>0</v>
      </c>
      <c r="AB5">
        <f t="shared" si="9"/>
        <v>0</v>
      </c>
      <c r="AC5">
        <f t="shared" si="10"/>
        <v>0</v>
      </c>
      <c r="AD5">
        <f t="shared" si="11"/>
        <v>0</v>
      </c>
    </row>
    <row r="6" spans="1:30" ht="30" customHeight="1" x14ac:dyDescent="0.3">
      <c r="A6" s="2">
        <v>-1.823</v>
      </c>
      <c r="B6" s="2">
        <v>-1.107</v>
      </c>
      <c r="C6" s="2">
        <v>-3.371</v>
      </c>
      <c r="D6" s="2">
        <v>-5.7160000000000002</v>
      </c>
      <c r="E6" s="2">
        <v>-1.7110000000000001</v>
      </c>
      <c r="F6" s="2">
        <v>5.4729999999999999</v>
      </c>
      <c r="G6" s="2">
        <v>13.996</v>
      </c>
      <c r="H6" s="2">
        <v>18.038</v>
      </c>
      <c r="I6" s="2">
        <v>12.593</v>
      </c>
      <c r="J6" s="2">
        <v>4.633</v>
      </c>
      <c r="K6" s="2">
        <v>1.54</v>
      </c>
      <c r="L6" s="2">
        <v>1.6870000000000001</v>
      </c>
      <c r="M6" s="2">
        <v>-0.38200000000000001</v>
      </c>
      <c r="N6" s="2">
        <v>-1.502</v>
      </c>
      <c r="O6" s="2">
        <v>2.3159999999999998</v>
      </c>
      <c r="R6">
        <f t="shared" si="12"/>
        <v>0</v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0</v>
      </c>
      <c r="W6">
        <f t="shared" si="4"/>
        <v>0</v>
      </c>
      <c r="X6">
        <f t="shared" si="5"/>
        <v>0</v>
      </c>
      <c r="Y6">
        <f t="shared" si="6"/>
        <v>0</v>
      </c>
      <c r="Z6">
        <f t="shared" si="7"/>
        <v>0</v>
      </c>
      <c r="AA6">
        <f t="shared" si="8"/>
        <v>0</v>
      </c>
      <c r="AB6">
        <f t="shared" si="9"/>
        <v>0</v>
      </c>
      <c r="AC6">
        <f t="shared" si="10"/>
        <v>0</v>
      </c>
      <c r="AD6">
        <f t="shared" si="11"/>
        <v>0</v>
      </c>
    </row>
    <row r="7" spans="1:30" ht="30" customHeight="1" thickBot="1" x14ac:dyDescent="0.35">
      <c r="A7" s="2">
        <v>1.3380000000000001</v>
      </c>
      <c r="B7" s="2">
        <v>0.61599999999999999</v>
      </c>
      <c r="C7" s="2">
        <v>-3.3959999999999999</v>
      </c>
      <c r="D7" s="2">
        <v>-6.4480000000000004</v>
      </c>
      <c r="E7" s="2">
        <v>-1.6379999999999999</v>
      </c>
      <c r="F7" s="2">
        <v>10.456</v>
      </c>
      <c r="G7" s="2">
        <v>27.053000000000001</v>
      </c>
      <c r="H7" s="2">
        <v>36.476999999999997</v>
      </c>
      <c r="I7" s="2">
        <v>27.893999999999998</v>
      </c>
      <c r="J7" s="2">
        <v>10.257999999999999</v>
      </c>
      <c r="K7" s="2">
        <v>0</v>
      </c>
      <c r="L7" s="2">
        <v>-0.64800000000000002</v>
      </c>
      <c r="M7" s="2">
        <v>-1.131</v>
      </c>
      <c r="N7" s="2">
        <v>-1.242</v>
      </c>
      <c r="O7" s="2">
        <v>2.258</v>
      </c>
      <c r="R7">
        <f t="shared" si="12"/>
        <v>0</v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0</v>
      </c>
      <c r="W7">
        <f t="shared" si="4"/>
        <v>0</v>
      </c>
      <c r="X7">
        <f t="shared" si="5"/>
        <v>0</v>
      </c>
      <c r="Y7">
        <f t="shared" si="6"/>
        <v>0</v>
      </c>
      <c r="Z7">
        <f t="shared" si="7"/>
        <v>0</v>
      </c>
      <c r="AA7">
        <f t="shared" si="8"/>
        <v>0</v>
      </c>
      <c r="AB7">
        <f t="shared" si="9"/>
        <v>0</v>
      </c>
      <c r="AC7">
        <f t="shared" si="10"/>
        <v>0</v>
      </c>
      <c r="AD7">
        <f t="shared" si="11"/>
        <v>0</v>
      </c>
    </row>
    <row r="8" spans="1:30" ht="30" customHeight="1" thickBot="1" x14ac:dyDescent="0.35">
      <c r="A8" s="2">
        <v>3.7280000000000002</v>
      </c>
      <c r="B8" s="2">
        <v>2.0699999999999998</v>
      </c>
      <c r="C8" s="2">
        <v>-3.2109999999999999</v>
      </c>
      <c r="D8" s="2">
        <v>-6.8220000000000001</v>
      </c>
      <c r="E8" s="2">
        <v>-1.2569999999999999</v>
      </c>
      <c r="F8" s="2">
        <v>13.766</v>
      </c>
      <c r="G8" s="2">
        <v>34.042999999999999</v>
      </c>
      <c r="H8" s="3">
        <v>45.814999999999998</v>
      </c>
      <c r="I8" s="2">
        <v>36.484999999999999</v>
      </c>
      <c r="J8" s="2">
        <v>15.173</v>
      </c>
      <c r="K8" s="2">
        <v>0.98199999999999998</v>
      </c>
      <c r="L8" s="2">
        <v>-1.976</v>
      </c>
      <c r="M8" s="2">
        <v>-2.7389999999999999</v>
      </c>
      <c r="N8" s="2">
        <v>-1.994</v>
      </c>
      <c r="O8" s="2">
        <v>1.7749999999999999</v>
      </c>
      <c r="R8">
        <f t="shared" si="12"/>
        <v>0</v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0</v>
      </c>
      <c r="W8">
        <f t="shared" si="4"/>
        <v>0</v>
      </c>
      <c r="X8">
        <f t="shared" si="5"/>
        <v>45.814999999999998</v>
      </c>
      <c r="Y8">
        <f t="shared" si="6"/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f t="shared" si="10"/>
        <v>0</v>
      </c>
      <c r="AD8">
        <f t="shared" si="11"/>
        <v>0</v>
      </c>
    </row>
    <row r="9" spans="1:30" ht="30" customHeight="1" x14ac:dyDescent="0.3">
      <c r="A9" s="2">
        <v>4.0540000000000003</v>
      </c>
      <c r="B9" s="2">
        <v>3.86</v>
      </c>
      <c r="C9" s="2">
        <v>-1.1719999999999999</v>
      </c>
      <c r="D9" s="2">
        <v>-5.4240000000000004</v>
      </c>
      <c r="E9" s="2">
        <v>-1.2490000000000001</v>
      </c>
      <c r="F9" s="2">
        <v>11.275</v>
      </c>
      <c r="G9" s="2">
        <v>27.588999999999999</v>
      </c>
      <c r="H9" s="2">
        <v>36.143000000000001</v>
      </c>
      <c r="I9" s="2">
        <v>28.411000000000001</v>
      </c>
      <c r="J9" s="2">
        <v>11.664999999999999</v>
      </c>
      <c r="K9" s="2">
        <v>0.496</v>
      </c>
      <c r="L9" s="2">
        <v>-1.5209999999999999</v>
      </c>
      <c r="M9" s="2">
        <v>-2.5819999999999999</v>
      </c>
      <c r="N9" s="2">
        <v>-3.5070000000000001</v>
      </c>
      <c r="O9" s="2">
        <v>-1.956</v>
      </c>
      <c r="R9">
        <f t="shared" si="12"/>
        <v>0</v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0</v>
      </c>
      <c r="W9">
        <f t="shared" si="4"/>
        <v>0</v>
      </c>
      <c r="X9">
        <f t="shared" si="5"/>
        <v>0</v>
      </c>
      <c r="Y9">
        <f t="shared" si="6"/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f t="shared" si="10"/>
        <v>0</v>
      </c>
      <c r="AD9">
        <f t="shared" si="11"/>
        <v>0</v>
      </c>
    </row>
    <row r="10" spans="1:30" ht="30" customHeight="1" x14ac:dyDescent="0.3">
      <c r="A10" s="2">
        <v>5.9740000000000002</v>
      </c>
      <c r="B10" s="2">
        <v>5.9359999999999999</v>
      </c>
      <c r="C10" s="2">
        <v>2.1659999999999999</v>
      </c>
      <c r="D10" s="2">
        <v>-1.093</v>
      </c>
      <c r="E10" s="2">
        <v>0.30599999999999999</v>
      </c>
      <c r="F10" s="2">
        <v>6.4180000000000001</v>
      </c>
      <c r="G10" s="2">
        <v>14.897</v>
      </c>
      <c r="H10" s="2">
        <v>18.588000000000001</v>
      </c>
      <c r="I10" s="2">
        <v>14.005000000000001</v>
      </c>
      <c r="J10" s="2">
        <v>5.1079999999999997</v>
      </c>
      <c r="K10" s="2">
        <v>0.14000000000000001</v>
      </c>
      <c r="L10" s="2">
        <v>0.24</v>
      </c>
      <c r="M10" s="2">
        <v>-1.079</v>
      </c>
      <c r="N10" s="2">
        <v>-3.21</v>
      </c>
      <c r="O10" s="2">
        <v>-3.2370000000000001</v>
      </c>
      <c r="R10">
        <f t="shared" si="12"/>
        <v>0</v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0</v>
      </c>
      <c r="W10">
        <f t="shared" si="4"/>
        <v>0</v>
      </c>
      <c r="X10">
        <f t="shared" si="5"/>
        <v>0</v>
      </c>
      <c r="Y10">
        <f t="shared" si="6"/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f t="shared" si="10"/>
        <v>0</v>
      </c>
      <c r="AD10">
        <f t="shared" si="11"/>
        <v>0</v>
      </c>
    </row>
    <row r="11" spans="1:30" ht="30" customHeight="1" x14ac:dyDescent="0.3">
      <c r="A11" s="2">
        <v>8.5079999999999991</v>
      </c>
      <c r="B11" s="2">
        <v>6.6829999999999998</v>
      </c>
      <c r="C11" s="2">
        <v>2.6629999999999998</v>
      </c>
      <c r="D11" s="2">
        <v>0.55100000000000005</v>
      </c>
      <c r="E11" s="2">
        <v>0.53100000000000003</v>
      </c>
      <c r="F11" s="2">
        <v>1.857</v>
      </c>
      <c r="G11" s="2">
        <v>4.8769999999999998</v>
      </c>
      <c r="H11" s="2">
        <v>6.32</v>
      </c>
      <c r="I11" s="2">
        <v>5.0490000000000004</v>
      </c>
      <c r="J11" s="2">
        <v>2.9670000000000001</v>
      </c>
      <c r="K11" s="2">
        <v>2.5550000000000002</v>
      </c>
      <c r="L11" s="2">
        <v>2.1549999999999998</v>
      </c>
      <c r="M11" s="2">
        <v>6.0000000000000001E-3</v>
      </c>
      <c r="N11" s="2">
        <v>-1.06</v>
      </c>
      <c r="O11" s="2">
        <v>0.60899999999999999</v>
      </c>
      <c r="R11">
        <f t="shared" si="12"/>
        <v>0</v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0</v>
      </c>
      <c r="W11">
        <f t="shared" si="4"/>
        <v>0</v>
      </c>
      <c r="X11">
        <f t="shared" si="5"/>
        <v>0</v>
      </c>
      <c r="Y11">
        <f t="shared" si="6"/>
        <v>0</v>
      </c>
      <c r="Z11">
        <f t="shared" si="7"/>
        <v>0</v>
      </c>
      <c r="AA11">
        <f t="shared" si="8"/>
        <v>0</v>
      </c>
      <c r="AB11">
        <f t="shared" si="9"/>
        <v>0</v>
      </c>
      <c r="AC11">
        <f t="shared" si="10"/>
        <v>0</v>
      </c>
      <c r="AD11">
        <f t="shared" si="11"/>
        <v>0</v>
      </c>
    </row>
    <row r="12" spans="1:30" ht="30" customHeight="1" thickBot="1" x14ac:dyDescent="0.35">
      <c r="A12" s="2">
        <v>7.6449999999999996</v>
      </c>
      <c r="B12" s="2">
        <v>6.5209999999999999</v>
      </c>
      <c r="C12" s="2">
        <v>2.2130000000000001</v>
      </c>
      <c r="D12" s="2">
        <v>-0.23699999999999999</v>
      </c>
      <c r="E12" s="2">
        <v>-0.66200000000000003</v>
      </c>
      <c r="F12" s="2">
        <v>-0.54100000000000004</v>
      </c>
      <c r="G12" s="2">
        <v>0.45800000000000002</v>
      </c>
      <c r="H12" s="2">
        <v>1.5940000000000001</v>
      </c>
      <c r="I12" s="2">
        <v>2.246</v>
      </c>
      <c r="J12" s="2">
        <v>2.6</v>
      </c>
      <c r="K12" s="2">
        <v>2.8319999999999999</v>
      </c>
      <c r="L12" s="2">
        <v>2.3620000000000001</v>
      </c>
      <c r="M12" s="2">
        <v>1.3979999999999999</v>
      </c>
      <c r="N12" s="2">
        <v>1.33</v>
      </c>
      <c r="O12" s="2">
        <v>3.0270000000000001</v>
      </c>
      <c r="R12">
        <f t="shared" si="12"/>
        <v>0</v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0</v>
      </c>
      <c r="W12">
        <f t="shared" si="4"/>
        <v>0</v>
      </c>
      <c r="X12">
        <f t="shared" si="5"/>
        <v>0</v>
      </c>
      <c r="Y12">
        <f t="shared" si="6"/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f t="shared" si="10"/>
        <v>0</v>
      </c>
      <c r="AD12">
        <f t="shared" si="11"/>
        <v>0</v>
      </c>
    </row>
    <row r="13" spans="1:30" ht="30" customHeight="1" thickBot="1" x14ac:dyDescent="0.35">
      <c r="A13" s="2">
        <v>5.7990000000000004</v>
      </c>
      <c r="B13" s="2">
        <v>4.6920000000000002</v>
      </c>
      <c r="C13" s="2">
        <v>0.499</v>
      </c>
      <c r="D13" s="2">
        <v>-2.0960000000000001</v>
      </c>
      <c r="E13" s="2">
        <v>-1.605</v>
      </c>
      <c r="F13" s="2">
        <v>5.8999999999999997E-2</v>
      </c>
      <c r="G13" s="2">
        <v>0.89200000000000002</v>
      </c>
      <c r="H13" s="2">
        <v>1.2589999999999999</v>
      </c>
      <c r="I13" s="2">
        <v>1.101</v>
      </c>
      <c r="J13" s="2">
        <v>7.3999999999999996E-2</v>
      </c>
      <c r="K13" s="2">
        <v>-1.6E-2</v>
      </c>
      <c r="L13" s="2">
        <v>2.298</v>
      </c>
      <c r="M13" s="3">
        <v>3.6059999999999999</v>
      </c>
      <c r="N13" s="2">
        <v>3.1110000000000002</v>
      </c>
      <c r="O13" s="2">
        <v>3.1669999999999998</v>
      </c>
      <c r="R13">
        <f t="shared" si="12"/>
        <v>0</v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0</v>
      </c>
      <c r="W13">
        <f t="shared" si="4"/>
        <v>0</v>
      </c>
      <c r="X13">
        <f t="shared" si="5"/>
        <v>0</v>
      </c>
      <c r="Y13">
        <f t="shared" si="6"/>
        <v>0</v>
      </c>
      <c r="Z13">
        <f t="shared" si="7"/>
        <v>0</v>
      </c>
      <c r="AA13">
        <f t="shared" si="8"/>
        <v>0</v>
      </c>
      <c r="AB13">
        <f t="shared" si="9"/>
        <v>0</v>
      </c>
      <c r="AC13">
        <f t="shared" si="10"/>
        <v>3.6059999999999999</v>
      </c>
      <c r="AD13">
        <f t="shared" si="11"/>
        <v>0</v>
      </c>
    </row>
    <row r="14" spans="1:30" ht="30" customHeight="1" x14ac:dyDescent="0.3">
      <c r="A14" s="2">
        <v>4.6310000000000002</v>
      </c>
      <c r="B14" s="2">
        <v>1.647</v>
      </c>
      <c r="C14" s="2">
        <v>-2.4580000000000002</v>
      </c>
      <c r="D14" s="2">
        <v>-3.6190000000000002</v>
      </c>
      <c r="E14" s="2">
        <v>-0.52200000000000002</v>
      </c>
      <c r="F14" s="2">
        <v>2.6619999999999999</v>
      </c>
      <c r="G14" s="2">
        <v>1.8460000000000001</v>
      </c>
      <c r="H14" s="2">
        <v>1</v>
      </c>
      <c r="I14" s="2">
        <v>1.534</v>
      </c>
      <c r="J14" s="2">
        <v>0.56100000000000005</v>
      </c>
      <c r="K14" s="2">
        <v>-0.52800000000000002</v>
      </c>
      <c r="L14" s="2">
        <v>1.8420000000000001</v>
      </c>
      <c r="M14" s="2">
        <v>3.5409999999999999</v>
      </c>
      <c r="N14" s="2">
        <v>3.407</v>
      </c>
      <c r="O14" s="2">
        <v>3.88</v>
      </c>
      <c r="R14">
        <f t="shared" si="12"/>
        <v>0</v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0</v>
      </c>
      <c r="W14">
        <f t="shared" si="4"/>
        <v>0</v>
      </c>
      <c r="X14">
        <f t="shared" si="5"/>
        <v>0</v>
      </c>
      <c r="Y14">
        <f t="shared" si="6"/>
        <v>0</v>
      </c>
      <c r="Z14">
        <f t="shared" si="7"/>
        <v>0</v>
      </c>
      <c r="AA14">
        <f t="shared" si="8"/>
        <v>0</v>
      </c>
      <c r="AB14">
        <f t="shared" si="9"/>
        <v>0</v>
      </c>
      <c r="AC14">
        <f t="shared" si="10"/>
        <v>0</v>
      </c>
      <c r="AD14">
        <f t="shared" si="11"/>
        <v>0</v>
      </c>
    </row>
    <row r="15" spans="1:30" ht="30" customHeight="1" x14ac:dyDescent="0.3">
      <c r="A15" s="2">
        <v>7.1710000000000003</v>
      </c>
      <c r="B15" s="2">
        <v>1.919</v>
      </c>
      <c r="C15" s="2">
        <v>-2.5870000000000002</v>
      </c>
      <c r="D15" s="2">
        <v>-1.9319999999999999</v>
      </c>
      <c r="E15" s="2">
        <v>3.6709999999999998</v>
      </c>
      <c r="F15" s="2">
        <v>6.7569999999999997</v>
      </c>
      <c r="G15" s="2">
        <v>1.8029999999999999</v>
      </c>
      <c r="H15" s="2">
        <v>-0.77700000000000002</v>
      </c>
      <c r="I15" s="2">
        <v>3.1339999999999999</v>
      </c>
      <c r="J15" s="2">
        <v>3.7709999999999999</v>
      </c>
      <c r="K15" s="2">
        <v>-0.89800000000000002</v>
      </c>
      <c r="L15" s="2">
        <v>-1.97</v>
      </c>
      <c r="M15" s="2">
        <v>-0.05</v>
      </c>
      <c r="N15" s="2">
        <v>1.88</v>
      </c>
      <c r="O15" s="2">
        <v>3.92</v>
      </c>
    </row>
    <row r="17" spans="1:15" s="1" customFormat="1" x14ac:dyDescent="0.3"/>
    <row r="18" spans="1:15" x14ac:dyDescent="0.3">
      <c r="A18" s="1">
        <f>MIN(A1:O15)</f>
        <v>-6.8220000000000001</v>
      </c>
    </row>
    <row r="20" spans="1:15" ht="30" customHeight="1" x14ac:dyDescent="0.3">
      <c r="A20" s="2">
        <f>A1-$A$18</f>
        <v>6.1929999999999996</v>
      </c>
      <c r="B20" s="2">
        <f t="shared" ref="B20:O20" si="13">B1-$A$18</f>
        <v>7.758</v>
      </c>
      <c r="C20" s="2">
        <f t="shared" si="13"/>
        <v>9.8360000000000003</v>
      </c>
      <c r="D20" s="2">
        <f t="shared" si="13"/>
        <v>8.8719999999999999</v>
      </c>
      <c r="E20" s="2">
        <f t="shared" si="13"/>
        <v>8.2170000000000005</v>
      </c>
      <c r="F20" s="2">
        <f t="shared" si="13"/>
        <v>7.242</v>
      </c>
      <c r="G20" s="2">
        <f t="shared" si="13"/>
        <v>3.75</v>
      </c>
      <c r="H20" s="2">
        <f t="shared" si="13"/>
        <v>0.55100000000000016</v>
      </c>
      <c r="I20" s="2">
        <f t="shared" si="13"/>
        <v>4.2560000000000002</v>
      </c>
      <c r="J20" s="2">
        <f t="shared" si="13"/>
        <v>9.0210000000000008</v>
      </c>
      <c r="K20" s="2">
        <f t="shared" si="13"/>
        <v>5.9889999999999999</v>
      </c>
      <c r="L20" s="2">
        <f t="shared" si="13"/>
        <v>0.80400000000000027</v>
      </c>
      <c r="M20" s="2">
        <f t="shared" si="13"/>
        <v>8.9999999999999858E-2</v>
      </c>
      <c r="N20" s="2">
        <f t="shared" si="13"/>
        <v>2.8839999999999999</v>
      </c>
      <c r="O20" s="2">
        <f t="shared" si="13"/>
        <v>4.2460000000000004</v>
      </c>
    </row>
    <row r="21" spans="1:15" ht="30" customHeight="1" thickBot="1" x14ac:dyDescent="0.35">
      <c r="A21" s="2">
        <f t="shared" ref="A21:O21" si="14">A2-$A$18</f>
        <v>3.3740000000000001</v>
      </c>
      <c r="B21" s="2">
        <f t="shared" si="14"/>
        <v>4.8719999999999999</v>
      </c>
      <c r="C21" s="2">
        <f t="shared" si="14"/>
        <v>5.0920000000000005</v>
      </c>
      <c r="D21" s="2">
        <f t="shared" si="14"/>
        <v>5.1909999999999998</v>
      </c>
      <c r="E21" s="2">
        <f t="shared" si="14"/>
        <v>7.319</v>
      </c>
      <c r="F21" s="2">
        <f t="shared" si="14"/>
        <v>8.6739999999999995</v>
      </c>
      <c r="G21" s="2">
        <f t="shared" si="14"/>
        <v>7.1870000000000003</v>
      </c>
      <c r="H21" s="2">
        <f t="shared" si="14"/>
        <v>5.423</v>
      </c>
      <c r="I21" s="2">
        <f t="shared" si="14"/>
        <v>6.992</v>
      </c>
      <c r="J21" s="2">
        <f t="shared" si="14"/>
        <v>9.0590000000000011</v>
      </c>
      <c r="K21" s="2">
        <f t="shared" si="14"/>
        <v>8.3409999999999993</v>
      </c>
      <c r="L21" s="2">
        <f t="shared" si="14"/>
        <v>6.1820000000000004</v>
      </c>
      <c r="M21" s="2">
        <f t="shared" si="14"/>
        <v>5.782</v>
      </c>
      <c r="N21" s="2">
        <f t="shared" si="14"/>
        <v>7.6980000000000004</v>
      </c>
      <c r="O21" s="2">
        <f t="shared" si="14"/>
        <v>7.8490000000000002</v>
      </c>
    </row>
    <row r="22" spans="1:15" ht="30" customHeight="1" thickBot="1" x14ac:dyDescent="0.35">
      <c r="A22" s="2">
        <f t="shared" ref="A22:O22" si="15">A3-$A$18</f>
        <v>2.0960000000000001</v>
      </c>
      <c r="B22" s="2">
        <f t="shared" si="15"/>
        <v>3.681</v>
      </c>
      <c r="C22" s="2">
        <f t="shared" si="15"/>
        <v>3.7309999999999999</v>
      </c>
      <c r="D22" s="2">
        <f t="shared" si="15"/>
        <v>4.2629999999999999</v>
      </c>
      <c r="E22" s="2">
        <f t="shared" si="15"/>
        <v>7.5640000000000001</v>
      </c>
      <c r="F22" s="2">
        <f t="shared" si="15"/>
        <v>9.9310000000000009</v>
      </c>
      <c r="G22" s="2">
        <f t="shared" si="15"/>
        <v>9.9980000000000011</v>
      </c>
      <c r="H22" s="2">
        <f t="shared" si="15"/>
        <v>9.173</v>
      </c>
      <c r="I22" s="2">
        <f t="shared" si="15"/>
        <v>9.0429999999999993</v>
      </c>
      <c r="J22" s="2">
        <f t="shared" si="15"/>
        <v>9.8160000000000007</v>
      </c>
      <c r="K22" s="2">
        <f t="shared" si="15"/>
        <v>11.138</v>
      </c>
      <c r="L22" s="3">
        <f t="shared" si="15"/>
        <v>11.401</v>
      </c>
      <c r="M22" s="2">
        <f t="shared" si="15"/>
        <v>10.405000000000001</v>
      </c>
      <c r="N22" s="2">
        <f t="shared" si="15"/>
        <v>10.306000000000001</v>
      </c>
      <c r="O22" s="2">
        <f t="shared" si="15"/>
        <v>9.5809999999999995</v>
      </c>
    </row>
    <row r="23" spans="1:15" ht="30" customHeight="1" x14ac:dyDescent="0.3">
      <c r="A23" s="2">
        <f t="shared" ref="A23:O23" si="16">A4-$A$18</f>
        <v>0.58499999999999996</v>
      </c>
      <c r="B23" s="2">
        <f t="shared" si="16"/>
        <v>2.9870000000000001</v>
      </c>
      <c r="C23" s="2">
        <f t="shared" si="16"/>
        <v>4.5779999999999994</v>
      </c>
      <c r="D23" s="2">
        <f t="shared" si="16"/>
        <v>5.7080000000000002</v>
      </c>
      <c r="E23" s="2">
        <f t="shared" si="16"/>
        <v>9.504999999999999</v>
      </c>
      <c r="F23" s="2">
        <f t="shared" si="16"/>
        <v>11.615</v>
      </c>
      <c r="G23" s="2">
        <f t="shared" si="16"/>
        <v>11.303000000000001</v>
      </c>
      <c r="H23" s="2">
        <f t="shared" si="16"/>
        <v>10.061</v>
      </c>
      <c r="I23" s="2">
        <f t="shared" si="16"/>
        <v>9.4169999999999998</v>
      </c>
      <c r="J23" s="2">
        <f t="shared" si="16"/>
        <v>10.441000000000001</v>
      </c>
      <c r="K23" s="2">
        <f t="shared" si="16"/>
        <v>12.013999999999999</v>
      </c>
      <c r="L23" s="2">
        <f t="shared" si="16"/>
        <v>11.998999999999999</v>
      </c>
      <c r="M23" s="2">
        <f t="shared" si="16"/>
        <v>10.129</v>
      </c>
      <c r="N23" s="2">
        <f t="shared" si="16"/>
        <v>9.629999999999999</v>
      </c>
      <c r="O23" s="2">
        <f t="shared" si="16"/>
        <v>10.472999999999999</v>
      </c>
    </row>
    <row r="24" spans="1:15" ht="30" customHeight="1" x14ac:dyDescent="0.3">
      <c r="A24" s="2">
        <f t="shared" ref="A24:O24" si="17">A5-$A$18</f>
        <v>1.1260000000000003</v>
      </c>
      <c r="B24" s="2">
        <f t="shared" si="17"/>
        <v>3.367</v>
      </c>
      <c r="C24" s="2">
        <f t="shared" si="17"/>
        <v>4.0110000000000001</v>
      </c>
      <c r="D24" s="2">
        <f t="shared" si="17"/>
        <v>4.0419999999999998</v>
      </c>
      <c r="E24" s="2">
        <f t="shared" si="17"/>
        <v>8.0560000000000009</v>
      </c>
      <c r="F24" s="2">
        <f t="shared" si="17"/>
        <v>11.301</v>
      </c>
      <c r="G24" s="2">
        <f t="shared" si="17"/>
        <v>12.884</v>
      </c>
      <c r="H24" s="2">
        <f t="shared" si="17"/>
        <v>12.811</v>
      </c>
      <c r="I24" s="2">
        <f t="shared" si="17"/>
        <v>10.984</v>
      </c>
      <c r="J24" s="2">
        <f t="shared" si="17"/>
        <v>10.276</v>
      </c>
      <c r="K24" s="2">
        <f t="shared" si="17"/>
        <v>10.957000000000001</v>
      </c>
      <c r="L24" s="2">
        <f t="shared" si="17"/>
        <v>10.286</v>
      </c>
      <c r="M24" s="2">
        <f t="shared" si="17"/>
        <v>7.5709999999999997</v>
      </c>
      <c r="N24" s="2">
        <f t="shared" si="17"/>
        <v>7.2190000000000003</v>
      </c>
      <c r="O24" s="2">
        <f t="shared" si="17"/>
        <v>10.841000000000001</v>
      </c>
    </row>
    <row r="25" spans="1:15" ht="30" customHeight="1" x14ac:dyDescent="0.3">
      <c r="A25" s="2">
        <f t="shared" ref="A25:O25" si="18">A6-$A$18</f>
        <v>4.9990000000000006</v>
      </c>
      <c r="B25" s="2">
        <f t="shared" si="18"/>
        <v>5.7149999999999999</v>
      </c>
      <c r="C25" s="2">
        <f t="shared" si="18"/>
        <v>3.4510000000000001</v>
      </c>
      <c r="D25" s="2">
        <f t="shared" si="18"/>
        <v>1.1059999999999999</v>
      </c>
      <c r="E25" s="2">
        <f t="shared" si="18"/>
        <v>5.1109999999999998</v>
      </c>
      <c r="F25" s="2">
        <f t="shared" si="18"/>
        <v>12.295</v>
      </c>
      <c r="G25" s="2">
        <f t="shared" si="18"/>
        <v>20.818000000000001</v>
      </c>
      <c r="H25" s="2">
        <f t="shared" si="18"/>
        <v>24.86</v>
      </c>
      <c r="I25" s="2">
        <f t="shared" si="18"/>
        <v>19.414999999999999</v>
      </c>
      <c r="J25" s="2">
        <f t="shared" si="18"/>
        <v>11.455</v>
      </c>
      <c r="K25" s="2">
        <f t="shared" si="18"/>
        <v>8.3620000000000001</v>
      </c>
      <c r="L25" s="2">
        <f t="shared" si="18"/>
        <v>8.5090000000000003</v>
      </c>
      <c r="M25" s="2">
        <f t="shared" si="18"/>
        <v>6.44</v>
      </c>
      <c r="N25" s="2">
        <f t="shared" si="18"/>
        <v>5.32</v>
      </c>
      <c r="O25" s="2">
        <f t="shared" si="18"/>
        <v>9.1379999999999999</v>
      </c>
    </row>
    <row r="26" spans="1:15" ht="30" customHeight="1" thickBot="1" x14ac:dyDescent="0.35">
      <c r="A26" s="2">
        <f t="shared" ref="A26:O26" si="19">A7-$A$18</f>
        <v>8.16</v>
      </c>
      <c r="B26" s="2">
        <f t="shared" si="19"/>
        <v>7.4379999999999997</v>
      </c>
      <c r="C26" s="2">
        <f t="shared" si="19"/>
        <v>3.4260000000000002</v>
      </c>
      <c r="D26" s="2">
        <f t="shared" si="19"/>
        <v>0.37399999999999967</v>
      </c>
      <c r="E26" s="2">
        <f t="shared" si="19"/>
        <v>5.1840000000000002</v>
      </c>
      <c r="F26" s="2">
        <f t="shared" si="19"/>
        <v>17.277999999999999</v>
      </c>
      <c r="G26" s="2">
        <f t="shared" si="19"/>
        <v>33.875</v>
      </c>
      <c r="H26" s="2">
        <f t="shared" si="19"/>
        <v>43.298999999999999</v>
      </c>
      <c r="I26" s="2">
        <f t="shared" si="19"/>
        <v>34.716000000000001</v>
      </c>
      <c r="J26" s="2">
        <f t="shared" si="19"/>
        <v>17.079999999999998</v>
      </c>
      <c r="K26" s="2">
        <f t="shared" si="19"/>
        <v>6.8220000000000001</v>
      </c>
      <c r="L26" s="2">
        <f t="shared" si="19"/>
        <v>6.1740000000000004</v>
      </c>
      <c r="M26" s="2">
        <f t="shared" si="19"/>
        <v>5.6909999999999998</v>
      </c>
      <c r="N26" s="2">
        <f t="shared" si="19"/>
        <v>5.58</v>
      </c>
      <c r="O26" s="2">
        <f t="shared" si="19"/>
        <v>9.08</v>
      </c>
    </row>
    <row r="27" spans="1:15" ht="30" customHeight="1" thickBot="1" x14ac:dyDescent="0.35">
      <c r="A27" s="2">
        <f t="shared" ref="A27:O27" si="20">A8-$A$18</f>
        <v>10.55</v>
      </c>
      <c r="B27" s="2">
        <f t="shared" si="20"/>
        <v>8.8919999999999995</v>
      </c>
      <c r="C27" s="2">
        <f t="shared" si="20"/>
        <v>3.6110000000000002</v>
      </c>
      <c r="D27" s="2">
        <f t="shared" si="20"/>
        <v>0</v>
      </c>
      <c r="E27" s="2">
        <f t="shared" si="20"/>
        <v>5.5650000000000004</v>
      </c>
      <c r="F27" s="2">
        <f t="shared" si="20"/>
        <v>20.588000000000001</v>
      </c>
      <c r="G27" s="2">
        <f t="shared" si="20"/>
        <v>40.865000000000002</v>
      </c>
      <c r="H27" s="3">
        <f t="shared" si="20"/>
        <v>52.637</v>
      </c>
      <c r="I27" s="2">
        <f t="shared" si="20"/>
        <v>43.307000000000002</v>
      </c>
      <c r="J27" s="2">
        <f t="shared" si="20"/>
        <v>21.995000000000001</v>
      </c>
      <c r="K27" s="2">
        <f t="shared" si="20"/>
        <v>7.8040000000000003</v>
      </c>
      <c r="L27" s="2">
        <f t="shared" si="20"/>
        <v>4.8460000000000001</v>
      </c>
      <c r="M27" s="2">
        <f t="shared" si="20"/>
        <v>4.0830000000000002</v>
      </c>
      <c r="N27" s="2">
        <f t="shared" si="20"/>
        <v>4.8280000000000003</v>
      </c>
      <c r="O27" s="2">
        <f t="shared" si="20"/>
        <v>8.5969999999999995</v>
      </c>
    </row>
    <row r="28" spans="1:15" ht="30" customHeight="1" x14ac:dyDescent="0.3">
      <c r="A28" s="2">
        <f t="shared" ref="A28:O28" si="21">A9-$A$18</f>
        <v>10.876000000000001</v>
      </c>
      <c r="B28" s="2">
        <f t="shared" si="21"/>
        <v>10.682</v>
      </c>
      <c r="C28" s="2">
        <f t="shared" si="21"/>
        <v>5.65</v>
      </c>
      <c r="D28" s="2">
        <f t="shared" si="21"/>
        <v>1.3979999999999997</v>
      </c>
      <c r="E28" s="2">
        <f t="shared" si="21"/>
        <v>5.5730000000000004</v>
      </c>
      <c r="F28" s="2">
        <f t="shared" si="21"/>
        <v>18.097000000000001</v>
      </c>
      <c r="G28" s="2">
        <f t="shared" si="21"/>
        <v>34.411000000000001</v>
      </c>
      <c r="H28" s="2">
        <f t="shared" si="21"/>
        <v>42.965000000000003</v>
      </c>
      <c r="I28" s="2">
        <f t="shared" si="21"/>
        <v>35.233000000000004</v>
      </c>
      <c r="J28" s="2">
        <f t="shared" si="21"/>
        <v>18.486999999999998</v>
      </c>
      <c r="K28" s="2">
        <f t="shared" si="21"/>
        <v>7.3179999999999996</v>
      </c>
      <c r="L28" s="2">
        <f t="shared" si="21"/>
        <v>5.3010000000000002</v>
      </c>
      <c r="M28" s="2">
        <f t="shared" si="21"/>
        <v>4.24</v>
      </c>
      <c r="N28" s="2">
        <f t="shared" si="21"/>
        <v>3.3149999999999999</v>
      </c>
      <c r="O28" s="2">
        <f t="shared" si="21"/>
        <v>4.8659999999999997</v>
      </c>
    </row>
    <row r="29" spans="1:15" ht="30" customHeight="1" x14ac:dyDescent="0.3">
      <c r="A29" s="2">
        <f t="shared" ref="A29:O29" si="22">A10-$A$18</f>
        <v>12.795999999999999</v>
      </c>
      <c r="B29" s="2">
        <f t="shared" si="22"/>
        <v>12.757999999999999</v>
      </c>
      <c r="C29" s="2">
        <f t="shared" si="22"/>
        <v>8.9879999999999995</v>
      </c>
      <c r="D29" s="2">
        <f t="shared" si="22"/>
        <v>5.7290000000000001</v>
      </c>
      <c r="E29" s="2">
        <f t="shared" si="22"/>
        <v>7.1280000000000001</v>
      </c>
      <c r="F29" s="2">
        <f t="shared" si="22"/>
        <v>13.24</v>
      </c>
      <c r="G29" s="2">
        <f t="shared" si="22"/>
        <v>21.719000000000001</v>
      </c>
      <c r="H29" s="2">
        <f t="shared" si="22"/>
        <v>25.41</v>
      </c>
      <c r="I29" s="2">
        <f t="shared" si="22"/>
        <v>20.827000000000002</v>
      </c>
      <c r="J29" s="2">
        <f t="shared" si="22"/>
        <v>11.93</v>
      </c>
      <c r="K29" s="2">
        <f t="shared" si="22"/>
        <v>6.9619999999999997</v>
      </c>
      <c r="L29" s="2">
        <f t="shared" si="22"/>
        <v>7.0620000000000003</v>
      </c>
      <c r="M29" s="2">
        <f t="shared" si="22"/>
        <v>5.7430000000000003</v>
      </c>
      <c r="N29" s="2">
        <f t="shared" si="22"/>
        <v>3.6120000000000001</v>
      </c>
      <c r="O29" s="2">
        <f t="shared" si="22"/>
        <v>3.585</v>
      </c>
    </row>
    <row r="30" spans="1:15" ht="30" customHeight="1" x14ac:dyDescent="0.3">
      <c r="A30" s="2">
        <f t="shared" ref="A30:O30" si="23">A11-$A$18</f>
        <v>15.329999999999998</v>
      </c>
      <c r="B30" s="2">
        <f t="shared" si="23"/>
        <v>13.504999999999999</v>
      </c>
      <c r="C30" s="2">
        <f t="shared" si="23"/>
        <v>9.4849999999999994</v>
      </c>
      <c r="D30" s="2">
        <f t="shared" si="23"/>
        <v>7.3730000000000002</v>
      </c>
      <c r="E30" s="2">
        <f t="shared" si="23"/>
        <v>7.3529999999999998</v>
      </c>
      <c r="F30" s="2">
        <f t="shared" si="23"/>
        <v>8.6790000000000003</v>
      </c>
      <c r="G30" s="2">
        <f t="shared" si="23"/>
        <v>11.699</v>
      </c>
      <c r="H30" s="2">
        <f t="shared" si="23"/>
        <v>13.141999999999999</v>
      </c>
      <c r="I30" s="2">
        <f t="shared" si="23"/>
        <v>11.871</v>
      </c>
      <c r="J30" s="2">
        <f t="shared" si="23"/>
        <v>9.7889999999999997</v>
      </c>
      <c r="K30" s="2">
        <f t="shared" si="23"/>
        <v>9.3770000000000007</v>
      </c>
      <c r="L30" s="2">
        <f t="shared" si="23"/>
        <v>8.9770000000000003</v>
      </c>
      <c r="M30" s="2">
        <f t="shared" si="23"/>
        <v>6.8280000000000003</v>
      </c>
      <c r="N30" s="2">
        <f t="shared" si="23"/>
        <v>5.7620000000000005</v>
      </c>
      <c r="O30" s="2">
        <f t="shared" si="23"/>
        <v>7.431</v>
      </c>
    </row>
    <row r="31" spans="1:15" ht="30" customHeight="1" thickBot="1" x14ac:dyDescent="0.35">
      <c r="A31" s="2">
        <f t="shared" ref="A31:O31" si="24">A12-$A$18</f>
        <v>14.466999999999999</v>
      </c>
      <c r="B31" s="2">
        <f t="shared" si="24"/>
        <v>13.343</v>
      </c>
      <c r="C31" s="2">
        <f t="shared" si="24"/>
        <v>9.0350000000000001</v>
      </c>
      <c r="D31" s="2">
        <f t="shared" si="24"/>
        <v>6.585</v>
      </c>
      <c r="E31" s="2">
        <f t="shared" si="24"/>
        <v>6.16</v>
      </c>
      <c r="F31" s="2">
        <f t="shared" si="24"/>
        <v>6.2809999999999997</v>
      </c>
      <c r="G31" s="2">
        <f t="shared" si="24"/>
        <v>7.28</v>
      </c>
      <c r="H31" s="2">
        <f t="shared" si="24"/>
        <v>8.4160000000000004</v>
      </c>
      <c r="I31" s="2">
        <f t="shared" si="24"/>
        <v>9.0679999999999996</v>
      </c>
      <c r="J31" s="2">
        <f t="shared" si="24"/>
        <v>9.4220000000000006</v>
      </c>
      <c r="K31" s="2">
        <f t="shared" si="24"/>
        <v>9.6539999999999999</v>
      </c>
      <c r="L31" s="2">
        <f t="shared" si="24"/>
        <v>9.1840000000000011</v>
      </c>
      <c r="M31" s="2">
        <f t="shared" si="24"/>
        <v>8.2200000000000006</v>
      </c>
      <c r="N31" s="2">
        <f t="shared" si="24"/>
        <v>8.152000000000001</v>
      </c>
      <c r="O31" s="2">
        <f t="shared" si="24"/>
        <v>9.8490000000000002</v>
      </c>
    </row>
    <row r="32" spans="1:15" ht="30" customHeight="1" thickBot="1" x14ac:dyDescent="0.35">
      <c r="A32" s="2">
        <f t="shared" ref="A32:O32" si="25">A13-$A$18</f>
        <v>12.621</v>
      </c>
      <c r="B32" s="2">
        <f t="shared" si="25"/>
        <v>11.513999999999999</v>
      </c>
      <c r="C32" s="2">
        <f t="shared" si="25"/>
        <v>7.3209999999999997</v>
      </c>
      <c r="D32" s="2">
        <f t="shared" si="25"/>
        <v>4.726</v>
      </c>
      <c r="E32" s="2">
        <f t="shared" si="25"/>
        <v>5.2170000000000005</v>
      </c>
      <c r="F32" s="2">
        <f t="shared" si="25"/>
        <v>6.8810000000000002</v>
      </c>
      <c r="G32" s="2">
        <f t="shared" si="25"/>
        <v>7.7140000000000004</v>
      </c>
      <c r="H32" s="2">
        <f t="shared" si="25"/>
        <v>8.0809999999999995</v>
      </c>
      <c r="I32" s="2">
        <f t="shared" si="25"/>
        <v>7.923</v>
      </c>
      <c r="J32" s="2">
        <f t="shared" si="25"/>
        <v>6.8959999999999999</v>
      </c>
      <c r="K32" s="2">
        <f t="shared" si="25"/>
        <v>6.806</v>
      </c>
      <c r="L32" s="2">
        <f t="shared" si="25"/>
        <v>9.120000000000001</v>
      </c>
      <c r="M32" s="3">
        <f t="shared" si="25"/>
        <v>10.428000000000001</v>
      </c>
      <c r="N32" s="2">
        <f t="shared" si="25"/>
        <v>9.9329999999999998</v>
      </c>
      <c r="O32" s="2">
        <f t="shared" si="25"/>
        <v>9.9890000000000008</v>
      </c>
    </row>
    <row r="33" spans="1:15" ht="30" customHeight="1" x14ac:dyDescent="0.3">
      <c r="A33" s="2">
        <f t="shared" ref="A33:O33" si="26">A14-$A$18</f>
        <v>11.452999999999999</v>
      </c>
      <c r="B33" s="2">
        <f t="shared" si="26"/>
        <v>8.4689999999999994</v>
      </c>
      <c r="C33" s="2">
        <f t="shared" si="26"/>
        <v>4.3639999999999999</v>
      </c>
      <c r="D33" s="2">
        <f t="shared" si="26"/>
        <v>3.2029999999999998</v>
      </c>
      <c r="E33" s="2">
        <f t="shared" si="26"/>
        <v>6.3</v>
      </c>
      <c r="F33" s="2">
        <f t="shared" si="26"/>
        <v>9.484</v>
      </c>
      <c r="G33" s="2">
        <f t="shared" si="26"/>
        <v>8.6679999999999993</v>
      </c>
      <c r="H33" s="2">
        <f t="shared" si="26"/>
        <v>7.8220000000000001</v>
      </c>
      <c r="I33" s="2">
        <f t="shared" si="26"/>
        <v>8.3559999999999999</v>
      </c>
      <c r="J33" s="2">
        <f t="shared" si="26"/>
        <v>7.383</v>
      </c>
      <c r="K33" s="2">
        <f t="shared" si="26"/>
        <v>6.2940000000000005</v>
      </c>
      <c r="L33" s="2">
        <f t="shared" si="26"/>
        <v>8.6639999999999997</v>
      </c>
      <c r="M33" s="2">
        <f t="shared" si="26"/>
        <v>10.363</v>
      </c>
      <c r="N33" s="2">
        <f t="shared" si="26"/>
        <v>10.228999999999999</v>
      </c>
      <c r="O33" s="2">
        <f t="shared" si="26"/>
        <v>10.702</v>
      </c>
    </row>
    <row r="34" spans="1:15" ht="30" customHeight="1" x14ac:dyDescent="0.3">
      <c r="A34" s="2">
        <f t="shared" ref="A34:O34" si="27">A15-$A$18</f>
        <v>13.993</v>
      </c>
      <c r="B34" s="2">
        <f t="shared" si="27"/>
        <v>8.7409999999999997</v>
      </c>
      <c r="C34" s="2">
        <f t="shared" si="27"/>
        <v>4.2349999999999994</v>
      </c>
      <c r="D34" s="2">
        <f t="shared" si="27"/>
        <v>4.8900000000000006</v>
      </c>
      <c r="E34" s="2">
        <f t="shared" si="27"/>
        <v>10.493</v>
      </c>
      <c r="F34" s="2">
        <f t="shared" si="27"/>
        <v>13.579000000000001</v>
      </c>
      <c r="G34" s="2">
        <f t="shared" si="27"/>
        <v>8.625</v>
      </c>
      <c r="H34" s="2">
        <f t="shared" si="27"/>
        <v>6.0449999999999999</v>
      </c>
      <c r="I34" s="2">
        <f t="shared" si="27"/>
        <v>9.9559999999999995</v>
      </c>
      <c r="J34" s="2">
        <f t="shared" si="27"/>
        <v>10.593</v>
      </c>
      <c r="K34" s="2">
        <f t="shared" si="27"/>
        <v>5.9240000000000004</v>
      </c>
      <c r="L34" s="2">
        <f t="shared" si="27"/>
        <v>4.8520000000000003</v>
      </c>
      <c r="M34" s="2">
        <f t="shared" si="27"/>
        <v>6.7720000000000002</v>
      </c>
      <c r="N34" s="2">
        <f t="shared" si="27"/>
        <v>8.702</v>
      </c>
      <c r="O34" s="2">
        <f t="shared" si="27"/>
        <v>10.742000000000001</v>
      </c>
    </row>
  </sheetData>
  <conditionalFormatting sqref="A1:O15">
    <cfRule type="colorScale" priority="2">
      <colorScale>
        <cfvo type="min"/>
        <cfvo type="max"/>
        <color theme="1"/>
        <color theme="0"/>
      </colorScale>
    </cfRule>
  </conditionalFormatting>
  <conditionalFormatting sqref="A20:O34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GaussianFilteredNoisyDot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2018-02-09T12:53:59Z</dcterms:created>
  <dcterms:modified xsi:type="dcterms:W3CDTF">2018-02-09T13:00:53Z</dcterms:modified>
</cp:coreProperties>
</file>